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9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cars\appdata\roaming\imanage\work\recent\aer212976 - aer retail performance reporting 2020-21 q4 _ annual report\"/>
    </mc:Choice>
  </mc:AlternateContent>
  <xr:revisionPtr revIDLastSave="0" documentId="13_ncr:1_{5DAFAE03-1BF6-462F-8861-D3C4933B9189}" xr6:coauthVersionLast="46" xr6:coauthVersionMax="46" xr10:uidLastSave="{00000000-0000-0000-0000-000000000000}"/>
  <bookViews>
    <workbookView xWindow="-28920" yWindow="5910" windowWidth="29040" windowHeight="15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2" i="8" l="1"/>
  <c r="I21" i="8"/>
  <c r="I20" i="8" l="1"/>
</calcChain>
</file>

<file path=xl/sharedStrings.xml><?xml version="1.0" encoding="utf-8"?>
<sst xmlns="http://schemas.openxmlformats.org/spreadsheetml/2006/main" count="9731" uniqueCount="220">
  <si>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</si>
  <si>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</si>
  <si>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</si>
  <si>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</si>
  <si>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</si>
  <si>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</si>
  <si>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</si>
  <si>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</si>
  <si>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</si>
  <si>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</si>
  <si>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</si>
  <si>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</si>
  <si>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</si>
  <si>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</si>
  <si>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</si>
  <si>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</si>
  <si>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</si>
  <si>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</si>
  <si>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</si>
  <si>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</si>
  <si>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</si>
  <si>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</si>
  <si>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</si>
  <si>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</si>
  <si>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</si>
  <si>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</si>
  <si>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</si>
  <si>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Enwave Mascot</t>
  </si>
  <si>
    <t>Ergon Energy</t>
  </si>
  <si>
    <t>Evergy</t>
  </si>
  <si>
    <t>Flow Systems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</si>
  <si>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</si>
  <si>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</si>
  <si>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</si>
  <si>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</si>
  <si>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</si>
  <si>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</si>
  <si>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</si>
  <si>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</si>
  <si>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</si>
  <si>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</si>
  <si>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</si>
  <si>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</si>
  <si>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</si>
  <si>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</si>
  <si>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</si>
  <si>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</si>
  <si>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</si>
  <si>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</si>
  <si>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</si>
  <si>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</si>
  <si>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</si>
  <si>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</si>
  <si>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</si>
  <si>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</si>
  <si>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</si>
  <si>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</si>
  <si>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</si>
  <si>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</si>
  <si>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</si>
  <si>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</si>
  <si>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</si>
  <si>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</si>
  <si>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</si>
  <si>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</si>
  <si>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</si>
  <si>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</si>
  <si>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</si>
  <si>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</si>
  <si>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</si>
  <si>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</si>
  <si>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</si>
  <si>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</si>
  <si>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</si>
  <si>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</si>
  <si>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</si>
  <si>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</si>
  <si>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</si>
  <si>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</si>
  <si>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</si>
  <si>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</si>
  <si>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</si>
  <si>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</si>
  <si>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</si>
  <si>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</si>
  <si>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</si>
  <si>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</si>
  <si>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</si>
  <si>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</si>
  <si>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</si>
  <si>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</si>
  <si>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</si>
  <si>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</si>
  <si>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</si>
  <si>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</si>
  <si>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</si>
  <si>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</si>
  <si>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</si>
  <si>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</si>
  <si>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</si>
  <si>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</si>
  <si>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</si>
  <si>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</si>
  <si>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</si>
  <si>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</si>
  <si>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</si>
  <si>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</si>
  <si>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</si>
  <si>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</si>
  <si>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</si>
  <si>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</si>
  <si>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</si>
  <si>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</si>
  <si>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</si>
  <si>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</si>
  <si>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</si>
  <si>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</si>
  <si>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</si>
  <si>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</si>
  <si>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</si>
  <si>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</si>
  <si>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</si>
  <si>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</si>
  <si>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</si>
  <si>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</si>
  <si>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</si>
  <si>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</si>
  <si>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</si>
  <si>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</si>
  <si>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</si>
  <si>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</si>
  <si>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</si>
  <si>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</si>
  <si>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</si>
  <si>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</si>
  <si>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</si>
  <si>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</si>
  <si>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</si>
  <si>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</si>
  <si>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</si>
  <si>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</si>
  <si>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</si>
  <si>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</si>
  <si>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</si>
  <si>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</si>
  <si>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</si>
  <si>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</si>
  <si>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</si>
  <si>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</si>
  <si>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</si>
  <si>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</si>
  <si>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</si>
  <si>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</si>
  <si>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</si>
  <si>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</si>
  <si>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</si>
  <si>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</si>
  <si>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</si>
  <si>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</si>
  <si>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</si>
  <si>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</si>
  <si>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</si>
  <si>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</si>
  <si>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</si>
  <si>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</si>
  <si>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</si>
  <si>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</si>
  <si>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</si>
  <si>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</si>
  <si>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</si>
  <si>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</si>
  <si>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</si>
  <si>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</si>
  <si>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Radian Energy</t>
  </si>
  <si>
    <t>Electricity in a Box</t>
  </si>
  <si>
    <t>Glowpower</t>
  </si>
  <si>
    <t>Humenergy</t>
  </si>
  <si>
    <t>Nectr Energy</t>
  </si>
  <si>
    <t>OVO Energy</t>
  </si>
  <si>
    <t>Powershop</t>
  </si>
  <si>
    <t>Smart Energy</t>
  </si>
  <si>
    <t>Social Energy</t>
  </si>
  <si>
    <t>Apex Energy</t>
  </si>
  <si>
    <t>Metered Energy</t>
  </si>
  <si>
    <t>Sustainable Savings</t>
  </si>
  <si>
    <t>Y.E.S. Energy</t>
  </si>
  <si>
    <t>Tier 2 Retailers</t>
  </si>
  <si>
    <t>Q4 2019-20 to Q4 2020-21</t>
  </si>
  <si>
    <t>2016-17 to 2020-21</t>
  </si>
  <si>
    <t>Q4 2019-20</t>
  </si>
  <si>
    <t>Q1 2020-21</t>
  </si>
  <si>
    <t>Q2 2020-21</t>
  </si>
  <si>
    <t>Q3 2020-21</t>
  </si>
  <si>
    <t>Q4 2020-21</t>
  </si>
  <si>
    <t>2016-17</t>
  </si>
  <si>
    <t>2017-18</t>
  </si>
  <si>
    <t>2018-19</t>
  </si>
  <si>
    <t>2019-20</t>
  </si>
  <si>
    <t>2020-21</t>
  </si>
  <si>
    <t>ERM Power</t>
  </si>
  <si>
    <t>Delta Electricity</t>
  </si>
  <si>
    <t>Macquarie Bank</t>
  </si>
  <si>
    <t>Progressive Green</t>
  </si>
  <si>
    <t>SIMEC ZEN Energy</t>
  </si>
  <si>
    <t>Smartest Energy</t>
  </si>
  <si>
    <t>Stanwell</t>
  </si>
  <si>
    <t>MTA Energy</t>
  </si>
  <si>
    <t>CleanCo</t>
  </si>
  <si>
    <t>CS Energy</t>
  </si>
  <si>
    <t>OzGen Retail</t>
  </si>
  <si>
    <t>Total Gas &amp; Power Australia</t>
  </si>
  <si>
    <t>Tas Gas</t>
  </si>
  <si>
    <t>Weston Energy</t>
  </si>
  <si>
    <t>This document contains data for the Retail energy market performance update for Quarter 4, 2020-21. Note that it only includes Schedule 2 data.</t>
  </si>
  <si>
    <t>Shell Energy</t>
  </si>
  <si>
    <t>Iberdrola Australia</t>
  </si>
  <si>
    <t>SmartestEnergy</t>
  </si>
  <si>
    <t>Winconnect</t>
  </si>
  <si>
    <t>Amayism Energy</t>
  </si>
  <si>
    <t>Iberdola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</si>
</sst>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%"/>
    <numFmt numFmtId="166" formatCode="_-* #,##0.0_-;\-* #,##0.0_-;_-* &quot;-&quot;??_-;_-@_-"/>
    <numFmt numFmtId="167" formatCode="0.0"/>
    <numFmt numFmtId="168" formatCode="0.00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color rgb="FF7030A0"/>
      <name val="Calibri"/>
      <family val="2"/>
      <scheme val="minor"/>
    </font>
    <font>
      <b/>
      <i/>
      <sz val="10"/>
      <color rgb="FF7030A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211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5" fontId="7" fillId="0" borderId="0" xfId="0" applyNumberFormat="1" applyFont="1" applyBorder="1"/>
    <xf numFmtId="165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5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5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Fill="1" applyAlignment="1">
      <alignment horizontal="center" vertical="center"/>
    </xf>
    <xf numFmtId="17" fontId="0" fillId="0" borderId="0" xfId="0" applyNumberFormat="1" applyFill="1"/>
    <xf numFmtId="166" fontId="1" fillId="0" borderId="0" xfId="1" applyNumberFormat="1" applyFont="1" applyFill="1"/>
    <xf numFmtId="0" fontId="7" fillId="0" borderId="0" xfId="0" applyFont="1" applyFill="1"/>
    <xf numFmtId="17" fontId="7" fillId="0" borderId="0" xfId="0" applyNumberFormat="1" applyFont="1" applyAlignment="1">
      <alignment horizontal="left"/>
    </xf>
    <xf numFmtId="164" fontId="7" fillId="0" borderId="0" xfId="1" applyNumberFormat="1" applyFont="1" applyAlignment="1">
      <alignment horizontal="center" vertical="center"/>
    </xf>
    <xf numFmtId="17" fontId="7" fillId="0" borderId="0" xfId="0" applyNumberFormat="1" applyFont="1" applyFill="1" applyAlignment="1">
      <alignment horizontal="left"/>
    </xf>
    <xf numFmtId="164" fontId="7" fillId="0" borderId="0" xfId="1" applyNumberFormat="1" applyFont="1" applyFill="1" applyAlignment="1">
      <alignment horizontal="center" vertical="center"/>
    </xf>
    <xf numFmtId="167" fontId="7" fillId="0" borderId="0" xfId="0" applyNumberFormat="1" applyFont="1" applyFill="1" applyAlignment="1">
      <alignment horizontal="center" vertical="center"/>
    </xf>
    <xf numFmtId="0" fontId="18" fillId="0" borderId="0" xfId="3" applyFont="1" applyFill="1" applyAlignment="1">
      <alignment horizontal="center"/>
    </xf>
    <xf numFmtId="17" fontId="7" fillId="0" borderId="0" xfId="0" applyNumberFormat="1" applyFont="1" applyFill="1" applyAlignment="1">
      <alignment horizontal="center" vertical="center"/>
    </xf>
    <xf numFmtId="167" fontId="9" fillId="0" borderId="0" xfId="1" applyNumberFormat="1" applyFont="1" applyFill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17" fontId="2" fillId="0" borderId="0" xfId="0" applyNumberFormat="1" applyFont="1" applyFill="1"/>
    <xf numFmtId="166" fontId="2" fillId="0" borderId="0" xfId="1" applyNumberFormat="1" applyFont="1" applyFill="1"/>
    <xf numFmtId="167" fontId="2" fillId="0" borderId="0" xfId="1" applyNumberFormat="1" applyFont="1" applyFill="1"/>
    <xf numFmtId="164" fontId="9" fillId="0" borderId="0" xfId="1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horizontal="center" vertical="center"/>
    </xf>
    <xf numFmtId="10" fontId="7" fillId="0" borderId="0" xfId="1" applyNumberFormat="1" applyFont="1" applyFill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9" fillId="0" borderId="0" xfId="1" applyNumberFormat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164" fontId="14" fillId="0" borderId="0" xfId="1" applyNumberFormat="1" applyFont="1" applyAlignment="1">
      <alignment horizontal="center" vertical="center"/>
    </xf>
    <xf numFmtId="0" fontId="5" fillId="0" borderId="0" xfId="0" applyFont="1" applyBorder="1" applyAlignment="1"/>
    <xf numFmtId="0" fontId="3" fillId="0" borderId="0" xfId="0" applyFont="1" applyBorder="1" applyAlignment="1"/>
    <xf numFmtId="165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9" fillId="0" borderId="0" xfId="0" applyFont="1" applyBorder="1" applyAlignment="1">
      <alignment vertical="top" wrapText="1"/>
    </xf>
    <xf numFmtId="0" fontId="19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21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165" fontId="7" fillId="0" borderId="0" xfId="4" applyNumberFormat="1" applyFont="1" applyAlignment="1">
      <alignment horizontal="center" vertical="center"/>
    </xf>
    <xf numFmtId="2" fontId="18" fillId="0" borderId="0" xfId="4" applyNumberFormat="1" applyFont="1" applyFill="1" applyAlignment="1">
      <alignment horizontal="center"/>
    </xf>
    <xf numFmtId="165" fontId="2" fillId="0" borderId="0" xfId="4" applyNumberFormat="1" applyFont="1" applyFill="1"/>
    <xf numFmtId="165" fontId="7" fillId="0" borderId="0" xfId="1" applyNumberFormat="1" applyFont="1" applyFill="1" applyAlignment="1">
      <alignment horizontal="center" vertical="center"/>
    </xf>
    <xf numFmtId="0" fontId="22" fillId="0" borderId="0" xfId="2" applyFont="1" applyAlignment="1">
      <alignment vertical="center"/>
    </xf>
    <xf numFmtId="0" fontId="23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21" fillId="0" borderId="0" xfId="2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5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5" fontId="9" fillId="0" borderId="0" xfId="0" applyNumberFormat="1" applyFont="1" applyFill="1"/>
    <xf numFmtId="165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5" fontId="7" fillId="0" borderId="0" xfId="4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5" fontId="7" fillId="0" borderId="0" xfId="0" applyNumberFormat="1" applyFont="1" applyFill="1" applyAlignment="1"/>
    <xf numFmtId="165" fontId="5" fillId="0" borderId="0" xfId="4" applyNumberFormat="1" applyFont="1" applyFill="1" applyBorder="1" applyAlignment="1">
      <alignment horizontal="center"/>
    </xf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Border="1" applyAlignment="1"/>
    <xf numFmtId="165" fontId="5" fillId="0" borderId="0" xfId="0" applyNumberFormat="1" applyFont="1" applyFill="1" applyAlignment="1"/>
    <xf numFmtId="165" fontId="5" fillId="0" borderId="0" xfId="4" applyNumberFormat="1" applyFont="1" applyFill="1" applyAlignment="1"/>
    <xf numFmtId="0" fontId="5" fillId="0" borderId="0" xfId="0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0" fontId="7" fillId="0" borderId="0" xfId="0" applyFont="1" applyAlignment="1">
      <alignment horizontal="left"/>
    </xf>
    <xf numFmtId="1" fontId="19" fillId="0" borderId="0" xfId="0" applyNumberFormat="1" applyFont="1"/>
    <xf numFmtId="165" fontId="5" fillId="0" borderId="0" xfId="0" applyNumberFormat="1" applyFont="1"/>
    <xf numFmtId="0" fontId="6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 vertical="center"/>
    </xf>
    <xf numFmtId="1" fontId="24" fillId="0" borderId="0" xfId="0" applyNumberFormat="1" applyFont="1"/>
    <xf numFmtId="1" fontId="25" fillId="0" borderId="0" xfId="0" applyNumberFormat="1" applyFont="1"/>
    <xf numFmtId="0" fontId="3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168" fontId="5" fillId="0" borderId="0" xfId="0" applyNumberFormat="1" applyFont="1"/>
    <xf numFmtId="1" fontId="26" fillId="0" borderId="0" xfId="0" applyNumberFormat="1" applyFont="1"/>
    <xf numFmtId="165" fontId="7" fillId="2" borderId="0" xfId="1" applyNumberFormat="1" applyFont="1" applyFill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system/files/AER%20Retail%20Law%20Performance%20Reporting%20Procedures%20and%20Guidelines%20-%20January%202019%20%E2%80%93%20from%20Q3%202018-19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/>
    </sheetView>
  </sheetViews>
  <sheetFormatPr defaultColWidth="9.140625" defaultRowHeight="12.75" x14ac:dyDescent="0.25"/>
  <cols>
    <col min="1" max="1" width="82.42578125" style="87" customWidth="1"/>
    <col min="2" max="2" width="152.140625" style="90" customWidth="1"/>
    <col min="3" max="16384" width="9.140625" style="87"/>
  </cols>
  <sheetData>
    <row r="1" spans="1:2" x14ac:dyDescent="0.25">
      <c r="B1" s="88"/>
    </row>
    <row r="2" spans="1:2" x14ac:dyDescent="0.25">
      <c r="B2" s="89"/>
    </row>
    <row r="3" spans="1:2" x14ac:dyDescent="0.25">
      <c r="B3" s="89"/>
    </row>
    <row r="4" spans="1:2" x14ac:dyDescent="0.25">
      <c r="B4" s="89"/>
    </row>
    <row r="5" spans="1:2" x14ac:dyDescent="0.25">
      <c r="B5" s="89"/>
    </row>
    <row r="6" spans="1:2" x14ac:dyDescent="0.25">
      <c r="B6" s="89"/>
    </row>
    <row r="7" spans="1:2" x14ac:dyDescent="0.25">
      <c r="B7" s="89"/>
    </row>
    <row r="8" spans="1:2" x14ac:dyDescent="0.25">
      <c r="B8" s="89"/>
    </row>
    <row r="9" spans="1:2" ht="15" x14ac:dyDescent="0.25">
      <c r="A9" s="195" t="s">
        <v>213</v>
      </c>
      <c r="B9" s="195"/>
    </row>
    <row r="10" spans="1:2" x14ac:dyDescent="0.25">
      <c r="A10" s="93" t="s">
        <v>170</v>
      </c>
    </row>
    <row r="12" spans="1:2" s="92" customFormat="1" ht="18.75" x14ac:dyDescent="0.25">
      <c r="A12" s="82" t="s">
        <v>121</v>
      </c>
      <c r="B12" s="91"/>
    </row>
    <row r="14" spans="1:2" x14ac:dyDescent="0.25">
      <c r="A14" s="82" t="s">
        <v>7</v>
      </c>
      <c r="B14" s="107" t="s">
        <v>122</v>
      </c>
    </row>
    <row r="15" spans="1:2" ht="51" x14ac:dyDescent="0.25">
      <c r="A15" s="93" t="s">
        <v>123</v>
      </c>
      <c r="B15" s="90" t="s">
        <v>124</v>
      </c>
    </row>
    <row r="16" spans="1:2" ht="51" x14ac:dyDescent="0.25">
      <c r="A16" s="93" t="s">
        <v>125</v>
      </c>
      <c r="B16" s="90" t="s">
        <v>126</v>
      </c>
    </row>
    <row r="17" spans="1:2" ht="51" x14ac:dyDescent="0.25">
      <c r="A17" s="93" t="s">
        <v>127</v>
      </c>
      <c r="B17" s="90" t="s">
        <v>128</v>
      </c>
    </row>
    <row r="18" spans="1:2" ht="51" x14ac:dyDescent="0.25">
      <c r="A18" s="93" t="s">
        <v>129</v>
      </c>
      <c r="B18" s="90" t="s">
        <v>130</v>
      </c>
    </row>
    <row r="19" spans="1:2" ht="51" x14ac:dyDescent="0.25">
      <c r="A19" s="93" t="s">
        <v>131</v>
      </c>
      <c r="B19" s="90" t="s">
        <v>132</v>
      </c>
    </row>
    <row r="20" spans="1:2" ht="51" x14ac:dyDescent="0.25">
      <c r="A20" s="93" t="s">
        <v>133</v>
      </c>
      <c r="B20" s="90" t="s">
        <v>134</v>
      </c>
    </row>
    <row r="22" spans="1:2" x14ac:dyDescent="0.25">
      <c r="A22" s="82" t="s">
        <v>135</v>
      </c>
    </row>
    <row r="23" spans="1:2" x14ac:dyDescent="0.25">
      <c r="A23" s="93" t="s">
        <v>135</v>
      </c>
      <c r="B23" s="94" t="s">
        <v>136</v>
      </c>
    </row>
    <row r="24" spans="1:2" x14ac:dyDescent="0.25">
      <c r="B24" s="94"/>
    </row>
    <row r="25" spans="1:2" x14ac:dyDescent="0.25">
      <c r="A25" s="82" t="s">
        <v>137</v>
      </c>
    </row>
    <row r="26" spans="1:2" ht="102" x14ac:dyDescent="0.25">
      <c r="A26" s="93" t="s">
        <v>152</v>
      </c>
      <c r="B26" s="90" t="s">
        <v>138</v>
      </c>
    </row>
    <row r="27" spans="1:2" ht="76.5" x14ac:dyDescent="0.25">
      <c r="A27" s="93" t="s">
        <v>139</v>
      </c>
      <c r="B27" s="90" t="s">
        <v>140</v>
      </c>
    </row>
    <row r="28" spans="1:2" ht="89.25" x14ac:dyDescent="0.25">
      <c r="A28" s="93" t="s">
        <v>141</v>
      </c>
      <c r="B28" s="90" t="s">
        <v>142</v>
      </c>
    </row>
    <row r="29" spans="1:2" ht="76.5" x14ac:dyDescent="0.25">
      <c r="A29" s="93" t="s">
        <v>143</v>
      </c>
      <c r="B29" s="90" t="s">
        <v>144</v>
      </c>
    </row>
    <row r="30" spans="1:2" ht="76.5" x14ac:dyDescent="0.25">
      <c r="A30" s="93" t="s">
        <v>145</v>
      </c>
      <c r="B30" s="90" t="s">
        <v>146</v>
      </c>
    </row>
    <row r="32" spans="1:2" x14ac:dyDescent="0.25">
      <c r="A32" s="82" t="s">
        <v>147</v>
      </c>
      <c r="B32" s="107"/>
    </row>
    <row r="33" spans="1:3" x14ac:dyDescent="0.25">
      <c r="A33" s="93" t="s">
        <v>148</v>
      </c>
      <c r="B33" s="90" t="s">
        <v>153</v>
      </c>
    </row>
    <row r="35" spans="1:3" x14ac:dyDescent="0.25">
      <c r="A35" s="82" t="s">
        <v>149</v>
      </c>
      <c r="C35" s="82"/>
    </row>
    <row r="36" spans="1:3" ht="55.5" customHeight="1" x14ac:dyDescent="0.25">
      <c r="A36" s="93" t="s">
        <v>150</v>
      </c>
      <c r="B36" s="90" t="s">
        <v>155</v>
      </c>
    </row>
    <row r="37" spans="1:3" ht="38.25" x14ac:dyDescent="0.25">
      <c r="A37" s="93" t="s">
        <v>151</v>
      </c>
      <c r="B37" s="90" t="s">
        <v>156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N27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11.140625" defaultRowHeight="12.75" x14ac:dyDescent="0.2"/>
  <cols>
    <col min="1" max="1" width="32.42578125" style="47" bestFit="1" customWidth="1"/>
    <col min="2" max="44" width="11" style="47" customWidth="1"/>
    <col min="45" max="47" width="12" style="47" customWidth="1"/>
    <col min="48" max="48" width="12" style="47" bestFit="1" customWidth="1"/>
    <col min="49" max="16384" width="11.140625" style="47"/>
  </cols>
  <sheetData>
    <row r="1" spans="1:66" s="131" customFormat="1" x14ac:dyDescent="0.2">
      <c r="A1" s="127" t="s">
        <v>0</v>
      </c>
      <c r="B1" s="128" t="s">
        <v>1</v>
      </c>
      <c r="C1" s="129"/>
      <c r="D1" s="130"/>
      <c r="G1" s="132"/>
      <c r="H1" s="132"/>
      <c r="I1" s="132"/>
      <c r="J1" s="132"/>
      <c r="K1" s="132"/>
      <c r="Q1" s="132"/>
      <c r="R1" s="132"/>
      <c r="S1" s="132"/>
      <c r="T1" s="132"/>
      <c r="U1" s="132"/>
      <c r="W1" s="133" t="s">
        <v>2</v>
      </c>
      <c r="AB1" s="132"/>
      <c r="AC1" s="132"/>
      <c r="AD1" s="132"/>
      <c r="AE1" s="132"/>
      <c r="AF1" s="132"/>
      <c r="AL1" s="132"/>
      <c r="AM1" s="132"/>
      <c r="AN1" s="132"/>
      <c r="AO1" s="132"/>
      <c r="AP1" s="132"/>
      <c r="AQ1" s="132"/>
      <c r="AR1" s="132"/>
      <c r="AS1" s="132"/>
      <c r="AT1" s="132"/>
    </row>
    <row r="2" spans="1:66" s="131" customFormat="1" x14ac:dyDescent="0.2">
      <c r="A2" s="134" t="s">
        <v>3</v>
      </c>
      <c r="B2" s="135"/>
      <c r="C2" s="135"/>
      <c r="D2" s="136"/>
      <c r="E2" s="136"/>
      <c r="F2" s="136"/>
      <c r="G2" s="137"/>
      <c r="H2" s="138"/>
      <c r="I2" s="138"/>
      <c r="J2" s="138"/>
      <c r="K2" s="138"/>
      <c r="L2" s="139"/>
      <c r="M2" s="139"/>
      <c r="N2" s="139"/>
      <c r="O2" s="136"/>
      <c r="P2" s="136"/>
      <c r="Q2" s="137"/>
      <c r="R2" s="137"/>
      <c r="S2" s="137"/>
      <c r="T2" s="137"/>
      <c r="U2" s="137"/>
      <c r="V2" s="136"/>
      <c r="W2" s="133"/>
      <c r="X2" s="140"/>
      <c r="Y2" s="140"/>
      <c r="Z2" s="140"/>
      <c r="AA2" s="141"/>
      <c r="AB2" s="137"/>
      <c r="AC2" s="137"/>
      <c r="AD2" s="137"/>
      <c r="AE2" s="137"/>
      <c r="AF2" s="137"/>
      <c r="AG2" s="140"/>
      <c r="AH2" s="136"/>
      <c r="AI2" s="142"/>
      <c r="AJ2" s="142"/>
      <c r="AK2" s="142"/>
      <c r="AL2" s="137"/>
      <c r="AM2" s="143"/>
      <c r="AN2" s="143"/>
      <c r="AO2" s="143"/>
      <c r="AP2" s="143"/>
      <c r="AQ2" s="143"/>
      <c r="AR2" s="143"/>
      <c r="AS2" s="143"/>
      <c r="AT2" s="143"/>
    </row>
    <row r="3" spans="1:66" s="131" customFormat="1" x14ac:dyDescent="0.2">
      <c r="A3" s="144" t="s">
        <v>187</v>
      </c>
      <c r="B3" s="144" t="s">
        <v>4</v>
      </c>
      <c r="C3" s="144" t="s">
        <v>5</v>
      </c>
      <c r="D3" s="139"/>
      <c r="E3" s="145"/>
      <c r="F3" s="146"/>
      <c r="G3" s="147"/>
      <c r="H3" s="138"/>
      <c r="I3" s="138"/>
      <c r="J3" s="138"/>
      <c r="K3" s="138"/>
      <c r="L3" s="139"/>
      <c r="M3" s="139"/>
      <c r="N3" s="139"/>
      <c r="O3" s="146"/>
      <c r="P3" s="146"/>
      <c r="Q3" s="147"/>
      <c r="R3" s="147"/>
      <c r="S3" s="147"/>
      <c r="T3" s="147"/>
      <c r="U3" s="147"/>
      <c r="V3" s="146"/>
      <c r="W3" s="148" t="s">
        <v>188</v>
      </c>
      <c r="X3" s="149"/>
      <c r="Y3" s="149" t="s">
        <v>4</v>
      </c>
      <c r="Z3" s="149" t="s">
        <v>5</v>
      </c>
      <c r="AA3" s="150"/>
      <c r="AB3" s="147"/>
      <c r="AC3" s="147"/>
      <c r="AD3" s="147"/>
      <c r="AE3" s="147"/>
      <c r="AF3" s="147"/>
      <c r="AG3" s="151"/>
      <c r="AH3" s="146"/>
      <c r="AI3" s="152"/>
      <c r="AJ3" s="152"/>
      <c r="AK3" s="152"/>
      <c r="AL3" s="147"/>
      <c r="AM3" s="143"/>
      <c r="AN3" s="143"/>
      <c r="AO3" s="143"/>
      <c r="AP3" s="143"/>
      <c r="AQ3" s="143"/>
      <c r="AR3" s="143"/>
      <c r="AS3" s="143"/>
      <c r="AT3" s="143"/>
    </row>
    <row r="4" spans="1:66" s="131" customFormat="1" x14ac:dyDescent="0.2">
      <c r="A4" s="134" t="s">
        <v>6</v>
      </c>
      <c r="B4" s="198" t="s">
        <v>7</v>
      </c>
      <c r="C4" s="198"/>
      <c r="D4" s="198"/>
      <c r="E4" s="198"/>
      <c r="F4" s="198"/>
      <c r="G4" s="197" t="s">
        <v>8</v>
      </c>
      <c r="H4" s="197"/>
      <c r="I4" s="197"/>
      <c r="J4" s="197"/>
      <c r="K4" s="197"/>
      <c r="L4" s="198" t="s">
        <v>9</v>
      </c>
      <c r="M4" s="198"/>
      <c r="N4" s="198"/>
      <c r="O4" s="198"/>
      <c r="P4" s="198"/>
      <c r="Q4" s="197" t="s">
        <v>10</v>
      </c>
      <c r="R4" s="197"/>
      <c r="S4" s="197"/>
      <c r="T4" s="197"/>
      <c r="U4" s="197"/>
      <c r="V4" s="153"/>
      <c r="W4" s="196" t="s">
        <v>7</v>
      </c>
      <c r="X4" s="196"/>
      <c r="Y4" s="196"/>
      <c r="Z4" s="196"/>
      <c r="AA4" s="196"/>
      <c r="AB4" s="197" t="s">
        <v>8</v>
      </c>
      <c r="AC4" s="197"/>
      <c r="AD4" s="197"/>
      <c r="AE4" s="197"/>
      <c r="AF4" s="197"/>
      <c r="AG4" s="196" t="s">
        <v>9</v>
      </c>
      <c r="AH4" s="196"/>
      <c r="AI4" s="196"/>
      <c r="AJ4" s="196"/>
      <c r="AK4" s="196"/>
      <c r="AL4" s="197" t="s">
        <v>10</v>
      </c>
      <c r="AM4" s="197"/>
      <c r="AN4" s="197"/>
      <c r="AO4" s="197"/>
      <c r="AP4" s="197"/>
      <c r="AQ4" s="168"/>
      <c r="AR4" s="168"/>
      <c r="AS4" s="159"/>
      <c r="AT4" s="159"/>
    </row>
    <row r="5" spans="1:66" x14ac:dyDescent="0.2">
      <c r="A5" s="144" t="s">
        <v>11</v>
      </c>
      <c r="B5" s="154" t="s">
        <v>189</v>
      </c>
      <c r="C5" s="154" t="s">
        <v>190</v>
      </c>
      <c r="D5" s="154" t="s">
        <v>191</v>
      </c>
      <c r="E5" s="154" t="s">
        <v>192</v>
      </c>
      <c r="F5" s="154" t="s">
        <v>193</v>
      </c>
      <c r="G5" s="154" t="s">
        <v>189</v>
      </c>
      <c r="H5" s="154" t="s">
        <v>190</v>
      </c>
      <c r="I5" s="154" t="s">
        <v>191</v>
      </c>
      <c r="J5" s="154" t="s">
        <v>192</v>
      </c>
      <c r="K5" s="154" t="s">
        <v>193</v>
      </c>
      <c r="L5" s="154" t="s">
        <v>189</v>
      </c>
      <c r="M5" s="154" t="s">
        <v>190</v>
      </c>
      <c r="N5" s="154" t="s">
        <v>191</v>
      </c>
      <c r="O5" s="154" t="s">
        <v>192</v>
      </c>
      <c r="P5" s="154" t="s">
        <v>193</v>
      </c>
      <c r="Q5" s="154" t="s">
        <v>189</v>
      </c>
      <c r="R5" s="154" t="s">
        <v>190</v>
      </c>
      <c r="S5" s="154" t="s">
        <v>191</v>
      </c>
      <c r="T5" s="154" t="s">
        <v>192</v>
      </c>
      <c r="U5" s="154" t="s">
        <v>193</v>
      </c>
      <c r="V5" s="154"/>
      <c r="W5" s="148" t="s">
        <v>194</v>
      </c>
      <c r="X5" s="148" t="s">
        <v>195</v>
      </c>
      <c r="Y5" s="148" t="s">
        <v>196</v>
      </c>
      <c r="Z5" s="148" t="s">
        <v>197</v>
      </c>
      <c r="AA5" s="148" t="s">
        <v>198</v>
      </c>
      <c r="AB5" s="148" t="s">
        <v>194</v>
      </c>
      <c r="AC5" s="148" t="s">
        <v>195</v>
      </c>
      <c r="AD5" s="148" t="s">
        <v>196</v>
      </c>
      <c r="AE5" s="148" t="s">
        <v>197</v>
      </c>
      <c r="AF5" s="148" t="s">
        <v>198</v>
      </c>
      <c r="AG5" s="148" t="s">
        <v>194</v>
      </c>
      <c r="AH5" s="148" t="s">
        <v>195</v>
      </c>
      <c r="AI5" s="148" t="s">
        <v>196</v>
      </c>
      <c r="AJ5" s="148" t="s">
        <v>197</v>
      </c>
      <c r="AK5" s="148" t="s">
        <v>198</v>
      </c>
      <c r="AL5" s="148" t="s">
        <v>194</v>
      </c>
      <c r="AM5" s="148" t="s">
        <v>195</v>
      </c>
      <c r="AN5" s="148" t="s">
        <v>196</v>
      </c>
      <c r="AO5" s="148" t="s">
        <v>197</v>
      </c>
      <c r="AP5" s="148" t="s">
        <v>198</v>
      </c>
      <c r="AR5" s="148"/>
    </row>
    <row r="6" spans="1:66" x14ac:dyDescent="0.2">
      <c r="A6" s="162" t="s">
        <v>12</v>
      </c>
      <c r="B6" s="162">
        <v>16096</v>
      </c>
      <c r="C6" s="162">
        <v>16568</v>
      </c>
      <c r="D6" s="162">
        <v>16900</v>
      </c>
      <c r="E6" s="162">
        <v>17698</v>
      </c>
      <c r="F6" s="162">
        <v>18854</v>
      </c>
      <c r="G6" s="163">
        <v>2.4512648167049067E-3</v>
      </c>
      <c r="H6" s="163">
        <v>2.5074490973304325E-3</v>
      </c>
      <c r="I6" s="163">
        <v>2.5562901906674837E-3</v>
      </c>
      <c r="J6" s="163">
        <v>2.6673716155970555E-3</v>
      </c>
      <c r="K6" s="163">
        <v>2.8297739527817682E-3</v>
      </c>
      <c r="L6" s="162">
        <v>14973</v>
      </c>
      <c r="M6" s="162">
        <v>15567</v>
      </c>
      <c r="N6" s="162">
        <v>16105</v>
      </c>
      <c r="O6" s="162">
        <v>16869</v>
      </c>
      <c r="P6" s="162">
        <v>18061</v>
      </c>
      <c r="Q6" s="163">
        <v>0.93023111332007957</v>
      </c>
      <c r="R6" s="163">
        <v>0.93958232737807823</v>
      </c>
      <c r="S6" s="163">
        <v>0.95295857988165678</v>
      </c>
      <c r="T6" s="163">
        <v>0.95315854898858632</v>
      </c>
      <c r="U6" s="163">
        <v>0.95793995969025136</v>
      </c>
      <c r="V6" s="162" t="s">
        <v>171</v>
      </c>
      <c r="W6" s="162">
        <v>9482</v>
      </c>
      <c r="X6" s="162">
        <v>13118</v>
      </c>
      <c r="Y6" s="162">
        <v>14019</v>
      </c>
      <c r="Z6" s="162">
        <v>16096</v>
      </c>
      <c r="AA6" s="162">
        <v>18854</v>
      </c>
      <c r="AB6" s="163">
        <v>1.5336458313283958E-3</v>
      </c>
      <c r="AC6" s="163">
        <v>2.0809152092883883E-3</v>
      </c>
      <c r="AD6" s="163">
        <v>2.1824044246502262E-3</v>
      </c>
      <c r="AE6" s="163">
        <v>2.4512648167049067E-3</v>
      </c>
      <c r="AF6" s="163">
        <v>2.8297739527817682E-3</v>
      </c>
      <c r="AG6" s="162">
        <v>9468</v>
      </c>
      <c r="AH6" s="162">
        <v>12675</v>
      </c>
      <c r="AI6" s="162">
        <v>13377</v>
      </c>
      <c r="AJ6" s="162">
        <v>14973</v>
      </c>
      <c r="AK6" s="162">
        <v>18061</v>
      </c>
      <c r="AL6" s="163">
        <v>0.998523518245096</v>
      </c>
      <c r="AM6" s="163">
        <v>0.96622960817197745</v>
      </c>
      <c r="AN6" s="163">
        <v>0.95420500748983528</v>
      </c>
      <c r="AO6" s="163">
        <v>0.93023111332007957</v>
      </c>
      <c r="AP6" s="163">
        <v>0.95793995969025136</v>
      </c>
      <c r="AQ6" s="169"/>
      <c r="AR6" s="169"/>
      <c r="AS6" s="156"/>
    </row>
    <row r="7" spans="1:66" x14ac:dyDescent="0.2">
      <c r="A7" s="165" t="s">
        <v>13</v>
      </c>
      <c r="B7" s="165">
        <v>169807</v>
      </c>
      <c r="C7" s="165">
        <v>169174</v>
      </c>
      <c r="D7" s="165">
        <v>168803</v>
      </c>
      <c r="E7" s="165">
        <v>167009</v>
      </c>
      <c r="F7" s="165">
        <v>167383</v>
      </c>
      <c r="G7" s="167">
        <v>2.5859960532443469E-2</v>
      </c>
      <c r="H7" s="167">
        <v>2.5603283051169639E-2</v>
      </c>
      <c r="I7" s="167">
        <v>2.5533103731079483E-2</v>
      </c>
      <c r="J7" s="167">
        <v>2.5170927005833916E-2</v>
      </c>
      <c r="K7" s="167">
        <v>2.5122311103133059E-2</v>
      </c>
      <c r="L7" s="165">
        <v>102375</v>
      </c>
      <c r="M7" s="165">
        <v>106181</v>
      </c>
      <c r="N7" s="165">
        <v>108099</v>
      </c>
      <c r="O7" s="165">
        <v>110414</v>
      </c>
      <c r="P7" s="165">
        <v>111197</v>
      </c>
      <c r="Q7" s="167">
        <v>0.60289034020976751</v>
      </c>
      <c r="R7" s="167">
        <v>0.62764372775958477</v>
      </c>
      <c r="S7" s="167">
        <v>0.64038553817171495</v>
      </c>
      <c r="T7" s="167">
        <v>0.66112604709925815</v>
      </c>
      <c r="U7" s="167">
        <v>0.66432672374135959</v>
      </c>
      <c r="V7" s="165" t="s">
        <v>171</v>
      </c>
      <c r="W7" s="165">
        <v>180567</v>
      </c>
      <c r="X7" s="165">
        <v>180579</v>
      </c>
      <c r="Y7" s="165">
        <v>171311</v>
      </c>
      <c r="Z7" s="165">
        <v>169807</v>
      </c>
      <c r="AA7" s="165">
        <v>167383</v>
      </c>
      <c r="AB7" s="167">
        <v>2.9205423626394687E-2</v>
      </c>
      <c r="AC7" s="167">
        <v>2.8645341330849814E-2</v>
      </c>
      <c r="AD7" s="167">
        <v>2.6668798373011976E-2</v>
      </c>
      <c r="AE7" s="167">
        <v>2.5859960532443469E-2</v>
      </c>
      <c r="AF7" s="167">
        <v>2.5122311103133059E-2</v>
      </c>
      <c r="AG7" s="165">
        <v>34719</v>
      </c>
      <c r="AH7" s="165">
        <v>71987</v>
      </c>
      <c r="AI7" s="165">
        <v>78247</v>
      </c>
      <c r="AJ7" s="165">
        <v>102375</v>
      </c>
      <c r="AK7" s="165">
        <v>111197</v>
      </c>
      <c r="AL7" s="167">
        <v>0.19227765870840186</v>
      </c>
      <c r="AM7" s="167">
        <v>0.39864546818843832</v>
      </c>
      <c r="AN7" s="167">
        <v>0.45675409051374399</v>
      </c>
      <c r="AO7" s="167">
        <v>0.60289034020976751</v>
      </c>
      <c r="AP7" s="167">
        <v>0.66432672374135959</v>
      </c>
      <c r="AQ7" s="169"/>
      <c r="AR7" s="169"/>
      <c r="AS7" s="156"/>
    </row>
    <row r="8" spans="1:66" x14ac:dyDescent="0.2">
      <c r="A8" s="165" t="s">
        <v>14</v>
      </c>
      <c r="B8" s="165">
        <v>1390017</v>
      </c>
      <c r="C8" s="165">
        <v>1400272</v>
      </c>
      <c r="D8" s="165">
        <v>1406810</v>
      </c>
      <c r="E8" s="165">
        <v>1413472</v>
      </c>
      <c r="F8" s="165">
        <v>1499550</v>
      </c>
      <c r="G8" s="167">
        <v>0.21168611870785936</v>
      </c>
      <c r="H8" s="167">
        <v>0.2119212193636576</v>
      </c>
      <c r="I8" s="167">
        <v>0.21279376349898951</v>
      </c>
      <c r="J8" s="167">
        <v>0.213032833780156</v>
      </c>
      <c r="K8" s="167">
        <v>0.22506563757790921</v>
      </c>
      <c r="L8" s="165">
        <v>1226979</v>
      </c>
      <c r="M8" s="165">
        <v>1240364</v>
      </c>
      <c r="N8" s="165">
        <v>1238351</v>
      </c>
      <c r="O8" s="165">
        <v>1249569</v>
      </c>
      <c r="P8" s="165">
        <v>1337858</v>
      </c>
      <c r="Q8" s="167">
        <v>0.88270790932772769</v>
      </c>
      <c r="R8" s="167">
        <v>0.88580218700366786</v>
      </c>
      <c r="S8" s="167">
        <v>0.88025461860521326</v>
      </c>
      <c r="T8" s="167">
        <v>0.88404227321093021</v>
      </c>
      <c r="U8" s="167">
        <v>0.89217298522890198</v>
      </c>
      <c r="V8" s="165" t="s">
        <v>171</v>
      </c>
      <c r="W8" s="165">
        <v>1411503</v>
      </c>
      <c r="X8" s="165">
        <v>1378777</v>
      </c>
      <c r="Y8" s="165">
        <v>1376845</v>
      </c>
      <c r="Z8" s="165">
        <v>1390017</v>
      </c>
      <c r="AA8" s="165">
        <v>1499550</v>
      </c>
      <c r="AB8" s="167">
        <v>0.22830053700248099</v>
      </c>
      <c r="AC8" s="167">
        <v>0.21871611751158834</v>
      </c>
      <c r="AD8" s="167">
        <v>0.2143400114171867</v>
      </c>
      <c r="AE8" s="167">
        <v>0.21168611870785936</v>
      </c>
      <c r="AF8" s="167">
        <v>0.22506563757790921</v>
      </c>
      <c r="AG8" s="165">
        <v>1218814</v>
      </c>
      <c r="AH8" s="165">
        <v>1231097</v>
      </c>
      <c r="AI8" s="165">
        <v>1238761</v>
      </c>
      <c r="AJ8" s="165">
        <v>1226979</v>
      </c>
      <c r="AK8" s="165">
        <v>1337858</v>
      </c>
      <c r="AL8" s="167">
        <v>0.86348665217147957</v>
      </c>
      <c r="AM8" s="167">
        <v>0.89289058346636185</v>
      </c>
      <c r="AN8" s="167">
        <v>0.89970984388220898</v>
      </c>
      <c r="AO8" s="167">
        <v>0.88270790932772769</v>
      </c>
      <c r="AP8" s="167">
        <v>0.89217298522890198</v>
      </c>
      <c r="AQ8" s="169"/>
      <c r="AR8" s="169"/>
      <c r="AS8" s="156"/>
    </row>
    <row r="9" spans="1:66" x14ac:dyDescent="0.2">
      <c r="A9" s="165" t="s">
        <v>15</v>
      </c>
      <c r="B9" s="165">
        <v>352679</v>
      </c>
      <c r="C9" s="165">
        <v>342819</v>
      </c>
      <c r="D9" s="165">
        <v>333100</v>
      </c>
      <c r="E9" s="165">
        <v>328974</v>
      </c>
      <c r="F9" s="165">
        <v>326774</v>
      </c>
      <c r="G9" s="167">
        <v>5.3709593954440221E-2</v>
      </c>
      <c r="H9" s="167">
        <v>5.1883220189384446E-2</v>
      </c>
      <c r="I9" s="167">
        <v>5.03846309178307E-2</v>
      </c>
      <c r="J9" s="167">
        <v>4.9581642551103269E-2</v>
      </c>
      <c r="K9" s="167">
        <v>4.9045112636380048E-2</v>
      </c>
      <c r="L9" s="165">
        <v>345682</v>
      </c>
      <c r="M9" s="165">
        <v>335538</v>
      </c>
      <c r="N9" s="165">
        <v>325745</v>
      </c>
      <c r="O9" s="165">
        <v>321277</v>
      </c>
      <c r="P9" s="165">
        <v>318515</v>
      </c>
      <c r="Q9" s="167">
        <v>0.98016042917213675</v>
      </c>
      <c r="R9" s="167">
        <v>0.97876138720432648</v>
      </c>
      <c r="S9" s="167">
        <v>0.97791954368057643</v>
      </c>
      <c r="T9" s="167">
        <v>0.97660301421996876</v>
      </c>
      <c r="U9" s="167">
        <v>0.97472565136761191</v>
      </c>
      <c r="V9" s="165" t="s">
        <v>171</v>
      </c>
      <c r="W9" s="165">
        <v>64903</v>
      </c>
      <c r="X9" s="165">
        <v>240936</v>
      </c>
      <c r="Y9" s="165">
        <v>316582</v>
      </c>
      <c r="Z9" s="165">
        <v>352679</v>
      </c>
      <c r="AA9" s="165">
        <v>326774</v>
      </c>
      <c r="AB9" s="167">
        <v>1.0497597067149006E-2</v>
      </c>
      <c r="AC9" s="167">
        <v>3.8219803847012283E-2</v>
      </c>
      <c r="AD9" s="167">
        <v>4.9283826062102708E-2</v>
      </c>
      <c r="AE9" s="167">
        <v>5.3709593954440221E-2</v>
      </c>
      <c r="AF9" s="167">
        <v>4.9045112636380048E-2</v>
      </c>
      <c r="AG9" s="165">
        <v>64145</v>
      </c>
      <c r="AH9" s="165">
        <v>239807</v>
      </c>
      <c r="AI9" s="165">
        <v>313227</v>
      </c>
      <c r="AJ9" s="165">
        <v>345682</v>
      </c>
      <c r="AK9" s="165">
        <v>318515</v>
      </c>
      <c r="AL9" s="167">
        <v>0.98832103292605888</v>
      </c>
      <c r="AM9" s="167">
        <v>0.99531410831092071</v>
      </c>
      <c r="AN9" s="167">
        <v>0.98940242970225722</v>
      </c>
      <c r="AO9" s="167">
        <v>0.98016042917213675</v>
      </c>
      <c r="AP9" s="167">
        <v>0.97472565136761191</v>
      </c>
      <c r="AQ9" s="169"/>
      <c r="AR9" s="169"/>
      <c r="AS9" s="156"/>
    </row>
    <row r="10" spans="1:66" x14ac:dyDescent="0.2">
      <c r="A10" s="165" t="s">
        <v>16</v>
      </c>
      <c r="B10" s="165">
        <v>95212</v>
      </c>
      <c r="C10" s="165">
        <v>99014</v>
      </c>
      <c r="D10" s="165">
        <v>95898</v>
      </c>
      <c r="E10" s="165">
        <v>91443</v>
      </c>
      <c r="F10" s="165">
        <v>0</v>
      </c>
      <c r="G10" s="167">
        <v>1.4499864918495749E-2</v>
      </c>
      <c r="H10" s="167">
        <v>1.4985065483044147E-2</v>
      </c>
      <c r="I10" s="167">
        <v>1.4505509864179311E-2</v>
      </c>
      <c r="J10" s="167">
        <v>1.3781922400556082E-2</v>
      </c>
      <c r="K10" s="167">
        <v>0</v>
      </c>
      <c r="L10" s="165">
        <v>92058</v>
      </c>
      <c r="M10" s="165">
        <v>95745</v>
      </c>
      <c r="N10" s="165">
        <v>92719</v>
      </c>
      <c r="O10" s="165">
        <v>87912</v>
      </c>
      <c r="P10" s="165">
        <v>0</v>
      </c>
      <c r="Q10" s="167">
        <v>0.96687392345502665</v>
      </c>
      <c r="R10" s="167">
        <v>0.96698446684307271</v>
      </c>
      <c r="S10" s="167">
        <v>0.96685019499885294</v>
      </c>
      <c r="T10" s="167">
        <v>0.96138578130638763</v>
      </c>
      <c r="U10" s="167">
        <v>0</v>
      </c>
      <c r="V10" s="165" t="s">
        <v>171</v>
      </c>
      <c r="W10" s="165">
        <v>96889</v>
      </c>
      <c r="X10" s="165">
        <v>97198</v>
      </c>
      <c r="Y10" s="165">
        <v>96325</v>
      </c>
      <c r="Z10" s="165">
        <v>95212</v>
      </c>
      <c r="AA10" s="165">
        <v>0</v>
      </c>
      <c r="AB10" s="167">
        <v>1.5671104297782845E-2</v>
      </c>
      <c r="AC10" s="167">
        <v>1.5418569638086046E-2</v>
      </c>
      <c r="AD10" s="167">
        <v>1.4995371011087312E-2</v>
      </c>
      <c r="AE10" s="167">
        <v>1.4499864918495749E-2</v>
      </c>
      <c r="AF10" s="167">
        <v>0</v>
      </c>
      <c r="AG10" s="165">
        <v>95446</v>
      </c>
      <c r="AH10" s="165">
        <v>95535</v>
      </c>
      <c r="AI10" s="165">
        <v>93676</v>
      </c>
      <c r="AJ10" s="165">
        <v>92058</v>
      </c>
      <c r="AK10" s="165">
        <v>0</v>
      </c>
      <c r="AL10" s="167">
        <v>0.98510666845565542</v>
      </c>
      <c r="AM10" s="167">
        <v>0.98289059445667604</v>
      </c>
      <c r="AN10" s="167">
        <v>0.97249935115494424</v>
      </c>
      <c r="AO10" s="167">
        <v>0.96687392345502665</v>
      </c>
      <c r="AP10" s="167">
        <v>0</v>
      </c>
      <c r="AQ10" s="169"/>
      <c r="AR10" s="169"/>
      <c r="AS10" s="156"/>
    </row>
    <row r="11" spans="1:66" x14ac:dyDescent="0.2">
      <c r="A11" s="165" t="s">
        <v>182</v>
      </c>
      <c r="B11" s="165">
        <v>0</v>
      </c>
      <c r="C11" s="165">
        <v>0</v>
      </c>
      <c r="D11" s="165">
        <v>0</v>
      </c>
      <c r="E11" s="165">
        <v>0</v>
      </c>
      <c r="F11" s="165">
        <v>638</v>
      </c>
      <c r="G11" s="167">
        <v>0</v>
      </c>
      <c r="H11" s="167">
        <v>0</v>
      </c>
      <c r="I11" s="167">
        <v>0</v>
      </c>
      <c r="J11" s="167">
        <v>0</v>
      </c>
      <c r="K11" s="167">
        <v>9.5756644843257035E-5</v>
      </c>
      <c r="L11" s="165">
        <v>0</v>
      </c>
      <c r="M11" s="165">
        <v>0</v>
      </c>
      <c r="N11" s="165">
        <v>0</v>
      </c>
      <c r="O11" s="165">
        <v>0</v>
      </c>
      <c r="P11" s="165">
        <v>0</v>
      </c>
      <c r="Q11" s="167">
        <v>0</v>
      </c>
      <c r="R11" s="167">
        <v>0</v>
      </c>
      <c r="S11" s="167">
        <v>0</v>
      </c>
      <c r="T11" s="167">
        <v>0</v>
      </c>
      <c r="U11" s="167">
        <v>0</v>
      </c>
      <c r="V11" s="165" t="s">
        <v>171</v>
      </c>
      <c r="W11" s="165">
        <v>0</v>
      </c>
      <c r="X11" s="165">
        <v>0</v>
      </c>
      <c r="Y11" s="165">
        <v>0</v>
      </c>
      <c r="Z11" s="165">
        <v>0</v>
      </c>
      <c r="AA11" s="165">
        <v>638</v>
      </c>
      <c r="AB11" s="167">
        <v>0</v>
      </c>
      <c r="AC11" s="167">
        <v>0</v>
      </c>
      <c r="AD11" s="167">
        <v>0</v>
      </c>
      <c r="AE11" s="167">
        <v>0</v>
      </c>
      <c r="AF11" s="167">
        <v>9.5756644843257035E-5</v>
      </c>
      <c r="AG11" s="165">
        <v>0</v>
      </c>
      <c r="AH11" s="165">
        <v>0</v>
      </c>
      <c r="AI11" s="165">
        <v>0</v>
      </c>
      <c r="AJ11" s="165">
        <v>0</v>
      </c>
      <c r="AK11" s="165">
        <v>0</v>
      </c>
      <c r="AL11" s="167">
        <v>0</v>
      </c>
      <c r="AM11" s="167">
        <v>0</v>
      </c>
      <c r="AN11" s="167">
        <v>0</v>
      </c>
      <c r="AO11" s="167">
        <v>0</v>
      </c>
      <c r="AP11" s="167">
        <v>0</v>
      </c>
      <c r="AQ11" s="169"/>
      <c r="AR11" s="169"/>
      <c r="AS11" s="156"/>
    </row>
    <row r="12" spans="1:66" x14ac:dyDescent="0.2">
      <c r="A12" s="165" t="s">
        <v>17</v>
      </c>
      <c r="B12" s="165">
        <v>4469</v>
      </c>
      <c r="C12" s="165">
        <v>4851</v>
      </c>
      <c r="D12" s="165">
        <v>5266</v>
      </c>
      <c r="E12" s="165">
        <v>5532</v>
      </c>
      <c r="F12" s="165">
        <v>5346</v>
      </c>
      <c r="G12" s="167">
        <v>6.8058539176529744E-4</v>
      </c>
      <c r="H12" s="167">
        <v>7.3416438744265612E-4</v>
      </c>
      <c r="I12" s="167">
        <v>7.9653397302100403E-4</v>
      </c>
      <c r="J12" s="167">
        <v>8.3376086436223924E-4</v>
      </c>
      <c r="K12" s="167">
        <v>8.023746447210848E-4</v>
      </c>
      <c r="L12" s="165">
        <v>4469</v>
      </c>
      <c r="M12" s="165">
        <v>4851</v>
      </c>
      <c r="N12" s="165">
        <v>5266</v>
      </c>
      <c r="O12" s="165">
        <v>5532</v>
      </c>
      <c r="P12" s="165">
        <v>5346</v>
      </c>
      <c r="Q12" s="167">
        <v>1</v>
      </c>
      <c r="R12" s="167">
        <v>1</v>
      </c>
      <c r="S12" s="167">
        <v>1</v>
      </c>
      <c r="T12" s="167">
        <v>1</v>
      </c>
      <c r="U12" s="167">
        <v>1</v>
      </c>
      <c r="V12" s="165" t="s">
        <v>171</v>
      </c>
      <c r="W12" s="165">
        <v>0</v>
      </c>
      <c r="X12" s="165">
        <v>0</v>
      </c>
      <c r="Y12" s="165">
        <v>0</v>
      </c>
      <c r="Z12" s="165">
        <v>4469</v>
      </c>
      <c r="AA12" s="165">
        <v>5346</v>
      </c>
      <c r="AB12" s="167">
        <v>0</v>
      </c>
      <c r="AC12" s="167">
        <v>0</v>
      </c>
      <c r="AD12" s="167">
        <v>0</v>
      </c>
      <c r="AE12" s="167">
        <v>6.8058539176529744E-4</v>
      </c>
      <c r="AF12" s="167">
        <v>8.023746447210848E-4</v>
      </c>
      <c r="AG12" s="165">
        <v>0</v>
      </c>
      <c r="AH12" s="165">
        <v>0</v>
      </c>
      <c r="AI12" s="165">
        <v>0</v>
      </c>
      <c r="AJ12" s="165">
        <v>4469</v>
      </c>
      <c r="AK12" s="165">
        <v>5346</v>
      </c>
      <c r="AL12" s="167">
        <v>0</v>
      </c>
      <c r="AM12" s="167">
        <v>0</v>
      </c>
      <c r="AN12" s="167">
        <v>0</v>
      </c>
      <c r="AO12" s="167">
        <v>1</v>
      </c>
      <c r="AP12" s="167">
        <v>1</v>
      </c>
      <c r="AQ12" s="169"/>
      <c r="AR12" s="169"/>
      <c r="AS12" s="156"/>
    </row>
    <row r="13" spans="1:66" x14ac:dyDescent="0.2">
      <c r="A13" s="165" t="s">
        <v>18</v>
      </c>
      <c r="B13" s="165">
        <v>245242</v>
      </c>
      <c r="C13" s="165">
        <v>244987</v>
      </c>
      <c r="D13" s="165">
        <v>244803</v>
      </c>
      <c r="E13" s="165">
        <v>244593</v>
      </c>
      <c r="F13" s="165">
        <v>243943</v>
      </c>
      <c r="G13" s="167">
        <v>3.7347980006109886E-2</v>
      </c>
      <c r="H13" s="167">
        <v>3.7077042009155639E-2</v>
      </c>
      <c r="I13" s="167">
        <v>3.7028846600353375E-2</v>
      </c>
      <c r="J13" s="167">
        <v>3.6864076481734127E-2</v>
      </c>
      <c r="K13" s="167">
        <v>3.6613108484323899E-2</v>
      </c>
      <c r="L13" s="165">
        <v>26</v>
      </c>
      <c r="M13" s="165">
        <v>20</v>
      </c>
      <c r="N13" s="165">
        <v>14</v>
      </c>
      <c r="O13" s="165">
        <v>11</v>
      </c>
      <c r="P13" s="165">
        <v>10</v>
      </c>
      <c r="Q13" s="167">
        <v>1.0601772942644409E-4</v>
      </c>
      <c r="R13" s="167">
        <v>8.1636984819602674E-5</v>
      </c>
      <c r="S13" s="167">
        <v>5.7188841640012582E-5</v>
      </c>
      <c r="T13" s="167">
        <v>4.4972668882592715E-5</v>
      </c>
      <c r="U13" s="167">
        <v>4.0993182833694757E-5</v>
      </c>
      <c r="V13" s="165" t="s">
        <v>171</v>
      </c>
      <c r="W13" s="165">
        <v>238374</v>
      </c>
      <c r="X13" s="165">
        <v>241125</v>
      </c>
      <c r="Y13" s="165">
        <v>244488</v>
      </c>
      <c r="Z13" s="165">
        <v>245242</v>
      </c>
      <c r="AA13" s="165">
        <v>243943</v>
      </c>
      <c r="AB13" s="167">
        <v>3.8555293334431029E-2</v>
      </c>
      <c r="AC13" s="167">
        <v>3.8249785015982821E-2</v>
      </c>
      <c r="AD13" s="167">
        <v>3.806061009871492E-2</v>
      </c>
      <c r="AE13" s="167">
        <v>3.7347980006109886E-2</v>
      </c>
      <c r="AF13" s="167">
        <v>3.6613108484323899E-2</v>
      </c>
      <c r="AG13" s="165">
        <v>23641</v>
      </c>
      <c r="AH13" s="165">
        <v>21076</v>
      </c>
      <c r="AI13" s="165">
        <v>6989</v>
      </c>
      <c r="AJ13" s="165">
        <v>26</v>
      </c>
      <c r="AK13" s="165">
        <v>10</v>
      </c>
      <c r="AL13" s="167">
        <v>9.9176084640103371E-2</v>
      </c>
      <c r="AM13" s="167">
        <v>8.7406946604458274E-2</v>
      </c>
      <c r="AN13" s="167">
        <v>2.8586270082785248E-2</v>
      </c>
      <c r="AO13" s="167">
        <v>1.0601772942644409E-4</v>
      </c>
      <c r="AP13" s="167">
        <v>4.0993182833694757E-5</v>
      </c>
      <c r="AQ13" s="169"/>
      <c r="AR13" s="169"/>
      <c r="AS13" s="156"/>
    </row>
    <row r="14" spans="1:66" x14ac:dyDescent="0.2">
      <c r="A14" s="165" t="s">
        <v>172</v>
      </c>
      <c r="B14" s="165">
        <v>0</v>
      </c>
      <c r="C14" s="165">
        <v>0</v>
      </c>
      <c r="D14" s="165">
        <v>0</v>
      </c>
      <c r="E14" s="165">
        <v>0</v>
      </c>
      <c r="F14" s="165">
        <v>0</v>
      </c>
      <c r="G14" s="167">
        <v>0</v>
      </c>
      <c r="H14" s="167">
        <v>0</v>
      </c>
      <c r="I14" s="167">
        <v>0</v>
      </c>
      <c r="J14" s="167">
        <v>0</v>
      </c>
      <c r="K14" s="167">
        <v>0</v>
      </c>
      <c r="L14" s="165">
        <v>0</v>
      </c>
      <c r="M14" s="165">
        <v>0</v>
      </c>
      <c r="N14" s="165">
        <v>0</v>
      </c>
      <c r="O14" s="165">
        <v>0</v>
      </c>
      <c r="P14" s="165">
        <v>0</v>
      </c>
      <c r="Q14" s="167">
        <v>0</v>
      </c>
      <c r="R14" s="167">
        <v>0</v>
      </c>
      <c r="S14" s="167">
        <v>0</v>
      </c>
      <c r="T14" s="167">
        <v>0</v>
      </c>
      <c r="U14" s="167">
        <v>0</v>
      </c>
      <c r="V14" s="165" t="s">
        <v>171</v>
      </c>
      <c r="W14" s="165">
        <v>1</v>
      </c>
      <c r="X14" s="165">
        <v>0</v>
      </c>
      <c r="Y14" s="165">
        <v>0</v>
      </c>
      <c r="Z14" s="165">
        <v>0</v>
      </c>
      <c r="AA14" s="165">
        <v>0</v>
      </c>
      <c r="AB14" s="167">
        <v>1.6174286346007127E-7</v>
      </c>
      <c r="AC14" s="167">
        <v>0</v>
      </c>
      <c r="AD14" s="167">
        <v>0</v>
      </c>
      <c r="AE14" s="167">
        <v>0</v>
      </c>
      <c r="AF14" s="167">
        <v>0</v>
      </c>
      <c r="AG14" s="165">
        <v>1</v>
      </c>
      <c r="AH14" s="165">
        <v>0</v>
      </c>
      <c r="AI14" s="165">
        <v>0</v>
      </c>
      <c r="AJ14" s="165">
        <v>0</v>
      </c>
      <c r="AK14" s="165">
        <v>0</v>
      </c>
      <c r="AL14" s="167">
        <v>1</v>
      </c>
      <c r="AM14" s="167">
        <v>0</v>
      </c>
      <c r="AN14" s="167">
        <v>0</v>
      </c>
      <c r="AO14" s="167">
        <v>0</v>
      </c>
      <c r="AP14" s="167">
        <v>0</v>
      </c>
      <c r="AQ14" s="169"/>
      <c r="AR14" s="169"/>
      <c r="AS14" s="156"/>
    </row>
    <row r="15" spans="1:66" s="155" customFormat="1" x14ac:dyDescent="0.2">
      <c r="A15" s="165" t="s">
        <v>154</v>
      </c>
      <c r="B15" s="165">
        <v>70</v>
      </c>
      <c r="C15" s="165">
        <v>141</v>
      </c>
      <c r="D15" s="165">
        <v>214</v>
      </c>
      <c r="E15" s="165">
        <v>313</v>
      </c>
      <c r="F15" s="165">
        <v>400</v>
      </c>
      <c r="G15" s="167">
        <v>1.0660321643224619E-5</v>
      </c>
      <c r="H15" s="167">
        <v>2.1339348305383328E-5</v>
      </c>
      <c r="I15" s="167">
        <v>3.2369591763481744E-5</v>
      </c>
      <c r="J15" s="167">
        <v>4.7174105304660322E-5</v>
      </c>
      <c r="K15" s="167">
        <v>6.0035514008311619E-5</v>
      </c>
      <c r="L15" s="165">
        <v>70</v>
      </c>
      <c r="M15" s="165">
        <v>141</v>
      </c>
      <c r="N15" s="165">
        <v>211</v>
      </c>
      <c r="O15" s="165">
        <v>300</v>
      </c>
      <c r="P15" s="165">
        <v>386</v>
      </c>
      <c r="Q15" s="167">
        <v>1</v>
      </c>
      <c r="R15" s="167">
        <v>1</v>
      </c>
      <c r="S15" s="167">
        <v>0.98598130841121501</v>
      </c>
      <c r="T15" s="167">
        <v>0.95846645367412142</v>
      </c>
      <c r="U15" s="167">
        <v>0.96499999999999997</v>
      </c>
      <c r="V15" s="165" t="s">
        <v>171</v>
      </c>
      <c r="W15" s="165">
        <v>0</v>
      </c>
      <c r="X15" s="165">
        <v>0</v>
      </c>
      <c r="Y15" s="165">
        <v>0</v>
      </c>
      <c r="Z15" s="165">
        <v>70</v>
      </c>
      <c r="AA15" s="165">
        <v>400</v>
      </c>
      <c r="AB15" s="167">
        <v>0</v>
      </c>
      <c r="AC15" s="167">
        <v>0</v>
      </c>
      <c r="AD15" s="167">
        <v>0</v>
      </c>
      <c r="AE15" s="167">
        <v>1.0660321643224619E-5</v>
      </c>
      <c r="AF15" s="167">
        <v>6.0035514008311619E-5</v>
      </c>
      <c r="AG15" s="165">
        <v>0</v>
      </c>
      <c r="AH15" s="165">
        <v>0</v>
      </c>
      <c r="AI15" s="165">
        <v>0</v>
      </c>
      <c r="AJ15" s="165">
        <v>70</v>
      </c>
      <c r="AK15" s="165">
        <v>386</v>
      </c>
      <c r="AL15" s="167">
        <v>0</v>
      </c>
      <c r="AM15" s="167">
        <v>0</v>
      </c>
      <c r="AN15" s="167">
        <v>0</v>
      </c>
      <c r="AO15" s="167">
        <v>1</v>
      </c>
      <c r="AP15" s="167">
        <v>0.96499999999999997</v>
      </c>
      <c r="AQ15" s="169"/>
      <c r="AR15" s="169"/>
      <c r="AT15" s="15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65" t="s">
        <v>19</v>
      </c>
      <c r="B16" s="165">
        <v>4667</v>
      </c>
      <c r="C16" s="165">
        <v>4914</v>
      </c>
      <c r="D16" s="165">
        <v>5385</v>
      </c>
      <c r="E16" s="165">
        <v>5906</v>
      </c>
      <c r="F16" s="165">
        <v>6489</v>
      </c>
      <c r="G16" s="167">
        <v>7.1073887298470431E-4</v>
      </c>
      <c r="H16" s="167">
        <v>7.4369898987697639E-4</v>
      </c>
      <c r="I16" s="167">
        <v>8.1453388619789349E-4</v>
      </c>
      <c r="J16" s="167">
        <v>8.9012864514160974E-4</v>
      </c>
      <c r="K16" s="167">
        <v>9.739261259998352E-4</v>
      </c>
      <c r="L16" s="165">
        <v>4456</v>
      </c>
      <c r="M16" s="165">
        <v>4721</v>
      </c>
      <c r="N16" s="165">
        <v>5167</v>
      </c>
      <c r="O16" s="165">
        <v>5641</v>
      </c>
      <c r="P16" s="165">
        <v>6216</v>
      </c>
      <c r="Q16" s="167">
        <v>0.95478894364688238</v>
      </c>
      <c r="R16" s="167">
        <v>0.96072446072446072</v>
      </c>
      <c r="S16" s="167">
        <v>0.95951717734447539</v>
      </c>
      <c r="T16" s="167">
        <v>0.95513037588892646</v>
      </c>
      <c r="U16" s="167">
        <v>0.95792880258899671</v>
      </c>
      <c r="V16" s="165" t="s">
        <v>171</v>
      </c>
      <c r="W16" s="165">
        <v>3016</v>
      </c>
      <c r="X16" s="165">
        <v>3307</v>
      </c>
      <c r="Y16" s="165">
        <v>3698</v>
      </c>
      <c r="Z16" s="165">
        <v>4667</v>
      </c>
      <c r="AA16" s="165">
        <v>6489</v>
      </c>
      <c r="AB16" s="167">
        <v>4.8781647619557496E-4</v>
      </c>
      <c r="AC16" s="167">
        <v>5.2459114172257208E-4</v>
      </c>
      <c r="AD16" s="167">
        <v>5.7568525303919934E-4</v>
      </c>
      <c r="AE16" s="167">
        <v>7.1073887298470431E-4</v>
      </c>
      <c r="AF16" s="167">
        <v>9.739261259998352E-4</v>
      </c>
      <c r="AG16" s="165">
        <v>2971</v>
      </c>
      <c r="AH16" s="165">
        <v>3217</v>
      </c>
      <c r="AI16" s="165">
        <v>3567</v>
      </c>
      <c r="AJ16" s="165">
        <v>4456</v>
      </c>
      <c r="AK16" s="165">
        <v>6216</v>
      </c>
      <c r="AL16" s="167">
        <v>0.98507957559681703</v>
      </c>
      <c r="AM16" s="167">
        <v>0.97278500151194436</v>
      </c>
      <c r="AN16" s="167">
        <v>0.9645754461871282</v>
      </c>
      <c r="AO16" s="167">
        <v>0.95478894364688238</v>
      </c>
      <c r="AP16" s="167">
        <v>0.95792880258899671</v>
      </c>
      <c r="AQ16" s="169"/>
      <c r="AR16" s="169"/>
      <c r="AT16" s="15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65" t="s">
        <v>20</v>
      </c>
      <c r="B17" s="165">
        <v>9661</v>
      </c>
      <c r="C17" s="165">
        <v>9753</v>
      </c>
      <c r="D17" s="165">
        <v>9624</v>
      </c>
      <c r="E17" s="165">
        <v>9580</v>
      </c>
      <c r="F17" s="165">
        <v>9478</v>
      </c>
      <c r="G17" s="167">
        <v>1.4712766770741863E-3</v>
      </c>
      <c r="H17" s="167">
        <v>1.4760472625702382E-3</v>
      </c>
      <c r="I17" s="167">
        <v>1.4557240707091044E-3</v>
      </c>
      <c r="J17" s="167">
        <v>1.4438591975036608E-3</v>
      </c>
      <c r="K17" s="167">
        <v>1.4225415044269438E-3</v>
      </c>
      <c r="L17" s="165">
        <v>6991</v>
      </c>
      <c r="M17" s="165">
        <v>7072</v>
      </c>
      <c r="N17" s="165">
        <v>7262</v>
      </c>
      <c r="O17" s="165">
        <v>7311</v>
      </c>
      <c r="P17" s="165">
        <v>7288</v>
      </c>
      <c r="Q17" s="167">
        <v>0.72363109408963877</v>
      </c>
      <c r="R17" s="167">
        <v>0.72511022249564239</v>
      </c>
      <c r="S17" s="167">
        <v>0.7545719035743973</v>
      </c>
      <c r="T17" s="167">
        <v>0.76315240083507307</v>
      </c>
      <c r="U17" s="167">
        <v>0.76893859464021941</v>
      </c>
      <c r="V17" s="165" t="s">
        <v>171</v>
      </c>
      <c r="W17" s="165">
        <v>11588</v>
      </c>
      <c r="X17" s="165">
        <v>10158</v>
      </c>
      <c r="Y17" s="165">
        <v>9646</v>
      </c>
      <c r="Z17" s="165">
        <v>9661</v>
      </c>
      <c r="AA17" s="165">
        <v>9478</v>
      </c>
      <c r="AB17" s="167">
        <v>1.8742763017753059E-3</v>
      </c>
      <c r="AC17" s="167">
        <v>1.6113688592736277E-3</v>
      </c>
      <c r="AD17" s="167">
        <v>1.5016387103342665E-3</v>
      </c>
      <c r="AE17" s="167">
        <v>1.4712766770741863E-3</v>
      </c>
      <c r="AF17" s="167">
        <v>1.4225415044269438E-3</v>
      </c>
      <c r="AG17" s="165">
        <v>6097</v>
      </c>
      <c r="AH17" s="165">
        <v>6056</v>
      </c>
      <c r="AI17" s="165">
        <v>6580</v>
      </c>
      <c r="AJ17" s="165">
        <v>6991</v>
      </c>
      <c r="AK17" s="165">
        <v>7288</v>
      </c>
      <c r="AL17" s="167">
        <v>0.52614773904038659</v>
      </c>
      <c r="AM17" s="167">
        <v>0.59618035046268947</v>
      </c>
      <c r="AN17" s="167">
        <v>0.68214804063860668</v>
      </c>
      <c r="AO17" s="167">
        <v>0.72363109408963877</v>
      </c>
      <c r="AP17" s="167">
        <v>0.76893859464021941</v>
      </c>
      <c r="AQ17" s="169"/>
      <c r="AR17" s="169"/>
      <c r="AT17" s="15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65" t="s">
        <v>21</v>
      </c>
      <c r="B18" s="165">
        <v>1010</v>
      </c>
      <c r="C18" s="165">
        <v>2448</v>
      </c>
      <c r="D18" s="165">
        <v>3850</v>
      </c>
      <c r="E18" s="165">
        <v>4869</v>
      </c>
      <c r="F18" s="165">
        <v>5522</v>
      </c>
      <c r="G18" s="167">
        <v>1.5381321228081235E-4</v>
      </c>
      <c r="H18" s="167">
        <v>3.7048740887644243E-4</v>
      </c>
      <c r="I18" s="167">
        <v>5.8235013219348005E-4</v>
      </c>
      <c r="J18" s="167">
        <v>7.3383616207153704E-4</v>
      </c>
      <c r="K18" s="167">
        <v>8.2879027088474187E-4</v>
      </c>
      <c r="L18" s="165">
        <v>1000</v>
      </c>
      <c r="M18" s="165">
        <v>2417</v>
      </c>
      <c r="N18" s="165">
        <v>3788</v>
      </c>
      <c r="O18" s="165">
        <v>4675</v>
      </c>
      <c r="P18" s="165">
        <v>5307</v>
      </c>
      <c r="Q18" s="167">
        <v>0.99009900990099009</v>
      </c>
      <c r="R18" s="167">
        <v>0.98733660130718959</v>
      </c>
      <c r="S18" s="167">
        <v>0.98389610389610394</v>
      </c>
      <c r="T18" s="167">
        <v>0.96015608954610798</v>
      </c>
      <c r="U18" s="167">
        <v>0.9610648315827599</v>
      </c>
      <c r="V18" s="165" t="s">
        <v>171</v>
      </c>
      <c r="W18" s="165">
        <v>0</v>
      </c>
      <c r="X18" s="165">
        <v>0</v>
      </c>
      <c r="Y18" s="165">
        <v>14</v>
      </c>
      <c r="Z18" s="165">
        <v>1010</v>
      </c>
      <c r="AA18" s="165">
        <v>5522</v>
      </c>
      <c r="AB18" s="167">
        <v>0</v>
      </c>
      <c r="AC18" s="167">
        <v>0</v>
      </c>
      <c r="AD18" s="167">
        <v>2.1794466042587321E-6</v>
      </c>
      <c r="AE18" s="167">
        <v>1.5381321228081235E-4</v>
      </c>
      <c r="AF18" s="167">
        <v>8.2879027088474187E-4</v>
      </c>
      <c r="AG18" s="165">
        <v>0</v>
      </c>
      <c r="AH18" s="165">
        <v>0</v>
      </c>
      <c r="AI18" s="165">
        <v>14</v>
      </c>
      <c r="AJ18" s="165">
        <v>1000</v>
      </c>
      <c r="AK18" s="165">
        <v>5307</v>
      </c>
      <c r="AL18" s="167">
        <v>0</v>
      </c>
      <c r="AM18" s="167">
        <v>0</v>
      </c>
      <c r="AN18" s="167">
        <v>1</v>
      </c>
      <c r="AO18" s="167">
        <v>0.99009900990099009</v>
      </c>
      <c r="AP18" s="167">
        <v>0.9610648315827599</v>
      </c>
      <c r="AQ18" s="169"/>
      <c r="AR18" s="169"/>
      <c r="AS18" s="158"/>
      <c r="AT18" s="15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65" t="s">
        <v>22</v>
      </c>
      <c r="B19" s="165">
        <v>47839</v>
      </c>
      <c r="C19" s="165">
        <v>46877</v>
      </c>
      <c r="D19" s="165">
        <v>44487</v>
      </c>
      <c r="E19" s="165">
        <v>45199</v>
      </c>
      <c r="F19" s="165">
        <v>45501</v>
      </c>
      <c r="G19" s="167">
        <v>7.2854161012888942E-3</v>
      </c>
      <c r="H19" s="167">
        <v>7.0945009256131505E-3</v>
      </c>
      <c r="I19" s="167">
        <v>6.7290935924393105E-3</v>
      </c>
      <c r="J19" s="167">
        <v>6.8122120947774496E-3</v>
      </c>
      <c r="K19" s="167">
        <v>6.8291898072304668E-3</v>
      </c>
      <c r="L19" s="165">
        <v>46776</v>
      </c>
      <c r="M19" s="165">
        <v>45384</v>
      </c>
      <c r="N19" s="165">
        <v>43014</v>
      </c>
      <c r="O19" s="165">
        <v>43384</v>
      </c>
      <c r="P19" s="165">
        <v>42289</v>
      </c>
      <c r="Q19" s="167">
        <v>0.9777796358619536</v>
      </c>
      <c r="R19" s="167">
        <v>0.96815069223713124</v>
      </c>
      <c r="S19" s="167">
        <v>0.96688920358756492</v>
      </c>
      <c r="T19" s="167">
        <v>0.95984424434168902</v>
      </c>
      <c r="U19" s="167">
        <v>0.92940814487593681</v>
      </c>
      <c r="V19" s="165" t="s">
        <v>171</v>
      </c>
      <c r="W19" s="165">
        <v>57268</v>
      </c>
      <c r="X19" s="165">
        <v>49269</v>
      </c>
      <c r="Y19" s="165">
        <v>46964</v>
      </c>
      <c r="Z19" s="165">
        <v>47839</v>
      </c>
      <c r="AA19" s="165">
        <v>45501</v>
      </c>
      <c r="AB19" s="167">
        <v>9.2626903046313606E-3</v>
      </c>
      <c r="AC19" s="167">
        <v>7.8155672698909592E-3</v>
      </c>
      <c r="AD19" s="167">
        <v>7.3111093087433639E-3</v>
      </c>
      <c r="AE19" s="167">
        <v>7.2854161012888942E-3</v>
      </c>
      <c r="AF19" s="167">
        <v>6.8291898072304668E-3</v>
      </c>
      <c r="AG19" s="165">
        <v>56040</v>
      </c>
      <c r="AH19" s="165">
        <v>48085</v>
      </c>
      <c r="AI19" s="165">
        <v>45616</v>
      </c>
      <c r="AJ19" s="165">
        <v>46776</v>
      </c>
      <c r="AK19" s="165">
        <v>42289</v>
      </c>
      <c r="AL19" s="167">
        <v>0.97855696025703709</v>
      </c>
      <c r="AM19" s="167">
        <v>0.97596866183604292</v>
      </c>
      <c r="AN19" s="167">
        <v>0.97129716378502684</v>
      </c>
      <c r="AO19" s="167">
        <v>0.9777796358619536</v>
      </c>
      <c r="AP19" s="167">
        <v>0.92940814487593681</v>
      </c>
      <c r="AQ19" s="169"/>
      <c r="AR19" s="169"/>
      <c r="AS19" s="158"/>
      <c r="AT19" s="15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65" t="s">
        <v>174</v>
      </c>
      <c r="B20" s="165">
        <v>0</v>
      </c>
      <c r="C20" s="165">
        <v>0</v>
      </c>
      <c r="D20" s="165">
        <v>7</v>
      </c>
      <c r="E20" s="165">
        <v>62</v>
      </c>
      <c r="F20" s="165">
        <v>116</v>
      </c>
      <c r="G20" s="167">
        <v>0</v>
      </c>
      <c r="H20" s="167">
        <v>0</v>
      </c>
      <c r="I20" s="167">
        <v>1.0588184221699636E-6</v>
      </c>
      <c r="J20" s="167">
        <v>9.3443914660988496E-6</v>
      </c>
      <c r="K20" s="167">
        <v>1.7410299062410369E-5</v>
      </c>
      <c r="L20" s="165">
        <v>0</v>
      </c>
      <c r="M20" s="165">
        <v>0</v>
      </c>
      <c r="N20" s="165">
        <v>7</v>
      </c>
      <c r="O20" s="165">
        <v>62</v>
      </c>
      <c r="P20" s="165">
        <v>116</v>
      </c>
      <c r="Q20" s="167">
        <v>0</v>
      </c>
      <c r="R20" s="167">
        <v>0</v>
      </c>
      <c r="S20" s="167">
        <v>1</v>
      </c>
      <c r="T20" s="167">
        <v>1</v>
      </c>
      <c r="U20" s="167">
        <v>1</v>
      </c>
      <c r="V20" s="165" t="s">
        <v>171</v>
      </c>
      <c r="W20" s="165">
        <v>0</v>
      </c>
      <c r="X20" s="165">
        <v>0</v>
      </c>
      <c r="Y20" s="165">
        <v>0</v>
      </c>
      <c r="Z20" s="165">
        <v>0</v>
      </c>
      <c r="AA20" s="165">
        <v>116</v>
      </c>
      <c r="AB20" s="167">
        <v>0</v>
      </c>
      <c r="AC20" s="167">
        <v>0</v>
      </c>
      <c r="AD20" s="167">
        <v>0</v>
      </c>
      <c r="AE20" s="167">
        <v>0</v>
      </c>
      <c r="AF20" s="167">
        <v>1.7410299062410369E-5</v>
      </c>
      <c r="AG20" s="165">
        <v>0</v>
      </c>
      <c r="AH20" s="165">
        <v>0</v>
      </c>
      <c r="AI20" s="165">
        <v>0</v>
      </c>
      <c r="AJ20" s="165">
        <v>0</v>
      </c>
      <c r="AK20" s="165">
        <v>116</v>
      </c>
      <c r="AL20" s="167">
        <v>0</v>
      </c>
      <c r="AM20" s="167">
        <v>0</v>
      </c>
      <c r="AN20" s="167">
        <v>0</v>
      </c>
      <c r="AO20" s="167">
        <v>0</v>
      </c>
      <c r="AP20" s="167">
        <v>1</v>
      </c>
      <c r="AQ20" s="169"/>
      <c r="AR20" s="169"/>
      <c r="AS20" s="158"/>
      <c r="AT20" s="157"/>
    </row>
    <row r="21" spans="1:66" s="155" customFormat="1" x14ac:dyDescent="0.2">
      <c r="A21" s="165" t="s">
        <v>23</v>
      </c>
      <c r="B21" s="165">
        <v>244</v>
      </c>
      <c r="C21" s="165">
        <v>237</v>
      </c>
      <c r="D21" s="165">
        <v>297</v>
      </c>
      <c r="E21" s="165">
        <v>428</v>
      </c>
      <c r="F21" s="165">
        <v>756</v>
      </c>
      <c r="G21" s="167">
        <v>3.7158835442097242E-5</v>
      </c>
      <c r="H21" s="167">
        <v>3.5868266300537932E-5</v>
      </c>
      <c r="I21" s="167">
        <v>4.4924153054925598E-5</v>
      </c>
      <c r="J21" s="167">
        <v>6.4506444314359795E-5</v>
      </c>
      <c r="K21" s="167">
        <v>1.1346712147570896E-4</v>
      </c>
      <c r="L21" s="165">
        <v>238</v>
      </c>
      <c r="M21" s="165">
        <v>233</v>
      </c>
      <c r="N21" s="165">
        <v>287</v>
      </c>
      <c r="O21" s="165">
        <v>416</v>
      </c>
      <c r="P21" s="165">
        <v>742</v>
      </c>
      <c r="Q21" s="167">
        <v>0.97540983606557374</v>
      </c>
      <c r="R21" s="167">
        <v>0.9831223628691983</v>
      </c>
      <c r="S21" s="167">
        <v>0.96632996632996637</v>
      </c>
      <c r="T21" s="167">
        <v>0.9719626168224299</v>
      </c>
      <c r="U21" s="167">
        <v>0.98148148148148151</v>
      </c>
      <c r="V21" s="165" t="s">
        <v>171</v>
      </c>
      <c r="W21" s="165">
        <v>0</v>
      </c>
      <c r="X21" s="165">
        <v>0</v>
      </c>
      <c r="Y21" s="165">
        <v>0</v>
      </c>
      <c r="Z21" s="165">
        <v>244</v>
      </c>
      <c r="AA21" s="165">
        <v>756</v>
      </c>
      <c r="AB21" s="167">
        <v>0</v>
      </c>
      <c r="AC21" s="167">
        <v>0</v>
      </c>
      <c r="AD21" s="167">
        <v>0</v>
      </c>
      <c r="AE21" s="167">
        <v>3.7158835442097242E-5</v>
      </c>
      <c r="AF21" s="167">
        <v>1.1346712147570896E-4</v>
      </c>
      <c r="AG21" s="165">
        <v>0</v>
      </c>
      <c r="AH21" s="165">
        <v>0</v>
      </c>
      <c r="AI21" s="165">
        <v>0</v>
      </c>
      <c r="AJ21" s="165">
        <v>238</v>
      </c>
      <c r="AK21" s="165">
        <v>742</v>
      </c>
      <c r="AL21" s="167">
        <v>0</v>
      </c>
      <c r="AM21" s="167">
        <v>0</v>
      </c>
      <c r="AN21" s="167">
        <v>0</v>
      </c>
      <c r="AO21" s="167">
        <v>0.97540983606557374</v>
      </c>
      <c r="AP21" s="167">
        <v>0.98148148148148151</v>
      </c>
      <c r="AQ21" s="169"/>
      <c r="AR21" s="169"/>
      <c r="AS21" s="158"/>
    </row>
    <row r="22" spans="1:66" x14ac:dyDescent="0.2">
      <c r="A22" s="165" t="s">
        <v>24</v>
      </c>
      <c r="B22" s="165">
        <v>20504</v>
      </c>
      <c r="C22" s="165">
        <v>22660</v>
      </c>
      <c r="D22" s="165">
        <v>26832</v>
      </c>
      <c r="E22" s="165">
        <v>29776</v>
      </c>
      <c r="F22" s="165">
        <v>32184</v>
      </c>
      <c r="G22" s="167">
        <v>3.1225604996096799E-3</v>
      </c>
      <c r="H22" s="167">
        <v>3.4294300184396186E-3</v>
      </c>
      <c r="I22" s="167">
        <v>4.0586022719520665E-3</v>
      </c>
      <c r="J22" s="167">
        <v>4.4877193595896665E-3</v>
      </c>
      <c r="K22" s="167">
        <v>4.8304574571087526E-3</v>
      </c>
      <c r="L22" s="165">
        <v>20364</v>
      </c>
      <c r="M22" s="165">
        <v>22583</v>
      </c>
      <c r="N22" s="165">
        <v>26758</v>
      </c>
      <c r="O22" s="165">
        <v>29703</v>
      </c>
      <c r="P22" s="165">
        <v>32114</v>
      </c>
      <c r="Q22" s="167">
        <v>0.99317206398751467</v>
      </c>
      <c r="R22" s="167">
        <v>0.99660194174757277</v>
      </c>
      <c r="S22" s="167">
        <v>0.99724209898628502</v>
      </c>
      <c r="T22" s="167">
        <v>0.99754836109618483</v>
      </c>
      <c r="U22" s="167">
        <v>0.99782500621426795</v>
      </c>
      <c r="V22" s="165" t="s">
        <v>171</v>
      </c>
      <c r="W22" s="165">
        <v>312</v>
      </c>
      <c r="X22" s="165">
        <v>5084</v>
      </c>
      <c r="Y22" s="165">
        <v>14715</v>
      </c>
      <c r="Z22" s="165">
        <v>20504</v>
      </c>
      <c r="AA22" s="165">
        <v>32184</v>
      </c>
      <c r="AB22" s="167">
        <v>5.0463773399542238E-5</v>
      </c>
      <c r="AC22" s="167">
        <v>8.0647758225508204E-4</v>
      </c>
      <c r="AD22" s="167">
        <v>2.2907540558333743E-3</v>
      </c>
      <c r="AE22" s="167">
        <v>3.1225604996096799E-3</v>
      </c>
      <c r="AF22" s="167">
        <v>4.8304574571087526E-3</v>
      </c>
      <c r="AG22" s="165">
        <v>312</v>
      </c>
      <c r="AH22" s="165">
        <v>5039</v>
      </c>
      <c r="AI22" s="165">
        <v>14609</v>
      </c>
      <c r="AJ22" s="165">
        <v>20364</v>
      </c>
      <c r="AK22" s="165">
        <v>32114</v>
      </c>
      <c r="AL22" s="167">
        <v>1</v>
      </c>
      <c r="AM22" s="167">
        <v>0.99114870180959869</v>
      </c>
      <c r="AN22" s="167">
        <v>0.99279646619096162</v>
      </c>
      <c r="AO22" s="167">
        <v>0.99317206398751467</v>
      </c>
      <c r="AP22" s="167">
        <v>0.99782500621426795</v>
      </c>
      <c r="AQ22" s="169"/>
      <c r="AR22" s="169"/>
      <c r="AS22" s="158"/>
    </row>
    <row r="23" spans="1:66" x14ac:dyDescent="0.2">
      <c r="A23" s="165" t="s">
        <v>25</v>
      </c>
      <c r="B23" s="165">
        <v>1044384</v>
      </c>
      <c r="C23" s="165">
        <v>1044273</v>
      </c>
      <c r="D23" s="165">
        <v>1033924</v>
      </c>
      <c r="E23" s="165">
        <v>1023778</v>
      </c>
      <c r="F23" s="165">
        <v>1024747</v>
      </c>
      <c r="G23" s="167">
        <v>0.15904956227196429</v>
      </c>
      <c r="H23" s="167">
        <v>0.15804329980785506</v>
      </c>
      <c r="I23" s="167">
        <v>0.15639111118909393</v>
      </c>
      <c r="J23" s="167">
        <v>0.15429971623193142</v>
      </c>
      <c r="K23" s="167">
        <v>0.15380303218368827</v>
      </c>
      <c r="L23" s="165">
        <v>912264</v>
      </c>
      <c r="M23" s="165">
        <v>917200</v>
      </c>
      <c r="N23" s="165">
        <v>904625</v>
      </c>
      <c r="O23" s="165">
        <v>896360</v>
      </c>
      <c r="P23" s="165">
        <v>902392</v>
      </c>
      <c r="Q23" s="167">
        <v>0.87349480650795108</v>
      </c>
      <c r="R23" s="167">
        <v>0.87831438713822918</v>
      </c>
      <c r="S23" s="167">
        <v>0.87494341943895293</v>
      </c>
      <c r="T23" s="167">
        <v>0.87554137713449598</v>
      </c>
      <c r="U23" s="167">
        <v>0.88059979682789991</v>
      </c>
      <c r="V23" s="165" t="s">
        <v>171</v>
      </c>
      <c r="W23" s="165">
        <v>1108680</v>
      </c>
      <c r="X23" s="165">
        <v>1062092</v>
      </c>
      <c r="Y23" s="165">
        <v>1059276</v>
      </c>
      <c r="Z23" s="165">
        <v>1044384</v>
      </c>
      <c r="AA23" s="165">
        <v>1024747</v>
      </c>
      <c r="AB23" s="167">
        <v>0.17932107786091181</v>
      </c>
      <c r="AC23" s="167">
        <v>0.16848021012833686</v>
      </c>
      <c r="AD23" s="167">
        <v>0.16490253436948377</v>
      </c>
      <c r="AE23" s="167">
        <v>0.15904956227196429</v>
      </c>
      <c r="AF23" s="167">
        <v>0.15380303218368827</v>
      </c>
      <c r="AG23" s="165">
        <v>873273</v>
      </c>
      <c r="AH23" s="165">
        <v>884920</v>
      </c>
      <c r="AI23" s="165">
        <v>921781</v>
      </c>
      <c r="AJ23" s="165">
        <v>912264</v>
      </c>
      <c r="AK23" s="165">
        <v>902392</v>
      </c>
      <c r="AL23" s="167">
        <v>0.78766912003463574</v>
      </c>
      <c r="AM23" s="167">
        <v>0.83318582571001387</v>
      </c>
      <c r="AN23" s="167">
        <v>0.87019907937119312</v>
      </c>
      <c r="AO23" s="167">
        <v>0.87349480650795108</v>
      </c>
      <c r="AP23" s="167">
        <v>0.88059979682789991</v>
      </c>
      <c r="AQ23" s="169"/>
      <c r="AR23" s="169"/>
      <c r="AS23" s="158"/>
    </row>
    <row r="24" spans="1:66" x14ac:dyDescent="0.2">
      <c r="A24" s="165" t="s">
        <v>26</v>
      </c>
      <c r="B24" s="165">
        <v>8024</v>
      </c>
      <c r="C24" s="165">
        <v>8282</v>
      </c>
      <c r="D24" s="165">
        <v>8627</v>
      </c>
      <c r="E24" s="165">
        <v>9139</v>
      </c>
      <c r="F24" s="165">
        <v>9815</v>
      </c>
      <c r="G24" s="167">
        <v>1.2219774409319192E-3</v>
      </c>
      <c r="H24" s="167">
        <v>1.2534218628736506E-3</v>
      </c>
      <c r="I24" s="167">
        <v>1.3049180754371823E-3</v>
      </c>
      <c r="J24" s="167">
        <v>1.3773934453012481E-3</v>
      </c>
      <c r="K24" s="167">
        <v>1.4731214249789463E-3</v>
      </c>
      <c r="L24" s="165">
        <v>7942</v>
      </c>
      <c r="M24" s="165">
        <v>8187</v>
      </c>
      <c r="N24" s="165">
        <v>8519</v>
      </c>
      <c r="O24" s="165">
        <v>9026</v>
      </c>
      <c r="P24" s="165">
        <v>9688</v>
      </c>
      <c r="Q24" s="167">
        <v>0.98978065802592219</v>
      </c>
      <c r="R24" s="167">
        <v>0.98852934073895193</v>
      </c>
      <c r="S24" s="167">
        <v>0.98748116378810713</v>
      </c>
      <c r="T24" s="167">
        <v>0.98763540868804023</v>
      </c>
      <c r="U24" s="167">
        <v>0.98706062149770757</v>
      </c>
      <c r="V24" s="165" t="s">
        <v>171</v>
      </c>
      <c r="W24" s="165">
        <v>2435</v>
      </c>
      <c r="X24" s="165">
        <v>4144</v>
      </c>
      <c r="Y24" s="165">
        <v>5451</v>
      </c>
      <c r="Z24" s="165">
        <v>8024</v>
      </c>
      <c r="AA24" s="165">
        <v>9815</v>
      </c>
      <c r="AB24" s="167">
        <v>3.9384387252527355E-4</v>
      </c>
      <c r="AC24" s="167">
        <v>6.5736489002066482E-4</v>
      </c>
      <c r="AD24" s="167">
        <v>8.4858310284388204E-4</v>
      </c>
      <c r="AE24" s="167">
        <v>1.2219774409319192E-3</v>
      </c>
      <c r="AF24" s="167">
        <v>1.4731214249789463E-3</v>
      </c>
      <c r="AG24" s="165">
        <v>2435</v>
      </c>
      <c r="AH24" s="165">
        <v>4060</v>
      </c>
      <c r="AI24" s="165">
        <v>5403</v>
      </c>
      <c r="AJ24" s="165">
        <v>7942</v>
      </c>
      <c r="AK24" s="165">
        <v>9688</v>
      </c>
      <c r="AL24" s="167">
        <v>1</v>
      </c>
      <c r="AM24" s="167">
        <v>0.97972972972972971</v>
      </c>
      <c r="AN24" s="167">
        <v>0.99119427627958168</v>
      </c>
      <c r="AO24" s="167">
        <v>0.98978065802592219</v>
      </c>
      <c r="AP24" s="167">
        <v>0.98706062149770757</v>
      </c>
      <c r="AQ24" s="169"/>
      <c r="AR24" s="169"/>
      <c r="AS24" s="158"/>
      <c r="AT24" s="158"/>
    </row>
    <row r="25" spans="1:66" x14ac:dyDescent="0.2">
      <c r="A25" s="165" t="s">
        <v>27</v>
      </c>
      <c r="B25" s="165">
        <v>62</v>
      </c>
      <c r="C25" s="165">
        <v>107</v>
      </c>
      <c r="D25" s="165">
        <v>122</v>
      </c>
      <c r="E25" s="165">
        <v>139</v>
      </c>
      <c r="F25" s="165">
        <v>154</v>
      </c>
      <c r="G25" s="167">
        <v>9.441999169713235E-6</v>
      </c>
      <c r="H25" s="167">
        <v>1.6193689848766072E-5</v>
      </c>
      <c r="I25" s="167">
        <v>1.845369250067651E-5</v>
      </c>
      <c r="J25" s="167">
        <v>2.0949522803028064E-5</v>
      </c>
      <c r="K25" s="167">
        <v>2.3113672893199972E-5</v>
      </c>
      <c r="L25" s="165">
        <v>0</v>
      </c>
      <c r="M25" s="165">
        <v>0</v>
      </c>
      <c r="N25" s="165">
        <v>0</v>
      </c>
      <c r="O25" s="165">
        <v>0</v>
      </c>
      <c r="P25" s="165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5" t="s">
        <v>171</v>
      </c>
      <c r="W25" s="165">
        <v>0</v>
      </c>
      <c r="X25" s="165">
        <v>0</v>
      </c>
      <c r="Y25" s="165">
        <v>0</v>
      </c>
      <c r="Z25" s="165">
        <v>62</v>
      </c>
      <c r="AA25" s="165">
        <v>154</v>
      </c>
      <c r="AB25" s="167">
        <v>0</v>
      </c>
      <c r="AC25" s="167">
        <v>0</v>
      </c>
      <c r="AD25" s="167">
        <v>0</v>
      </c>
      <c r="AE25" s="167">
        <v>9.441999169713235E-6</v>
      </c>
      <c r="AF25" s="167">
        <v>2.3113672893199972E-5</v>
      </c>
      <c r="AG25" s="165">
        <v>0</v>
      </c>
      <c r="AH25" s="165">
        <v>0</v>
      </c>
      <c r="AI25" s="165">
        <v>0</v>
      </c>
      <c r="AJ25" s="165">
        <v>0</v>
      </c>
      <c r="AK25" s="165">
        <v>0</v>
      </c>
      <c r="AL25" s="167">
        <v>0</v>
      </c>
      <c r="AM25" s="167">
        <v>0</v>
      </c>
      <c r="AN25" s="167">
        <v>0</v>
      </c>
      <c r="AO25" s="167">
        <v>0</v>
      </c>
      <c r="AP25" s="167">
        <v>0</v>
      </c>
      <c r="AQ25" s="169"/>
      <c r="AR25" s="169"/>
      <c r="AS25" s="158"/>
      <c r="AT25" s="158"/>
    </row>
    <row r="26" spans="1:66" x14ac:dyDescent="0.2">
      <c r="A26" s="165" t="s">
        <v>28</v>
      </c>
      <c r="B26" s="165">
        <v>627523</v>
      </c>
      <c r="C26" s="165">
        <v>630888</v>
      </c>
      <c r="D26" s="165">
        <v>631056</v>
      </c>
      <c r="E26" s="165">
        <v>631536</v>
      </c>
      <c r="F26" s="165">
        <v>632562</v>
      </c>
      <c r="G26" s="167">
        <v>9.5565671693160617E-2</v>
      </c>
      <c r="H26" s="167">
        <v>9.5480416834657286E-2</v>
      </c>
      <c r="I26" s="167">
        <v>9.5453388317269794E-2</v>
      </c>
      <c r="J26" s="167">
        <v>9.5182574337648429E-2</v>
      </c>
      <c r="K26" s="167">
        <v>9.4940462030314032E-2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7">
        <v>0</v>
      </c>
      <c r="R26" s="167">
        <v>0</v>
      </c>
      <c r="S26" s="167">
        <v>0</v>
      </c>
      <c r="T26" s="167">
        <v>0</v>
      </c>
      <c r="U26" s="167">
        <v>0</v>
      </c>
      <c r="V26" s="165" t="s">
        <v>171</v>
      </c>
      <c r="W26" s="165">
        <v>598848</v>
      </c>
      <c r="X26" s="165">
        <v>613300</v>
      </c>
      <c r="Y26" s="165">
        <v>617542</v>
      </c>
      <c r="Z26" s="165">
        <v>627523</v>
      </c>
      <c r="AA26" s="165">
        <v>632562</v>
      </c>
      <c r="AB26" s="167">
        <v>9.6859390297336756E-2</v>
      </c>
      <c r="AC26" s="167">
        <v>9.728810015677454E-2</v>
      </c>
      <c r="AD26" s="167">
        <v>9.6135701063367565E-2</v>
      </c>
      <c r="AE26" s="167">
        <v>9.5565671693160617E-2</v>
      </c>
      <c r="AF26" s="167">
        <v>9.4940462030314032E-2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7">
        <v>0</v>
      </c>
      <c r="AM26" s="167">
        <v>0</v>
      </c>
      <c r="AN26" s="167">
        <v>0</v>
      </c>
      <c r="AO26" s="167">
        <v>0</v>
      </c>
      <c r="AP26" s="167">
        <v>0</v>
      </c>
      <c r="AQ26" s="169"/>
      <c r="AR26" s="169"/>
      <c r="AS26" s="160"/>
      <c r="AT26" s="158"/>
    </row>
    <row r="27" spans="1:66" s="155" customFormat="1" x14ac:dyDescent="0.2">
      <c r="A27" s="165" t="s">
        <v>29</v>
      </c>
      <c r="B27" s="165">
        <v>685</v>
      </c>
      <c r="C27" s="165">
        <v>698</v>
      </c>
      <c r="D27" s="165">
        <v>710</v>
      </c>
      <c r="E27" s="165">
        <v>923</v>
      </c>
      <c r="F27" s="165">
        <v>1120</v>
      </c>
      <c r="G27" s="167">
        <v>1.0431886179441235E-4</v>
      </c>
      <c r="H27" s="167">
        <v>1.0563734125643661E-4</v>
      </c>
      <c r="I27" s="167">
        <v>1.0739443996295346E-4</v>
      </c>
      <c r="J27" s="167">
        <v>1.3911086005176189E-4</v>
      </c>
      <c r="K27" s="167">
        <v>1.6809943922327253E-4</v>
      </c>
      <c r="L27" s="165">
        <v>685</v>
      </c>
      <c r="M27" s="165">
        <v>698</v>
      </c>
      <c r="N27" s="165">
        <v>710</v>
      </c>
      <c r="O27" s="165">
        <v>923</v>
      </c>
      <c r="P27" s="165">
        <v>1120</v>
      </c>
      <c r="Q27" s="167">
        <v>1</v>
      </c>
      <c r="R27" s="167">
        <v>1</v>
      </c>
      <c r="S27" s="167">
        <v>1</v>
      </c>
      <c r="T27" s="167">
        <v>1</v>
      </c>
      <c r="U27" s="167">
        <v>1</v>
      </c>
      <c r="V27" s="165" t="s">
        <v>171</v>
      </c>
      <c r="W27" s="165">
        <v>0</v>
      </c>
      <c r="X27" s="165">
        <v>0</v>
      </c>
      <c r="Y27" s="165">
        <v>603</v>
      </c>
      <c r="Z27" s="165">
        <v>685</v>
      </c>
      <c r="AA27" s="165">
        <v>1120</v>
      </c>
      <c r="AB27" s="167">
        <v>0</v>
      </c>
      <c r="AC27" s="167">
        <v>0</v>
      </c>
      <c r="AD27" s="167">
        <v>9.3871878740572532E-5</v>
      </c>
      <c r="AE27" s="167">
        <v>1.0431886179441235E-4</v>
      </c>
      <c r="AF27" s="167">
        <v>1.6809943922327253E-4</v>
      </c>
      <c r="AG27" s="165">
        <v>0</v>
      </c>
      <c r="AH27" s="165">
        <v>0</v>
      </c>
      <c r="AI27" s="165">
        <v>603</v>
      </c>
      <c r="AJ27" s="165">
        <v>685</v>
      </c>
      <c r="AK27" s="165">
        <v>1120</v>
      </c>
      <c r="AL27" s="167">
        <v>0</v>
      </c>
      <c r="AM27" s="167">
        <v>0</v>
      </c>
      <c r="AN27" s="167">
        <v>1</v>
      </c>
      <c r="AO27" s="167">
        <v>1</v>
      </c>
      <c r="AP27" s="167">
        <v>1</v>
      </c>
      <c r="AQ27" s="169"/>
      <c r="AR27" s="169"/>
      <c r="AT27" s="158"/>
    </row>
    <row r="28" spans="1:66" x14ac:dyDescent="0.2">
      <c r="A28" s="165" t="s">
        <v>30</v>
      </c>
      <c r="B28" s="165">
        <v>5270</v>
      </c>
      <c r="C28" s="165">
        <v>7238</v>
      </c>
      <c r="D28" s="165">
        <v>8940</v>
      </c>
      <c r="E28" s="165">
        <v>9146</v>
      </c>
      <c r="F28" s="165">
        <v>10374</v>
      </c>
      <c r="G28" s="167">
        <v>8.0256992942562494E-4</v>
      </c>
      <c r="H28" s="167">
        <v>1.0954198796763442E-3</v>
      </c>
      <c r="I28" s="167">
        <v>1.3522623848856393E-3</v>
      </c>
      <c r="J28" s="167">
        <v>1.378448457240969E-3</v>
      </c>
      <c r="K28" s="167">
        <v>1.5570210558055618E-3</v>
      </c>
      <c r="L28" s="165">
        <v>5270</v>
      </c>
      <c r="M28" s="165">
        <v>7238</v>
      </c>
      <c r="N28" s="165">
        <v>8940</v>
      </c>
      <c r="O28" s="165">
        <v>9146</v>
      </c>
      <c r="P28" s="165">
        <v>10374</v>
      </c>
      <c r="Q28" s="167">
        <v>1</v>
      </c>
      <c r="R28" s="167">
        <v>1</v>
      </c>
      <c r="S28" s="167">
        <v>1</v>
      </c>
      <c r="T28" s="167">
        <v>1</v>
      </c>
      <c r="U28" s="167">
        <v>1</v>
      </c>
      <c r="V28" s="165" t="s">
        <v>171</v>
      </c>
      <c r="W28" s="165">
        <v>0</v>
      </c>
      <c r="X28" s="165">
        <v>244</v>
      </c>
      <c r="Y28" s="165">
        <v>3374</v>
      </c>
      <c r="Z28" s="165">
        <v>5270</v>
      </c>
      <c r="AA28" s="165">
        <v>10374</v>
      </c>
      <c r="AB28" s="167">
        <v>0</v>
      </c>
      <c r="AC28" s="167">
        <v>3.870584777148702E-5</v>
      </c>
      <c r="AD28" s="167">
        <v>5.2524663162635446E-4</v>
      </c>
      <c r="AE28" s="167">
        <v>8.0256992942562494E-4</v>
      </c>
      <c r="AF28" s="167">
        <v>1.5570210558055618E-3</v>
      </c>
      <c r="AG28" s="165">
        <v>0</v>
      </c>
      <c r="AH28" s="165">
        <v>244</v>
      </c>
      <c r="AI28" s="165">
        <v>3374</v>
      </c>
      <c r="AJ28" s="165">
        <v>5270</v>
      </c>
      <c r="AK28" s="165">
        <v>10374</v>
      </c>
      <c r="AL28" s="167">
        <v>0</v>
      </c>
      <c r="AM28" s="167">
        <v>1</v>
      </c>
      <c r="AN28" s="167">
        <v>1</v>
      </c>
      <c r="AO28" s="167">
        <v>1</v>
      </c>
      <c r="AP28" s="167">
        <v>1</v>
      </c>
      <c r="AQ28" s="169"/>
      <c r="AR28" s="169"/>
    </row>
    <row r="29" spans="1:66" x14ac:dyDescent="0.2">
      <c r="A29" s="165" t="s">
        <v>31</v>
      </c>
      <c r="B29" s="165">
        <v>277</v>
      </c>
      <c r="C29" s="165">
        <v>941</v>
      </c>
      <c r="D29" s="165">
        <v>1363</v>
      </c>
      <c r="E29" s="165">
        <v>1322</v>
      </c>
      <c r="F29" s="165">
        <v>1304</v>
      </c>
      <c r="G29" s="167">
        <v>4.2184415645331705E-5</v>
      </c>
      <c r="H29" s="167">
        <v>1.4241366493167171E-4</v>
      </c>
      <c r="I29" s="167">
        <v>2.0616707277395149E-4</v>
      </c>
      <c r="J29" s="167">
        <v>1.9924654061584965E-4</v>
      </c>
      <c r="K29" s="167">
        <v>1.9571577566709588E-4</v>
      </c>
      <c r="L29" s="165">
        <v>277</v>
      </c>
      <c r="M29" s="165">
        <v>941</v>
      </c>
      <c r="N29" s="165">
        <v>1363</v>
      </c>
      <c r="O29" s="165">
        <v>1322</v>
      </c>
      <c r="P29" s="165">
        <v>1304</v>
      </c>
      <c r="Q29" s="167">
        <v>1</v>
      </c>
      <c r="R29" s="167">
        <v>1</v>
      </c>
      <c r="S29" s="167">
        <v>1</v>
      </c>
      <c r="T29" s="167">
        <v>1</v>
      </c>
      <c r="U29" s="167">
        <v>1</v>
      </c>
      <c r="V29" s="165" t="s">
        <v>171</v>
      </c>
      <c r="W29" s="165">
        <v>0</v>
      </c>
      <c r="X29" s="165">
        <v>0</v>
      </c>
      <c r="Y29" s="165">
        <v>22</v>
      </c>
      <c r="Z29" s="165">
        <v>277</v>
      </c>
      <c r="AA29" s="165">
        <v>1304</v>
      </c>
      <c r="AB29" s="167">
        <v>0</v>
      </c>
      <c r="AC29" s="167">
        <v>0</v>
      </c>
      <c r="AD29" s="167">
        <v>3.4248446638351505E-6</v>
      </c>
      <c r="AE29" s="167">
        <v>4.2184415645331705E-5</v>
      </c>
      <c r="AF29" s="167">
        <v>1.9571577566709588E-4</v>
      </c>
      <c r="AG29" s="165">
        <v>0</v>
      </c>
      <c r="AH29" s="165">
        <v>0</v>
      </c>
      <c r="AI29" s="165">
        <v>22</v>
      </c>
      <c r="AJ29" s="165">
        <v>277</v>
      </c>
      <c r="AK29" s="165">
        <v>1304</v>
      </c>
      <c r="AL29" s="167">
        <v>0</v>
      </c>
      <c r="AM29" s="167">
        <v>0</v>
      </c>
      <c r="AN29" s="167">
        <v>1</v>
      </c>
      <c r="AO29" s="167">
        <v>1</v>
      </c>
      <c r="AP29" s="167">
        <v>1</v>
      </c>
      <c r="AQ29" s="169"/>
      <c r="AR29" s="169"/>
      <c r="AS29" s="161"/>
    </row>
    <row r="30" spans="1:66" x14ac:dyDescent="0.2">
      <c r="A30" s="165" t="s">
        <v>32</v>
      </c>
      <c r="B30" s="165">
        <v>1525</v>
      </c>
      <c r="C30" s="165">
        <v>3004</v>
      </c>
      <c r="D30" s="165">
        <v>4678</v>
      </c>
      <c r="E30" s="165">
        <v>6818</v>
      </c>
      <c r="F30" s="165">
        <v>10022</v>
      </c>
      <c r="G30" s="167">
        <v>2.3224272151310777E-4</v>
      </c>
      <c r="H30" s="167">
        <v>4.546340589317129E-4</v>
      </c>
      <c r="I30" s="167">
        <v>7.0759322555872715E-4</v>
      </c>
      <c r="J30" s="167">
        <v>1.0275816292880961E-3</v>
      </c>
      <c r="K30" s="167">
        <v>1.5041898034782477E-3</v>
      </c>
      <c r="L30" s="165">
        <v>1525</v>
      </c>
      <c r="M30" s="165">
        <v>3004</v>
      </c>
      <c r="N30" s="165">
        <v>4678</v>
      </c>
      <c r="O30" s="165">
        <v>6818</v>
      </c>
      <c r="P30" s="165">
        <v>10022</v>
      </c>
      <c r="Q30" s="167">
        <v>1</v>
      </c>
      <c r="R30" s="167">
        <v>1</v>
      </c>
      <c r="S30" s="167">
        <v>1</v>
      </c>
      <c r="T30" s="167">
        <v>1</v>
      </c>
      <c r="U30" s="167">
        <v>1</v>
      </c>
      <c r="V30" s="165" t="s">
        <v>171</v>
      </c>
      <c r="W30" s="165">
        <v>0</v>
      </c>
      <c r="X30" s="165">
        <v>0</v>
      </c>
      <c r="Y30" s="165">
        <v>0</v>
      </c>
      <c r="Z30" s="165">
        <v>1525</v>
      </c>
      <c r="AA30" s="165">
        <v>10022</v>
      </c>
      <c r="AB30" s="167">
        <v>0</v>
      </c>
      <c r="AC30" s="167">
        <v>0</v>
      </c>
      <c r="AD30" s="167">
        <v>0</v>
      </c>
      <c r="AE30" s="167">
        <v>2.3224272151310777E-4</v>
      </c>
      <c r="AF30" s="167">
        <v>1.5041898034782477E-3</v>
      </c>
      <c r="AG30" s="165">
        <v>0</v>
      </c>
      <c r="AH30" s="165">
        <v>0</v>
      </c>
      <c r="AI30" s="165">
        <v>0</v>
      </c>
      <c r="AJ30" s="165">
        <v>1525</v>
      </c>
      <c r="AK30" s="165">
        <v>10022</v>
      </c>
      <c r="AL30" s="167">
        <v>0</v>
      </c>
      <c r="AM30" s="167">
        <v>0</v>
      </c>
      <c r="AN30" s="167">
        <v>0</v>
      </c>
      <c r="AO30" s="167">
        <v>1</v>
      </c>
      <c r="AP30" s="167">
        <v>1</v>
      </c>
      <c r="AQ30" s="169"/>
      <c r="AR30" s="169"/>
      <c r="AS30" s="161"/>
    </row>
    <row r="31" spans="1:66" x14ac:dyDescent="0.2">
      <c r="A31" s="165" t="s">
        <v>175</v>
      </c>
      <c r="B31" s="165">
        <v>0</v>
      </c>
      <c r="C31" s="165">
        <v>0</v>
      </c>
      <c r="D31" s="165">
        <v>59</v>
      </c>
      <c r="E31" s="165">
        <v>216</v>
      </c>
      <c r="F31" s="165">
        <v>708</v>
      </c>
      <c r="G31" s="167">
        <v>0</v>
      </c>
      <c r="H31" s="167">
        <v>0</v>
      </c>
      <c r="I31" s="167">
        <v>8.9243267011468362E-6</v>
      </c>
      <c r="J31" s="167">
        <v>3.2554654139957283E-5</v>
      </c>
      <c r="K31" s="167">
        <v>1.0626285979471156E-4</v>
      </c>
      <c r="L31" s="165">
        <v>0</v>
      </c>
      <c r="M31" s="165">
        <v>0</v>
      </c>
      <c r="N31" s="165">
        <v>59</v>
      </c>
      <c r="O31" s="165">
        <v>216</v>
      </c>
      <c r="P31" s="165">
        <v>708</v>
      </c>
      <c r="Q31" s="167">
        <v>0</v>
      </c>
      <c r="R31" s="167">
        <v>0</v>
      </c>
      <c r="S31" s="167">
        <v>1</v>
      </c>
      <c r="T31" s="167">
        <v>1</v>
      </c>
      <c r="U31" s="167">
        <v>1</v>
      </c>
      <c r="V31" s="165" t="s">
        <v>171</v>
      </c>
      <c r="W31" s="165">
        <v>0</v>
      </c>
      <c r="X31" s="165">
        <v>0</v>
      </c>
      <c r="Y31" s="165">
        <v>0</v>
      </c>
      <c r="Z31" s="165">
        <v>0</v>
      </c>
      <c r="AA31" s="165">
        <v>708</v>
      </c>
      <c r="AB31" s="167">
        <v>0</v>
      </c>
      <c r="AC31" s="167">
        <v>0</v>
      </c>
      <c r="AD31" s="167">
        <v>0</v>
      </c>
      <c r="AE31" s="167">
        <v>0</v>
      </c>
      <c r="AF31" s="167">
        <v>1.0626285979471156E-4</v>
      </c>
      <c r="AG31" s="165">
        <v>0</v>
      </c>
      <c r="AH31" s="165">
        <v>0</v>
      </c>
      <c r="AI31" s="165">
        <v>0</v>
      </c>
      <c r="AJ31" s="165">
        <v>0</v>
      </c>
      <c r="AK31" s="165">
        <v>708</v>
      </c>
      <c r="AL31" s="167">
        <v>0</v>
      </c>
      <c r="AM31" s="167">
        <v>0</v>
      </c>
      <c r="AN31" s="167">
        <v>0</v>
      </c>
      <c r="AO31" s="167">
        <v>0</v>
      </c>
      <c r="AP31" s="167">
        <v>1</v>
      </c>
      <c r="AQ31" s="169"/>
      <c r="AR31" s="169"/>
      <c r="AS31" s="161"/>
    </row>
    <row r="32" spans="1:66" x14ac:dyDescent="0.2">
      <c r="A32" s="165" t="s">
        <v>176</v>
      </c>
      <c r="B32" s="165">
        <v>297</v>
      </c>
      <c r="C32" s="165">
        <v>383</v>
      </c>
      <c r="D32" s="165">
        <v>505</v>
      </c>
      <c r="E32" s="165">
        <v>700</v>
      </c>
      <c r="F32" s="165">
        <v>743</v>
      </c>
      <c r="G32" s="167">
        <v>4.5230221829110174E-5</v>
      </c>
      <c r="H32" s="167">
        <v>5.7964329084835563E-5</v>
      </c>
      <c r="I32" s="167">
        <v>7.6386186170833087E-5</v>
      </c>
      <c r="J32" s="167">
        <v>1.0550119397208378E-4</v>
      </c>
      <c r="K32" s="167">
        <v>1.1151596727043883E-4</v>
      </c>
      <c r="L32" s="165">
        <v>171</v>
      </c>
      <c r="M32" s="165">
        <v>281</v>
      </c>
      <c r="N32" s="165">
        <v>303</v>
      </c>
      <c r="O32" s="165">
        <v>468</v>
      </c>
      <c r="P32" s="165">
        <v>597</v>
      </c>
      <c r="Q32" s="167">
        <v>0.5757575757575758</v>
      </c>
      <c r="R32" s="167">
        <v>0.73368146214099217</v>
      </c>
      <c r="S32" s="167">
        <v>0.6</v>
      </c>
      <c r="T32" s="167">
        <v>0.66857142857142859</v>
      </c>
      <c r="U32" s="167">
        <v>0.80349932705248994</v>
      </c>
      <c r="V32" s="165" t="s">
        <v>171</v>
      </c>
      <c r="W32" s="165">
        <v>0</v>
      </c>
      <c r="X32" s="165">
        <v>0</v>
      </c>
      <c r="Y32" s="165">
        <v>0</v>
      </c>
      <c r="Z32" s="165">
        <v>297</v>
      </c>
      <c r="AA32" s="165">
        <v>743</v>
      </c>
      <c r="AB32" s="167">
        <v>0</v>
      </c>
      <c r="AC32" s="167">
        <v>0</v>
      </c>
      <c r="AD32" s="167">
        <v>0</v>
      </c>
      <c r="AE32" s="167">
        <v>4.5230221829110174E-5</v>
      </c>
      <c r="AF32" s="167">
        <v>1.1151596727043883E-4</v>
      </c>
      <c r="AG32" s="165">
        <v>0</v>
      </c>
      <c r="AH32" s="165">
        <v>0</v>
      </c>
      <c r="AI32" s="165">
        <v>0</v>
      </c>
      <c r="AJ32" s="165">
        <v>171</v>
      </c>
      <c r="AK32" s="165">
        <v>597</v>
      </c>
      <c r="AL32" s="167">
        <v>0</v>
      </c>
      <c r="AM32" s="167">
        <v>0</v>
      </c>
      <c r="AN32" s="167">
        <v>0</v>
      </c>
      <c r="AO32" s="167">
        <v>0.5757575757575758</v>
      </c>
      <c r="AP32" s="167">
        <v>0.80349932705248994</v>
      </c>
      <c r="AQ32" s="169"/>
      <c r="AR32" s="169"/>
      <c r="AS32" s="161"/>
    </row>
    <row r="33" spans="1:45" x14ac:dyDescent="0.2">
      <c r="A33" s="165" t="s">
        <v>33</v>
      </c>
      <c r="B33" s="165">
        <v>23356</v>
      </c>
      <c r="C33" s="165">
        <v>23841</v>
      </c>
      <c r="D33" s="165">
        <v>25935</v>
      </c>
      <c r="E33" s="165">
        <v>26955</v>
      </c>
      <c r="F33" s="165">
        <v>29028</v>
      </c>
      <c r="G33" s="167">
        <v>3.5568924614164887E-3</v>
      </c>
      <c r="H33" s="167">
        <v>3.6081659783591766E-3</v>
      </c>
      <c r="I33" s="167">
        <v>3.922922254139715E-3</v>
      </c>
      <c r="J33" s="167">
        <v>4.0625495478821688E-3</v>
      </c>
      <c r="K33" s="167">
        <v>4.3567772515831736E-3</v>
      </c>
      <c r="L33" s="165">
        <v>23356</v>
      </c>
      <c r="M33" s="165">
        <v>23841</v>
      </c>
      <c r="N33" s="165">
        <v>25935</v>
      </c>
      <c r="O33" s="165">
        <v>26955</v>
      </c>
      <c r="P33" s="165">
        <v>29028</v>
      </c>
      <c r="Q33" s="167">
        <v>1</v>
      </c>
      <c r="R33" s="167">
        <v>1</v>
      </c>
      <c r="S33" s="167">
        <v>1</v>
      </c>
      <c r="T33" s="167">
        <v>1</v>
      </c>
      <c r="U33" s="167">
        <v>1</v>
      </c>
      <c r="V33" s="165" t="s">
        <v>171</v>
      </c>
      <c r="W33" s="165">
        <v>8166</v>
      </c>
      <c r="X33" s="165">
        <v>15120</v>
      </c>
      <c r="Y33" s="165">
        <v>20165</v>
      </c>
      <c r="Z33" s="165">
        <v>23356</v>
      </c>
      <c r="AA33" s="165">
        <v>29028</v>
      </c>
      <c r="AB33" s="167">
        <v>1.3207922230149419E-3</v>
      </c>
      <c r="AC33" s="167">
        <v>2.3984935176429661E-3</v>
      </c>
      <c r="AD33" s="167">
        <v>3.1391814839198096E-3</v>
      </c>
      <c r="AE33" s="167">
        <v>3.5568924614164887E-3</v>
      </c>
      <c r="AF33" s="167">
        <v>4.3567772515831736E-3</v>
      </c>
      <c r="AG33" s="165">
        <v>8166</v>
      </c>
      <c r="AH33" s="165">
        <v>15120</v>
      </c>
      <c r="AI33" s="165">
        <v>20165</v>
      </c>
      <c r="AJ33" s="165">
        <v>23356</v>
      </c>
      <c r="AK33" s="165">
        <v>29028</v>
      </c>
      <c r="AL33" s="167">
        <v>1</v>
      </c>
      <c r="AM33" s="167">
        <v>1</v>
      </c>
      <c r="AN33" s="167">
        <v>1</v>
      </c>
      <c r="AO33" s="167">
        <v>1</v>
      </c>
      <c r="AP33" s="167">
        <v>1</v>
      </c>
      <c r="AQ33" s="169"/>
      <c r="AR33" s="169"/>
      <c r="AS33" s="161"/>
    </row>
    <row r="34" spans="1:45" x14ac:dyDescent="0.2">
      <c r="A34" s="165" t="s">
        <v>34</v>
      </c>
      <c r="B34" s="165">
        <v>41054</v>
      </c>
      <c r="C34" s="165">
        <v>41385</v>
      </c>
      <c r="D34" s="165">
        <v>41304</v>
      </c>
      <c r="E34" s="165">
        <v>41630</v>
      </c>
      <c r="F34" s="165">
        <v>42549</v>
      </c>
      <c r="G34" s="167">
        <v>6.2521263534420501E-3</v>
      </c>
      <c r="H34" s="167">
        <v>6.2633257419736806E-3</v>
      </c>
      <c r="I34" s="167">
        <v>6.247633729901168E-3</v>
      </c>
      <c r="J34" s="167">
        <v>6.2743067215112113E-3</v>
      </c>
      <c r="K34" s="167">
        <v>6.3861277138491275E-3</v>
      </c>
      <c r="L34" s="165">
        <v>40979</v>
      </c>
      <c r="M34" s="165">
        <v>41300</v>
      </c>
      <c r="N34" s="165">
        <v>41225</v>
      </c>
      <c r="O34" s="165">
        <v>41554</v>
      </c>
      <c r="P34" s="165">
        <v>42488</v>
      </c>
      <c r="Q34" s="167">
        <v>0.99817313781848294</v>
      </c>
      <c r="R34" s="167">
        <v>0.99794611574241876</v>
      </c>
      <c r="S34" s="167">
        <v>0.99808735231454582</v>
      </c>
      <c r="T34" s="167">
        <v>0.99817439346625025</v>
      </c>
      <c r="U34" s="167">
        <v>0.99856635878634048</v>
      </c>
      <c r="V34" s="165" t="s">
        <v>171</v>
      </c>
      <c r="W34" s="165">
        <v>47488</v>
      </c>
      <c r="X34" s="165">
        <v>35082</v>
      </c>
      <c r="Y34" s="165">
        <v>36694</v>
      </c>
      <c r="Z34" s="165">
        <v>41054</v>
      </c>
      <c r="AA34" s="165">
        <v>42549</v>
      </c>
      <c r="AB34" s="167">
        <v>7.6808450999918641E-3</v>
      </c>
      <c r="AC34" s="167">
        <v>5.5650760308168347E-3</v>
      </c>
      <c r="AD34" s="167">
        <v>5.7123295497621364E-3</v>
      </c>
      <c r="AE34" s="167">
        <v>6.2521263534420501E-3</v>
      </c>
      <c r="AF34" s="167">
        <v>6.3861277138491275E-3</v>
      </c>
      <c r="AG34" s="165">
        <v>45738</v>
      </c>
      <c r="AH34" s="165">
        <v>34327</v>
      </c>
      <c r="AI34" s="165">
        <v>36613</v>
      </c>
      <c r="AJ34" s="165">
        <v>40979</v>
      </c>
      <c r="AK34" s="165">
        <v>42488</v>
      </c>
      <c r="AL34" s="167">
        <v>0.96314858490566035</v>
      </c>
      <c r="AM34" s="167">
        <v>0.97847899207570832</v>
      </c>
      <c r="AN34" s="167">
        <v>0.99779255464108574</v>
      </c>
      <c r="AO34" s="167">
        <v>0.99817313781848294</v>
      </c>
      <c r="AP34" s="167">
        <v>0.99856635878634048</v>
      </c>
      <c r="AQ34" s="169"/>
      <c r="AR34" s="169"/>
      <c r="AS34" s="161"/>
    </row>
    <row r="35" spans="1:45" x14ac:dyDescent="0.2">
      <c r="A35" s="165" t="s">
        <v>183</v>
      </c>
      <c r="B35" s="165">
        <v>13950</v>
      </c>
      <c r="C35" s="165">
        <v>14058</v>
      </c>
      <c r="D35" s="165">
        <v>14125</v>
      </c>
      <c r="E35" s="165">
        <v>14292</v>
      </c>
      <c r="F35" s="165">
        <v>14140</v>
      </c>
      <c r="G35" s="167">
        <v>2.1244498131854778E-3</v>
      </c>
      <c r="H35" s="167">
        <v>2.1275784289154524E-3</v>
      </c>
      <c r="I35" s="167">
        <v>2.1365443161643909E-3</v>
      </c>
      <c r="J35" s="167">
        <v>2.1540329489271736E-3</v>
      </c>
      <c r="K35" s="167">
        <v>2.1222554201938155E-3</v>
      </c>
      <c r="L35" s="165">
        <v>0</v>
      </c>
      <c r="M35" s="165">
        <v>0</v>
      </c>
      <c r="N35" s="165">
        <v>0</v>
      </c>
      <c r="O35" s="165">
        <v>0</v>
      </c>
      <c r="P35" s="165">
        <v>0</v>
      </c>
      <c r="Q35" s="167">
        <v>0</v>
      </c>
      <c r="R35" s="167">
        <v>0</v>
      </c>
      <c r="S35" s="167">
        <v>0</v>
      </c>
      <c r="T35" s="167">
        <v>0</v>
      </c>
      <c r="U35" s="167">
        <v>0</v>
      </c>
      <c r="V35" s="165" t="s">
        <v>171</v>
      </c>
      <c r="W35" s="165">
        <v>10939</v>
      </c>
      <c r="X35" s="165">
        <v>11598</v>
      </c>
      <c r="Y35" s="165">
        <v>13069</v>
      </c>
      <c r="Z35" s="165">
        <v>13950</v>
      </c>
      <c r="AA35" s="165">
        <v>14140</v>
      </c>
      <c r="AB35" s="167">
        <v>1.7693051833897195E-3</v>
      </c>
      <c r="AC35" s="167">
        <v>1.8397968133348624E-3</v>
      </c>
      <c r="AD35" s="167">
        <v>2.0345134050755265E-3</v>
      </c>
      <c r="AE35" s="167">
        <v>2.1244498131854778E-3</v>
      </c>
      <c r="AF35" s="167">
        <v>2.1222554201938155E-3</v>
      </c>
      <c r="AG35" s="165">
        <v>0</v>
      </c>
      <c r="AH35" s="165">
        <v>0</v>
      </c>
      <c r="AI35" s="165">
        <v>0</v>
      </c>
      <c r="AJ35" s="165">
        <v>0</v>
      </c>
      <c r="AK35" s="165">
        <v>0</v>
      </c>
      <c r="AL35" s="167">
        <v>0</v>
      </c>
      <c r="AM35" s="167">
        <v>0</v>
      </c>
      <c r="AN35" s="167">
        <v>0</v>
      </c>
      <c r="AO35" s="167">
        <v>0</v>
      </c>
      <c r="AP35" s="167">
        <v>0</v>
      </c>
      <c r="AQ35" s="169"/>
      <c r="AR35" s="169"/>
      <c r="AS35" s="161"/>
    </row>
    <row r="36" spans="1:45" x14ac:dyDescent="0.2">
      <c r="A36" s="165" t="s">
        <v>35</v>
      </c>
      <c r="B36" s="165">
        <v>3789</v>
      </c>
      <c r="C36" s="165">
        <v>4052</v>
      </c>
      <c r="D36" s="165">
        <v>4834</v>
      </c>
      <c r="E36" s="165">
        <v>5533</v>
      </c>
      <c r="F36" s="165">
        <v>6547</v>
      </c>
      <c r="G36" s="167">
        <v>5.7702798151682976E-4</v>
      </c>
      <c r="H36" s="167">
        <v>6.1324141371215063E-4</v>
      </c>
      <c r="I36" s="167">
        <v>7.3118975039565776E-4</v>
      </c>
      <c r="J36" s="167">
        <v>8.339115803536279E-4</v>
      </c>
      <c r="K36" s="167">
        <v>9.8263127553104034E-4</v>
      </c>
      <c r="L36" s="165">
        <v>3620</v>
      </c>
      <c r="M36" s="165">
        <v>3902</v>
      </c>
      <c r="N36" s="165">
        <v>4683</v>
      </c>
      <c r="O36" s="165">
        <v>5380</v>
      </c>
      <c r="P36" s="165">
        <v>6379</v>
      </c>
      <c r="Q36" s="167">
        <v>0.95539720242808124</v>
      </c>
      <c r="R36" s="167">
        <v>0.96298124383020733</v>
      </c>
      <c r="S36" s="167">
        <v>0.96876292925113783</v>
      </c>
      <c r="T36" s="167">
        <v>0.9723477317910717</v>
      </c>
      <c r="U36" s="167">
        <v>0.97433939208797926</v>
      </c>
      <c r="V36" s="165" t="s">
        <v>171</v>
      </c>
      <c r="W36" s="165">
        <v>6464</v>
      </c>
      <c r="X36" s="165">
        <v>3787</v>
      </c>
      <c r="Y36" s="165">
        <v>2576</v>
      </c>
      <c r="Z36" s="165">
        <v>3789</v>
      </c>
      <c r="AA36" s="165">
        <v>6547</v>
      </c>
      <c r="AB36" s="167">
        <v>1.0455058694059007E-3</v>
      </c>
      <c r="AC36" s="167">
        <v>6.0073379307631696E-4</v>
      </c>
      <c r="AD36" s="167">
        <v>4.0101817518360672E-4</v>
      </c>
      <c r="AE36" s="167">
        <v>5.7702798151682976E-4</v>
      </c>
      <c r="AF36" s="167">
        <v>9.8263127553104034E-4</v>
      </c>
      <c r="AG36" s="165">
        <v>6406</v>
      </c>
      <c r="AH36" s="165">
        <v>3694</v>
      </c>
      <c r="AI36" s="165">
        <v>2540</v>
      </c>
      <c r="AJ36" s="165">
        <v>3620</v>
      </c>
      <c r="AK36" s="165">
        <v>6379</v>
      </c>
      <c r="AL36" s="167">
        <v>0.9910272277227723</v>
      </c>
      <c r="AM36" s="167">
        <v>0.9754423026142065</v>
      </c>
      <c r="AN36" s="167">
        <v>0.9860248447204969</v>
      </c>
      <c r="AO36" s="167">
        <v>0.95539720242808124</v>
      </c>
      <c r="AP36" s="167">
        <v>0.97433939208797926</v>
      </c>
      <c r="AQ36" s="169"/>
      <c r="AR36" s="169"/>
      <c r="AS36" s="161"/>
    </row>
    <row r="37" spans="1:45" x14ac:dyDescent="0.2">
      <c r="A37" s="165" t="s">
        <v>36</v>
      </c>
      <c r="B37" s="165">
        <v>28473</v>
      </c>
      <c r="C37" s="165">
        <v>28354</v>
      </c>
      <c r="D37" s="165">
        <v>29061</v>
      </c>
      <c r="E37" s="165">
        <v>32542</v>
      </c>
      <c r="F37" s="165">
        <v>33990</v>
      </c>
      <c r="G37" s="167">
        <v>4.3361619735362081E-3</v>
      </c>
      <c r="H37" s="167">
        <v>4.2911764670272258E-3</v>
      </c>
      <c r="I37" s="167">
        <v>4.3957603095259017E-3</v>
      </c>
      <c r="J37" s="167">
        <v>4.904599791770786E-3</v>
      </c>
      <c r="K37" s="167">
        <v>5.1015178028562796E-3</v>
      </c>
      <c r="L37" s="165">
        <v>28357</v>
      </c>
      <c r="M37" s="165">
        <v>28249</v>
      </c>
      <c r="N37" s="165">
        <v>28918</v>
      </c>
      <c r="O37" s="165">
        <v>32350</v>
      </c>
      <c r="P37" s="165">
        <v>33784</v>
      </c>
      <c r="Q37" s="167">
        <v>0.99592596494925012</v>
      </c>
      <c r="R37" s="167">
        <v>0.99629681879099952</v>
      </c>
      <c r="S37" s="167">
        <v>0.99507931592168197</v>
      </c>
      <c r="T37" s="167">
        <v>0.99409993239505867</v>
      </c>
      <c r="U37" s="167">
        <v>0.9939393939393939</v>
      </c>
      <c r="V37" s="165" t="s">
        <v>171</v>
      </c>
      <c r="W37" s="165">
        <v>12073</v>
      </c>
      <c r="X37" s="165">
        <v>9444</v>
      </c>
      <c r="Y37" s="165">
        <v>19907</v>
      </c>
      <c r="Z37" s="165">
        <v>28473</v>
      </c>
      <c r="AA37" s="165">
        <v>33990</v>
      </c>
      <c r="AB37" s="167">
        <v>1.9527215905534405E-3</v>
      </c>
      <c r="AC37" s="167">
        <v>1.498106665384932E-3</v>
      </c>
      <c r="AD37" s="167">
        <v>3.0990173964984698E-3</v>
      </c>
      <c r="AE37" s="167">
        <v>4.3361619735362081E-3</v>
      </c>
      <c r="AF37" s="167">
        <v>5.1015178028562796E-3</v>
      </c>
      <c r="AG37" s="165">
        <v>11681</v>
      </c>
      <c r="AH37" s="165">
        <v>9130</v>
      </c>
      <c r="AI37" s="165">
        <v>19864</v>
      </c>
      <c r="AJ37" s="165">
        <v>28357</v>
      </c>
      <c r="AK37" s="165">
        <v>33784</v>
      </c>
      <c r="AL37" s="167">
        <v>0.96753085397167238</v>
      </c>
      <c r="AM37" s="167">
        <v>0.96675137653536636</v>
      </c>
      <c r="AN37" s="167">
        <v>0.99783995579444418</v>
      </c>
      <c r="AO37" s="167">
        <v>0.99592596494925012</v>
      </c>
      <c r="AP37" s="167">
        <v>0.9939393939393939</v>
      </c>
      <c r="AQ37" s="169"/>
      <c r="AR37" s="169"/>
      <c r="AS37" s="161"/>
    </row>
    <row r="38" spans="1:45" x14ac:dyDescent="0.2">
      <c r="A38" s="165" t="s">
        <v>177</v>
      </c>
      <c r="B38" s="165">
        <v>1024</v>
      </c>
      <c r="C38" s="165">
        <v>5498</v>
      </c>
      <c r="D38" s="165">
        <v>10097</v>
      </c>
      <c r="E38" s="165">
        <v>14340</v>
      </c>
      <c r="F38" s="165">
        <v>17821</v>
      </c>
      <c r="G38" s="167">
        <v>1.5594527660945729E-4</v>
      </c>
      <c r="H38" s="167">
        <v>8.3208324101416691E-4</v>
      </c>
      <c r="I38" s="167">
        <v>1.5272699440928748E-3</v>
      </c>
      <c r="J38" s="167">
        <v>2.1612673165138305E-3</v>
      </c>
      <c r="K38" s="167">
        <v>2.6747322378553031E-3</v>
      </c>
      <c r="L38" s="165">
        <v>1014</v>
      </c>
      <c r="M38" s="165">
        <v>5435</v>
      </c>
      <c r="N38" s="165">
        <v>9953</v>
      </c>
      <c r="O38" s="165">
        <v>13981</v>
      </c>
      <c r="P38" s="165">
        <v>17349</v>
      </c>
      <c r="Q38" s="167">
        <v>0.990234375</v>
      </c>
      <c r="R38" s="167">
        <v>0.9885412877409967</v>
      </c>
      <c r="S38" s="167">
        <v>0.9857383381202337</v>
      </c>
      <c r="T38" s="167">
        <v>0.97496513249651329</v>
      </c>
      <c r="U38" s="167">
        <v>0.97351439313169852</v>
      </c>
      <c r="V38" s="165" t="s">
        <v>171</v>
      </c>
      <c r="W38" s="165">
        <v>0</v>
      </c>
      <c r="X38" s="165">
        <v>0</v>
      </c>
      <c r="Y38" s="165">
        <v>0</v>
      </c>
      <c r="Z38" s="165">
        <v>1024</v>
      </c>
      <c r="AA38" s="165">
        <v>17821</v>
      </c>
      <c r="AB38" s="167">
        <v>0</v>
      </c>
      <c r="AC38" s="167">
        <v>0</v>
      </c>
      <c r="AD38" s="167">
        <v>0</v>
      </c>
      <c r="AE38" s="167">
        <v>1.5594527660945729E-4</v>
      </c>
      <c r="AF38" s="167">
        <v>2.6747322378553031E-3</v>
      </c>
      <c r="AG38" s="165">
        <v>0</v>
      </c>
      <c r="AH38" s="165">
        <v>0</v>
      </c>
      <c r="AI38" s="165">
        <v>0</v>
      </c>
      <c r="AJ38" s="165">
        <v>1014</v>
      </c>
      <c r="AK38" s="165">
        <v>17349</v>
      </c>
      <c r="AL38" s="167">
        <v>0</v>
      </c>
      <c r="AM38" s="167">
        <v>0</v>
      </c>
      <c r="AN38" s="167">
        <v>0</v>
      </c>
      <c r="AO38" s="167">
        <v>0.990234375</v>
      </c>
      <c r="AP38" s="167">
        <v>0.97351439313169852</v>
      </c>
      <c r="AQ38" s="169"/>
      <c r="AR38" s="169"/>
      <c r="AS38" s="161"/>
    </row>
    <row r="39" spans="1:45" x14ac:dyDescent="0.2">
      <c r="A39" s="165" t="s">
        <v>37</v>
      </c>
      <c r="B39" s="165">
        <v>72</v>
      </c>
      <c r="C39" s="165">
        <v>67</v>
      </c>
      <c r="D39" s="165">
        <v>67</v>
      </c>
      <c r="E39" s="165">
        <v>70</v>
      </c>
      <c r="F39" s="165">
        <v>66</v>
      </c>
      <c r="G39" s="167">
        <v>1.0964902261602466E-5</v>
      </c>
      <c r="H39" s="167">
        <v>1.0139974017451652E-5</v>
      </c>
      <c r="I39" s="167">
        <v>1.0134404897912509E-5</v>
      </c>
      <c r="J39" s="167">
        <v>1.0550119397208379E-5</v>
      </c>
      <c r="K39" s="167">
        <v>9.9058598113714175E-6</v>
      </c>
      <c r="L39" s="165">
        <v>66</v>
      </c>
      <c r="M39" s="165">
        <v>65</v>
      </c>
      <c r="N39" s="165">
        <v>65</v>
      </c>
      <c r="O39" s="165">
        <v>68</v>
      </c>
      <c r="P39" s="165">
        <v>66</v>
      </c>
      <c r="Q39" s="167">
        <v>0.91666666666666663</v>
      </c>
      <c r="R39" s="167">
        <v>0.97014925373134331</v>
      </c>
      <c r="S39" s="167">
        <v>0.97014925373134331</v>
      </c>
      <c r="T39" s="167">
        <v>0.97142857142857142</v>
      </c>
      <c r="U39" s="167">
        <v>1</v>
      </c>
      <c r="V39" s="165" t="s">
        <v>171</v>
      </c>
      <c r="W39" s="165">
        <v>199</v>
      </c>
      <c r="X39" s="165">
        <v>141</v>
      </c>
      <c r="Y39" s="165">
        <v>88</v>
      </c>
      <c r="Z39" s="165">
        <v>72</v>
      </c>
      <c r="AA39" s="165">
        <v>66</v>
      </c>
      <c r="AB39" s="167">
        <v>3.2186829828554179E-5</v>
      </c>
      <c r="AC39" s="167">
        <v>2.2366903835162583E-5</v>
      </c>
      <c r="AD39" s="167">
        <v>1.3699378655340602E-5</v>
      </c>
      <c r="AE39" s="167">
        <v>1.0964902261602466E-5</v>
      </c>
      <c r="AF39" s="167">
        <v>9.9058598113714175E-6</v>
      </c>
      <c r="AG39" s="165">
        <v>196</v>
      </c>
      <c r="AH39" s="165">
        <v>138</v>
      </c>
      <c r="AI39" s="165">
        <v>85</v>
      </c>
      <c r="AJ39" s="165">
        <v>66</v>
      </c>
      <c r="AK39" s="165">
        <v>66</v>
      </c>
      <c r="AL39" s="167">
        <v>0.98492462311557794</v>
      </c>
      <c r="AM39" s="167">
        <v>0.97872340425531912</v>
      </c>
      <c r="AN39" s="167">
        <v>0.96590909090909094</v>
      </c>
      <c r="AO39" s="167">
        <v>0.91666666666666663</v>
      </c>
      <c r="AP39" s="167">
        <v>1</v>
      </c>
      <c r="AQ39" s="169"/>
      <c r="AR39" s="169"/>
    </row>
    <row r="40" spans="1:45" x14ac:dyDescent="0.2">
      <c r="A40" s="165" t="s">
        <v>38</v>
      </c>
      <c r="B40" s="165">
        <v>4467</v>
      </c>
      <c r="C40" s="165">
        <v>4014</v>
      </c>
      <c r="D40" s="165">
        <v>3628</v>
      </c>
      <c r="E40" s="165">
        <v>3279</v>
      </c>
      <c r="F40" s="165">
        <v>2966</v>
      </c>
      <c r="G40" s="167">
        <v>6.8028081114691961E-4</v>
      </c>
      <c r="H40" s="167">
        <v>6.0749038367240193E-4</v>
      </c>
      <c r="I40" s="167">
        <v>5.4877046223323256E-4</v>
      </c>
      <c r="J40" s="167">
        <v>4.9419773576351818E-4</v>
      </c>
      <c r="K40" s="167">
        <v>4.4516333637163063E-4</v>
      </c>
      <c r="L40" s="165">
        <v>4352</v>
      </c>
      <c r="M40" s="165">
        <v>3895</v>
      </c>
      <c r="N40" s="165">
        <v>3506</v>
      </c>
      <c r="O40" s="165">
        <v>3172</v>
      </c>
      <c r="P40" s="165">
        <v>2883</v>
      </c>
      <c r="Q40" s="167">
        <v>0.97425565256324154</v>
      </c>
      <c r="R40" s="167">
        <v>0.97035376183358246</v>
      </c>
      <c r="S40" s="167">
        <v>0.96637265711135611</v>
      </c>
      <c r="T40" s="167">
        <v>0.96736810003049711</v>
      </c>
      <c r="U40" s="167">
        <v>0.97201618341200269</v>
      </c>
      <c r="V40" s="165" t="s">
        <v>171</v>
      </c>
      <c r="W40" s="165">
        <v>1532</v>
      </c>
      <c r="X40" s="165">
        <v>4062</v>
      </c>
      <c r="Y40" s="165">
        <v>6442</v>
      </c>
      <c r="Z40" s="165">
        <v>4467</v>
      </c>
      <c r="AA40" s="165">
        <v>2966</v>
      </c>
      <c r="AB40" s="167">
        <v>2.4779006682082915E-4</v>
      </c>
      <c r="AC40" s="167">
        <v>6.443571870810667E-4</v>
      </c>
      <c r="AD40" s="167">
        <v>1.0028567874739108E-3</v>
      </c>
      <c r="AE40" s="167">
        <v>6.8028081114691961E-4</v>
      </c>
      <c r="AF40" s="167">
        <v>4.4516333637163063E-4</v>
      </c>
      <c r="AG40" s="165">
        <v>1532</v>
      </c>
      <c r="AH40" s="165">
        <v>1656</v>
      </c>
      <c r="AI40" s="165">
        <v>4893</v>
      </c>
      <c r="AJ40" s="165">
        <v>4352</v>
      </c>
      <c r="AK40" s="165">
        <v>2883</v>
      </c>
      <c r="AL40" s="167">
        <v>1</v>
      </c>
      <c r="AM40" s="167">
        <v>0.40768094534711963</v>
      </c>
      <c r="AN40" s="167">
        <v>0.75954672461968331</v>
      </c>
      <c r="AO40" s="167">
        <v>0.97425565256324154</v>
      </c>
      <c r="AP40" s="167">
        <v>0.97201618341200269</v>
      </c>
      <c r="AQ40" s="169"/>
      <c r="AR40" s="169"/>
    </row>
    <row r="41" spans="1:45" x14ac:dyDescent="0.2">
      <c r="A41" s="165" t="s">
        <v>39</v>
      </c>
      <c r="B41" s="165">
        <v>1831948</v>
      </c>
      <c r="C41" s="165">
        <v>1828248</v>
      </c>
      <c r="D41" s="165">
        <v>1820348</v>
      </c>
      <c r="E41" s="165">
        <v>1821715</v>
      </c>
      <c r="F41" s="165">
        <v>1820543</v>
      </c>
      <c r="G41" s="167">
        <v>0.27898792733802935</v>
      </c>
      <c r="H41" s="167">
        <v>0.27669234652922309</v>
      </c>
      <c r="I41" s="167">
        <v>0.27534542816574986</v>
      </c>
      <c r="J41" s="167">
        <v>0.27456158225264943</v>
      </c>
      <c r="K41" s="167">
        <v>0.27324308694808414</v>
      </c>
      <c r="L41" s="165">
        <v>1540873</v>
      </c>
      <c r="M41" s="165">
        <v>1544610</v>
      </c>
      <c r="N41" s="165">
        <v>1544878</v>
      </c>
      <c r="O41" s="165">
        <v>1555245</v>
      </c>
      <c r="P41" s="165">
        <v>1563808</v>
      </c>
      <c r="Q41" s="167">
        <v>0.84111175644723535</v>
      </c>
      <c r="R41" s="167">
        <v>0.84485802801370491</v>
      </c>
      <c r="S41" s="167">
        <v>0.84867179242650304</v>
      </c>
      <c r="T41" s="167">
        <v>0.85372574744128471</v>
      </c>
      <c r="U41" s="167">
        <v>0.85897888706830872</v>
      </c>
      <c r="V41" s="165" t="s">
        <v>171</v>
      </c>
      <c r="W41" s="165">
        <v>1903767</v>
      </c>
      <c r="X41" s="165">
        <v>1869626</v>
      </c>
      <c r="Y41" s="165">
        <v>1826581</v>
      </c>
      <c r="Z41" s="165">
        <v>1831948</v>
      </c>
      <c r="AA41" s="165">
        <v>1820543</v>
      </c>
      <c r="AB41" s="167">
        <v>0.30792072594078951</v>
      </c>
      <c r="AC41" s="167">
        <v>0.2965797514164516</v>
      </c>
      <c r="AD41" s="167">
        <v>0.28435255413239424</v>
      </c>
      <c r="AE41" s="167">
        <v>0.27898792733802935</v>
      </c>
      <c r="AF41" s="167">
        <v>0.27324308694808414</v>
      </c>
      <c r="AG41" s="165">
        <v>1337392</v>
      </c>
      <c r="AH41" s="165">
        <v>1467824</v>
      </c>
      <c r="AI41" s="165">
        <v>1495443</v>
      </c>
      <c r="AJ41" s="165">
        <v>1540873</v>
      </c>
      <c r="AK41" s="165">
        <v>1563808</v>
      </c>
      <c r="AL41" s="167">
        <v>0.70249773212793376</v>
      </c>
      <c r="AM41" s="167">
        <v>0.78508963824850531</v>
      </c>
      <c r="AN41" s="167">
        <v>0.8187115709623608</v>
      </c>
      <c r="AO41" s="167">
        <v>0.84111175644723535</v>
      </c>
      <c r="AP41" s="167">
        <v>0.85897888706830872</v>
      </c>
      <c r="AQ41" s="169"/>
      <c r="AR41" s="169"/>
    </row>
    <row r="42" spans="1:45" x14ac:dyDescent="0.2">
      <c r="A42" s="165" t="s">
        <v>178</v>
      </c>
      <c r="B42" s="165">
        <v>0</v>
      </c>
      <c r="C42" s="165">
        <v>1904</v>
      </c>
      <c r="D42" s="165">
        <v>2760</v>
      </c>
      <c r="E42" s="165">
        <v>3111</v>
      </c>
      <c r="F42" s="165">
        <v>3864</v>
      </c>
      <c r="G42" s="167">
        <v>0</v>
      </c>
      <c r="H42" s="167">
        <v>2.8815687357056633E-4</v>
      </c>
      <c r="I42" s="167">
        <v>4.1747697788415707E-4</v>
      </c>
      <c r="J42" s="167">
        <v>4.6887744921021804E-4</v>
      </c>
      <c r="K42" s="167">
        <v>5.7994306532029017E-4</v>
      </c>
      <c r="L42" s="165">
        <v>0</v>
      </c>
      <c r="M42" s="165">
        <v>1904</v>
      </c>
      <c r="N42" s="165">
        <v>2760</v>
      </c>
      <c r="O42" s="165">
        <v>3111</v>
      </c>
      <c r="P42" s="165">
        <v>3864</v>
      </c>
      <c r="Q42" s="167">
        <v>0</v>
      </c>
      <c r="R42" s="167">
        <v>1</v>
      </c>
      <c r="S42" s="167">
        <v>1</v>
      </c>
      <c r="T42" s="167">
        <v>1</v>
      </c>
      <c r="U42" s="167">
        <v>1</v>
      </c>
      <c r="V42" s="165" t="s">
        <v>171</v>
      </c>
      <c r="W42" s="165">
        <v>0</v>
      </c>
      <c r="X42" s="165">
        <v>0</v>
      </c>
      <c r="Y42" s="165">
        <v>0</v>
      </c>
      <c r="Z42" s="165">
        <v>0</v>
      </c>
      <c r="AA42" s="165">
        <v>3864</v>
      </c>
      <c r="AB42" s="167">
        <v>0</v>
      </c>
      <c r="AC42" s="167">
        <v>0</v>
      </c>
      <c r="AD42" s="167">
        <v>0</v>
      </c>
      <c r="AE42" s="167">
        <v>0</v>
      </c>
      <c r="AF42" s="167">
        <v>5.7994306532029017E-4</v>
      </c>
      <c r="AG42" s="165">
        <v>0</v>
      </c>
      <c r="AH42" s="165">
        <v>0</v>
      </c>
      <c r="AI42" s="165">
        <v>0</v>
      </c>
      <c r="AJ42" s="165">
        <v>0</v>
      </c>
      <c r="AK42" s="165">
        <v>3864</v>
      </c>
      <c r="AL42" s="167">
        <v>0</v>
      </c>
      <c r="AM42" s="167">
        <v>0</v>
      </c>
      <c r="AN42" s="167">
        <v>0</v>
      </c>
      <c r="AO42" s="167">
        <v>0</v>
      </c>
      <c r="AP42" s="167">
        <v>1</v>
      </c>
      <c r="AQ42" s="169"/>
      <c r="AR42" s="169"/>
    </row>
    <row r="43" spans="1:45" x14ac:dyDescent="0.2">
      <c r="A43" s="165" t="s">
        <v>40</v>
      </c>
      <c r="B43" s="165">
        <v>438</v>
      </c>
      <c r="C43" s="165">
        <v>427</v>
      </c>
      <c r="D43" s="165">
        <v>400</v>
      </c>
      <c r="E43" s="165">
        <v>375</v>
      </c>
      <c r="F43" s="165">
        <v>348</v>
      </c>
      <c r="G43" s="167">
        <v>6.6703155424748336E-5</v>
      </c>
      <c r="H43" s="167">
        <v>6.4623416499281429E-5</v>
      </c>
      <c r="I43" s="167">
        <v>6.0503909838283639E-5</v>
      </c>
      <c r="J43" s="167">
        <v>5.6518496770759169E-5</v>
      </c>
      <c r="K43" s="167">
        <v>5.2230897187231104E-5</v>
      </c>
      <c r="L43" s="165">
        <v>420</v>
      </c>
      <c r="M43" s="165">
        <v>409</v>
      </c>
      <c r="N43" s="165">
        <v>392</v>
      </c>
      <c r="O43" s="165">
        <v>369</v>
      </c>
      <c r="P43" s="165">
        <v>342</v>
      </c>
      <c r="Q43" s="167">
        <v>0.95890410958904104</v>
      </c>
      <c r="R43" s="167">
        <v>0.95784543325526927</v>
      </c>
      <c r="S43" s="167">
        <v>0.98</v>
      </c>
      <c r="T43" s="167">
        <v>0.98399999999999999</v>
      </c>
      <c r="U43" s="167">
        <v>0.98275862068965514</v>
      </c>
      <c r="V43" s="165" t="s">
        <v>171</v>
      </c>
      <c r="W43" s="165">
        <v>677</v>
      </c>
      <c r="X43" s="165">
        <v>569</v>
      </c>
      <c r="Y43" s="165">
        <v>487</v>
      </c>
      <c r="Z43" s="165">
        <v>438</v>
      </c>
      <c r="AA43" s="165">
        <v>348</v>
      </c>
      <c r="AB43" s="167">
        <v>1.0949991856246825E-4</v>
      </c>
      <c r="AC43" s="167">
        <v>9.0260767958918496E-5</v>
      </c>
      <c r="AD43" s="167">
        <v>7.5813606876714464E-5</v>
      </c>
      <c r="AE43" s="167">
        <v>6.6703155424748336E-5</v>
      </c>
      <c r="AF43" s="167">
        <v>5.2230897187231104E-5</v>
      </c>
      <c r="AG43" s="165">
        <v>649</v>
      </c>
      <c r="AH43" s="165">
        <v>555</v>
      </c>
      <c r="AI43" s="165">
        <v>476</v>
      </c>
      <c r="AJ43" s="165">
        <v>420</v>
      </c>
      <c r="AK43" s="165">
        <v>342</v>
      </c>
      <c r="AL43" s="167">
        <v>0.95864106351550959</v>
      </c>
      <c r="AM43" s="167">
        <v>0.97539543057996481</v>
      </c>
      <c r="AN43" s="167">
        <v>0.97741273100616022</v>
      </c>
      <c r="AO43" s="167">
        <v>0.95890410958904104</v>
      </c>
      <c r="AP43" s="167">
        <v>0.98275862068965514</v>
      </c>
      <c r="AQ43" s="169"/>
      <c r="AR43" s="169"/>
    </row>
    <row r="44" spans="1:45" x14ac:dyDescent="0.2">
      <c r="A44" s="165" t="s">
        <v>41</v>
      </c>
      <c r="B44" s="165">
        <v>1645</v>
      </c>
      <c r="C44" s="165">
        <v>1614</v>
      </c>
      <c r="D44" s="165">
        <v>1606</v>
      </c>
      <c r="E44" s="165">
        <v>1634</v>
      </c>
      <c r="F44" s="165">
        <v>1637</v>
      </c>
      <c r="G44" s="167">
        <v>2.5051755861577854E-4</v>
      </c>
      <c r="H44" s="167">
        <v>2.4426743379353679E-4</v>
      </c>
      <c r="I44" s="167">
        <v>2.429231980007088E-4</v>
      </c>
      <c r="J44" s="167">
        <v>2.4626992992912131E-4</v>
      </c>
      <c r="K44" s="167">
        <v>2.4569534107901528E-4</v>
      </c>
      <c r="L44" s="165">
        <v>1645</v>
      </c>
      <c r="M44" s="165">
        <v>1614</v>
      </c>
      <c r="N44" s="165">
        <v>1606</v>
      </c>
      <c r="O44" s="165">
        <v>1634</v>
      </c>
      <c r="P44" s="165">
        <v>1637</v>
      </c>
      <c r="Q44" s="167">
        <v>1</v>
      </c>
      <c r="R44" s="167">
        <v>1</v>
      </c>
      <c r="S44" s="167">
        <v>1</v>
      </c>
      <c r="T44" s="167">
        <v>1</v>
      </c>
      <c r="U44" s="167">
        <v>1</v>
      </c>
      <c r="V44" s="165" t="s">
        <v>171</v>
      </c>
      <c r="W44" s="165">
        <v>221</v>
      </c>
      <c r="X44" s="165">
        <v>518</v>
      </c>
      <c r="Y44" s="165">
        <v>1190</v>
      </c>
      <c r="Z44" s="165">
        <v>1645</v>
      </c>
      <c r="AA44" s="165">
        <v>1637</v>
      </c>
      <c r="AB44" s="167">
        <v>3.5745172824675751E-5</v>
      </c>
      <c r="AC44" s="167">
        <v>8.2170611252583103E-5</v>
      </c>
      <c r="AD44" s="167">
        <v>1.8525296136199222E-4</v>
      </c>
      <c r="AE44" s="167">
        <v>2.5051755861577854E-4</v>
      </c>
      <c r="AF44" s="167">
        <v>2.4569534107901528E-4</v>
      </c>
      <c r="AG44" s="165">
        <v>221</v>
      </c>
      <c r="AH44" s="165">
        <v>518</v>
      </c>
      <c r="AI44" s="165">
        <v>1190</v>
      </c>
      <c r="AJ44" s="165">
        <v>1645</v>
      </c>
      <c r="AK44" s="165">
        <v>1637</v>
      </c>
      <c r="AL44" s="167">
        <v>1</v>
      </c>
      <c r="AM44" s="167">
        <v>1</v>
      </c>
      <c r="AN44" s="167">
        <v>1</v>
      </c>
      <c r="AO44" s="167">
        <v>1</v>
      </c>
      <c r="AP44" s="167">
        <v>1</v>
      </c>
      <c r="AQ44" s="169"/>
      <c r="AR44" s="169"/>
    </row>
    <row r="45" spans="1:45" x14ac:dyDescent="0.2">
      <c r="A45" s="165" t="s">
        <v>42</v>
      </c>
      <c r="B45" s="165">
        <v>627</v>
      </c>
      <c r="C45" s="165">
        <v>678</v>
      </c>
      <c r="D45" s="165">
        <v>683</v>
      </c>
      <c r="E45" s="165">
        <v>697</v>
      </c>
      <c r="F45" s="165">
        <v>654</v>
      </c>
      <c r="G45" s="167">
        <v>9.5486023861454804E-5</v>
      </c>
      <c r="H45" s="167">
        <v>1.0261048334077941E-4</v>
      </c>
      <c r="I45" s="167">
        <v>1.0331042604886931E-4</v>
      </c>
      <c r="J45" s="167">
        <v>1.050490459979177E-4</v>
      </c>
      <c r="K45" s="167">
        <v>9.815806540358949E-5</v>
      </c>
      <c r="L45" s="165">
        <v>627</v>
      </c>
      <c r="M45" s="165">
        <v>678</v>
      </c>
      <c r="N45" s="165">
        <v>683</v>
      </c>
      <c r="O45" s="165">
        <v>697</v>
      </c>
      <c r="P45" s="165">
        <v>654</v>
      </c>
      <c r="Q45" s="167">
        <v>1</v>
      </c>
      <c r="R45" s="167">
        <v>1</v>
      </c>
      <c r="S45" s="167">
        <v>1</v>
      </c>
      <c r="T45" s="167">
        <v>1</v>
      </c>
      <c r="U45" s="167">
        <v>1</v>
      </c>
      <c r="V45" s="165" t="s">
        <v>171</v>
      </c>
      <c r="W45" s="165">
        <v>0</v>
      </c>
      <c r="X45" s="165">
        <v>0</v>
      </c>
      <c r="Y45" s="165">
        <v>137</v>
      </c>
      <c r="Z45" s="165">
        <v>627</v>
      </c>
      <c r="AA45" s="165">
        <v>654</v>
      </c>
      <c r="AB45" s="167">
        <v>0</v>
      </c>
      <c r="AC45" s="167">
        <v>0</v>
      </c>
      <c r="AD45" s="167">
        <v>2.1327441770246165E-5</v>
      </c>
      <c r="AE45" s="167">
        <v>9.5486023861454804E-5</v>
      </c>
      <c r="AF45" s="167">
        <v>9.815806540358949E-5</v>
      </c>
      <c r="AG45" s="165">
        <v>0</v>
      </c>
      <c r="AH45" s="165">
        <v>0</v>
      </c>
      <c r="AI45" s="165">
        <v>137</v>
      </c>
      <c r="AJ45" s="165">
        <v>627</v>
      </c>
      <c r="AK45" s="165">
        <v>654</v>
      </c>
      <c r="AL45" s="167">
        <v>0</v>
      </c>
      <c r="AM45" s="167">
        <v>0</v>
      </c>
      <c r="AN45" s="167">
        <v>1</v>
      </c>
      <c r="AO45" s="167">
        <v>1</v>
      </c>
      <c r="AP45" s="167">
        <v>1</v>
      </c>
      <c r="AQ45" s="169"/>
      <c r="AR45" s="169"/>
    </row>
    <row r="46" spans="1:45" x14ac:dyDescent="0.2">
      <c r="A46" s="165" t="s">
        <v>43</v>
      </c>
      <c r="B46" s="165">
        <v>47932</v>
      </c>
      <c r="C46" s="165">
        <v>45605</v>
      </c>
      <c r="D46" s="165">
        <v>43546</v>
      </c>
      <c r="E46" s="165">
        <v>42024</v>
      </c>
      <c r="F46" s="165">
        <v>42413</v>
      </c>
      <c r="G46" s="167">
        <v>7.2995791000434636E-3</v>
      </c>
      <c r="H46" s="167">
        <v>6.9019927621773525E-3</v>
      </c>
      <c r="I46" s="167">
        <v>6.5867581445447484E-3</v>
      </c>
      <c r="J46" s="167">
        <v>6.3336888221183557E-3</v>
      </c>
      <c r="K46" s="167">
        <v>6.3657156390863013E-3</v>
      </c>
      <c r="L46" s="165">
        <v>46562</v>
      </c>
      <c r="M46" s="165">
        <v>44227</v>
      </c>
      <c r="N46" s="165">
        <v>41786</v>
      </c>
      <c r="O46" s="165">
        <v>40379</v>
      </c>
      <c r="P46" s="165">
        <v>40723</v>
      </c>
      <c r="Q46" s="167">
        <v>0.97141784194275227</v>
      </c>
      <c r="R46" s="167">
        <v>0.96978401491064581</v>
      </c>
      <c r="S46" s="167">
        <v>0.95958296973315571</v>
      </c>
      <c r="T46" s="167">
        <v>0.96085570150390254</v>
      </c>
      <c r="U46" s="167">
        <v>0.96015372645179542</v>
      </c>
      <c r="V46" s="165" t="s">
        <v>171</v>
      </c>
      <c r="W46" s="165">
        <v>38490</v>
      </c>
      <c r="X46" s="165">
        <v>35748</v>
      </c>
      <c r="Y46" s="165">
        <v>47568</v>
      </c>
      <c r="Z46" s="165">
        <v>47932</v>
      </c>
      <c r="AA46" s="165">
        <v>42413</v>
      </c>
      <c r="AB46" s="167">
        <v>6.2254828145781428E-3</v>
      </c>
      <c r="AC46" s="167">
        <v>5.6707239595701559E-3</v>
      </c>
      <c r="AD46" s="167">
        <v>7.405136862241383E-3</v>
      </c>
      <c r="AE46" s="167">
        <v>7.2995791000434636E-3</v>
      </c>
      <c r="AF46" s="167">
        <v>6.3657156390863013E-3</v>
      </c>
      <c r="AG46" s="165">
        <v>37026</v>
      </c>
      <c r="AH46" s="165">
        <v>34477</v>
      </c>
      <c r="AI46" s="165">
        <v>46554</v>
      </c>
      <c r="AJ46" s="165">
        <v>46562</v>
      </c>
      <c r="AK46" s="165">
        <v>40723</v>
      </c>
      <c r="AL46" s="167">
        <v>0.96196414653156659</v>
      </c>
      <c r="AM46" s="167">
        <v>0.96444556338816156</v>
      </c>
      <c r="AN46" s="167">
        <v>0.97868314833501513</v>
      </c>
      <c r="AO46" s="167">
        <v>0.97141784194275227</v>
      </c>
      <c r="AP46" s="167">
        <v>0.96015372645179542</v>
      </c>
      <c r="AQ46" s="169"/>
      <c r="AR46" s="169"/>
    </row>
    <row r="47" spans="1:45" x14ac:dyDescent="0.2">
      <c r="A47" s="165" t="s">
        <v>44</v>
      </c>
      <c r="B47" s="165">
        <v>318</v>
      </c>
      <c r="C47" s="165">
        <v>452</v>
      </c>
      <c r="D47" s="165">
        <v>572</v>
      </c>
      <c r="E47" s="165">
        <v>566</v>
      </c>
      <c r="F47" s="165">
        <v>616</v>
      </c>
      <c r="G47" s="167">
        <v>4.8428318322077557E-5</v>
      </c>
      <c r="H47" s="167">
        <v>6.8406988893852935E-5</v>
      </c>
      <c r="I47" s="167">
        <v>8.6520591068745602E-5</v>
      </c>
      <c r="J47" s="167">
        <v>8.530525112599917E-5</v>
      </c>
      <c r="K47" s="167">
        <v>9.2454691572799888E-5</v>
      </c>
      <c r="L47" s="165">
        <v>318</v>
      </c>
      <c r="M47" s="165">
        <v>451</v>
      </c>
      <c r="N47" s="165">
        <v>569</v>
      </c>
      <c r="O47" s="165">
        <v>561</v>
      </c>
      <c r="P47" s="165">
        <v>615</v>
      </c>
      <c r="Q47" s="167">
        <v>1</v>
      </c>
      <c r="R47" s="167">
        <v>0.99778761061946908</v>
      </c>
      <c r="S47" s="167">
        <v>0.99475524475524479</v>
      </c>
      <c r="T47" s="167">
        <v>0.99116607773851595</v>
      </c>
      <c r="U47" s="167">
        <v>0.99837662337662336</v>
      </c>
      <c r="V47" s="165" t="s">
        <v>171</v>
      </c>
      <c r="W47" s="165">
        <v>0</v>
      </c>
      <c r="X47" s="165">
        <v>0</v>
      </c>
      <c r="Y47" s="165">
        <v>40</v>
      </c>
      <c r="Z47" s="165">
        <v>318</v>
      </c>
      <c r="AA47" s="165">
        <v>616</v>
      </c>
      <c r="AB47" s="167">
        <v>0</v>
      </c>
      <c r="AC47" s="167">
        <v>0</v>
      </c>
      <c r="AD47" s="167">
        <v>6.2269902978820913E-6</v>
      </c>
      <c r="AE47" s="167">
        <v>4.8428318322077557E-5</v>
      </c>
      <c r="AF47" s="167">
        <v>9.2454691572799888E-5</v>
      </c>
      <c r="AG47" s="165">
        <v>0</v>
      </c>
      <c r="AH47" s="165">
        <v>0</v>
      </c>
      <c r="AI47" s="165">
        <v>40</v>
      </c>
      <c r="AJ47" s="165">
        <v>318</v>
      </c>
      <c r="AK47" s="165">
        <v>615</v>
      </c>
      <c r="AL47" s="167">
        <v>0</v>
      </c>
      <c r="AM47" s="167">
        <v>0</v>
      </c>
      <c r="AN47" s="167">
        <v>1</v>
      </c>
      <c r="AO47" s="167">
        <v>1</v>
      </c>
      <c r="AP47" s="167">
        <v>0.99837662337662336</v>
      </c>
      <c r="AQ47" s="169"/>
      <c r="AR47" s="169"/>
    </row>
    <row r="48" spans="1:45" x14ac:dyDescent="0.2">
      <c r="A48" s="165" t="s">
        <v>179</v>
      </c>
      <c r="B48" s="165">
        <v>52871</v>
      </c>
      <c r="C48" s="165">
        <v>55058</v>
      </c>
      <c r="D48" s="165">
        <v>56465</v>
      </c>
      <c r="E48" s="165">
        <v>56991</v>
      </c>
      <c r="F48" s="165">
        <v>56779</v>
      </c>
      <c r="G48" s="167">
        <v>8.0517409371275543E-3</v>
      </c>
      <c r="H48" s="167">
        <v>8.3326371560127326E-3</v>
      </c>
      <c r="I48" s="167">
        <v>8.5408831725467139E-3</v>
      </c>
      <c r="J48" s="167">
        <v>8.5894550652328948E-3</v>
      </c>
      <c r="K48" s="167">
        <v>8.5218911246948137E-3</v>
      </c>
      <c r="L48" s="165">
        <v>52633</v>
      </c>
      <c r="M48" s="165">
        <v>54738</v>
      </c>
      <c r="N48" s="165">
        <v>56113</v>
      </c>
      <c r="O48" s="165">
        <v>56349</v>
      </c>
      <c r="P48" s="165">
        <v>55801</v>
      </c>
      <c r="Q48" s="167">
        <v>0.99549847742618824</v>
      </c>
      <c r="R48" s="167">
        <v>0.99418794725562132</v>
      </c>
      <c r="S48" s="167">
        <v>0.99376604976534133</v>
      </c>
      <c r="T48" s="167">
        <v>0.9887350634310681</v>
      </c>
      <c r="U48" s="167">
        <v>0.98277532186195604</v>
      </c>
      <c r="V48" s="165" t="s">
        <v>171</v>
      </c>
      <c r="W48" s="165">
        <v>34807</v>
      </c>
      <c r="X48" s="165">
        <v>34748</v>
      </c>
      <c r="Y48" s="165">
        <v>40043</v>
      </c>
      <c r="Z48" s="165">
        <v>52871</v>
      </c>
      <c r="AA48" s="165">
        <v>56779</v>
      </c>
      <c r="AB48" s="167">
        <v>5.6297838484547008E-3</v>
      </c>
      <c r="AC48" s="167">
        <v>5.5120934359165208E-3</v>
      </c>
      <c r="AD48" s="167">
        <v>6.2336843124523146E-3</v>
      </c>
      <c r="AE48" s="167">
        <v>8.0517409371275543E-3</v>
      </c>
      <c r="AF48" s="167">
        <v>8.5218911246948137E-3</v>
      </c>
      <c r="AG48" s="165">
        <v>34807</v>
      </c>
      <c r="AH48" s="165">
        <v>34748</v>
      </c>
      <c r="AI48" s="165">
        <v>39954</v>
      </c>
      <c r="AJ48" s="165">
        <v>52633</v>
      </c>
      <c r="AK48" s="165">
        <v>55801</v>
      </c>
      <c r="AL48" s="167">
        <v>1</v>
      </c>
      <c r="AM48" s="167">
        <v>1</v>
      </c>
      <c r="AN48" s="167">
        <v>0.99777738930649551</v>
      </c>
      <c r="AO48" s="167">
        <v>0.99549847742618824</v>
      </c>
      <c r="AP48" s="167">
        <v>0.98277532186195604</v>
      </c>
      <c r="AQ48" s="169"/>
      <c r="AR48" s="169"/>
    </row>
    <row r="49" spans="1:44" x14ac:dyDescent="0.2">
      <c r="A49" s="165" t="s">
        <v>45</v>
      </c>
      <c r="B49" s="165">
        <v>5488</v>
      </c>
      <c r="C49" s="165">
        <v>5506</v>
      </c>
      <c r="D49" s="165">
        <v>4863</v>
      </c>
      <c r="E49" s="165">
        <v>4663</v>
      </c>
      <c r="F49" s="165">
        <v>4744</v>
      </c>
      <c r="G49" s="167">
        <v>8.3576921682881021E-4</v>
      </c>
      <c r="H49" s="167">
        <v>8.3329398418042979E-4</v>
      </c>
      <c r="I49" s="167">
        <v>7.3557628385893337E-4</v>
      </c>
      <c r="J49" s="167">
        <v>7.0278866784546663E-4</v>
      </c>
      <c r="K49" s="167">
        <v>7.1202119613857572E-4</v>
      </c>
      <c r="L49" s="165">
        <v>5144</v>
      </c>
      <c r="M49" s="165">
        <v>4931</v>
      </c>
      <c r="N49" s="165">
        <v>4248</v>
      </c>
      <c r="O49" s="165">
        <v>4060</v>
      </c>
      <c r="P49" s="165">
        <v>4351</v>
      </c>
      <c r="Q49" s="167">
        <v>0.93731778425655976</v>
      </c>
      <c r="R49" s="167">
        <v>0.89556847075917179</v>
      </c>
      <c r="S49" s="167">
        <v>0.87353485502776063</v>
      </c>
      <c r="T49" s="167">
        <v>0.87068410894274073</v>
      </c>
      <c r="U49" s="167">
        <v>0.91715851602023613</v>
      </c>
      <c r="V49" s="165" t="s">
        <v>171</v>
      </c>
      <c r="W49" s="165">
        <v>1852</v>
      </c>
      <c r="X49" s="165">
        <v>4396</v>
      </c>
      <c r="Y49" s="165">
        <v>5638</v>
      </c>
      <c r="Z49" s="165">
        <v>5488</v>
      </c>
      <c r="AA49" s="165">
        <v>4744</v>
      </c>
      <c r="AB49" s="167">
        <v>2.9954778312805199E-4</v>
      </c>
      <c r="AC49" s="167">
        <v>6.9733978198138085E-4</v>
      </c>
      <c r="AD49" s="167">
        <v>8.7769428248648087E-4</v>
      </c>
      <c r="AE49" s="167">
        <v>8.3576921682881021E-4</v>
      </c>
      <c r="AF49" s="167">
        <v>7.1202119613857572E-4</v>
      </c>
      <c r="AG49" s="165">
        <v>872</v>
      </c>
      <c r="AH49" s="165">
        <v>3904</v>
      </c>
      <c r="AI49" s="165">
        <v>5307</v>
      </c>
      <c r="AJ49" s="165">
        <v>5144</v>
      </c>
      <c r="AK49" s="165">
        <v>4351</v>
      </c>
      <c r="AL49" s="167">
        <v>0.47084233261339092</v>
      </c>
      <c r="AM49" s="167">
        <v>0.88808007279344858</v>
      </c>
      <c r="AN49" s="167">
        <v>0.94129123802766934</v>
      </c>
      <c r="AO49" s="167">
        <v>0.93731778425655976</v>
      </c>
      <c r="AP49" s="167">
        <v>0.91715851602023613</v>
      </c>
      <c r="AQ49" s="169"/>
      <c r="AR49" s="169"/>
    </row>
    <row r="50" spans="1:44" x14ac:dyDescent="0.2">
      <c r="A50" s="165" t="s">
        <v>173</v>
      </c>
      <c r="B50" s="165">
        <v>0</v>
      </c>
      <c r="C50" s="165">
        <v>0</v>
      </c>
      <c r="D50" s="165">
        <v>32</v>
      </c>
      <c r="E50" s="165">
        <v>41</v>
      </c>
      <c r="F50" s="165">
        <v>133</v>
      </c>
      <c r="G50" s="167">
        <v>0</v>
      </c>
      <c r="H50" s="167">
        <v>0</v>
      </c>
      <c r="I50" s="167">
        <v>4.8403127870626906E-6</v>
      </c>
      <c r="J50" s="167">
        <v>6.1793556469363355E-6</v>
      </c>
      <c r="K50" s="167">
        <v>1.9961808407763613E-5</v>
      </c>
      <c r="L50" s="165">
        <v>0</v>
      </c>
      <c r="M50" s="165">
        <v>0</v>
      </c>
      <c r="N50" s="165">
        <v>32</v>
      </c>
      <c r="O50" s="165">
        <v>41</v>
      </c>
      <c r="P50" s="165">
        <v>133</v>
      </c>
      <c r="Q50" s="167">
        <v>0</v>
      </c>
      <c r="R50" s="167">
        <v>0</v>
      </c>
      <c r="S50" s="167">
        <v>1</v>
      </c>
      <c r="T50" s="167">
        <v>1</v>
      </c>
      <c r="U50" s="167">
        <v>1</v>
      </c>
      <c r="V50" s="165" t="s">
        <v>171</v>
      </c>
      <c r="W50" s="165">
        <v>0</v>
      </c>
      <c r="X50" s="165">
        <v>0</v>
      </c>
      <c r="Y50" s="165">
        <v>0</v>
      </c>
      <c r="Z50" s="165">
        <v>0</v>
      </c>
      <c r="AA50" s="165">
        <v>133</v>
      </c>
      <c r="AB50" s="167">
        <v>0</v>
      </c>
      <c r="AC50" s="167">
        <v>0</v>
      </c>
      <c r="AD50" s="167">
        <v>0</v>
      </c>
      <c r="AE50" s="167">
        <v>0</v>
      </c>
      <c r="AF50" s="167">
        <v>1.9961808407763613E-5</v>
      </c>
      <c r="AG50" s="165">
        <v>0</v>
      </c>
      <c r="AH50" s="165">
        <v>0</v>
      </c>
      <c r="AI50" s="165">
        <v>0</v>
      </c>
      <c r="AJ50" s="165">
        <v>0</v>
      </c>
      <c r="AK50" s="165">
        <v>133</v>
      </c>
      <c r="AL50" s="167">
        <v>0</v>
      </c>
      <c r="AM50" s="167">
        <v>0</v>
      </c>
      <c r="AN50" s="167">
        <v>0</v>
      </c>
      <c r="AO50" s="167">
        <v>0</v>
      </c>
      <c r="AP50" s="167">
        <v>1</v>
      </c>
      <c r="AQ50" s="169"/>
      <c r="AR50" s="169"/>
    </row>
    <row r="51" spans="1:44" x14ac:dyDescent="0.2">
      <c r="A51" s="165" t="s">
        <v>46</v>
      </c>
      <c r="B51" s="165">
        <v>561</v>
      </c>
      <c r="C51" s="165">
        <v>687</v>
      </c>
      <c r="D51" s="165">
        <v>736</v>
      </c>
      <c r="E51" s="165">
        <v>804</v>
      </c>
      <c r="F51" s="165">
        <v>866</v>
      </c>
      <c r="G51" s="167">
        <v>8.5434863454985878E-5</v>
      </c>
      <c r="H51" s="167">
        <v>1.0397256940282514E-4</v>
      </c>
      <c r="I51" s="167">
        <v>1.113271941024419E-4</v>
      </c>
      <c r="J51" s="167">
        <v>1.2117565707650766E-4</v>
      </c>
      <c r="K51" s="167">
        <v>1.2997688782799465E-4</v>
      </c>
      <c r="L51" s="165">
        <v>561</v>
      </c>
      <c r="M51" s="165">
        <v>687</v>
      </c>
      <c r="N51" s="165">
        <v>736</v>
      </c>
      <c r="O51" s="165">
        <v>804</v>
      </c>
      <c r="P51" s="165">
        <v>866</v>
      </c>
      <c r="Q51" s="167">
        <v>1</v>
      </c>
      <c r="R51" s="167">
        <v>1</v>
      </c>
      <c r="S51" s="167">
        <v>1</v>
      </c>
      <c r="T51" s="167">
        <v>1</v>
      </c>
      <c r="U51" s="167">
        <v>1</v>
      </c>
      <c r="V51" s="165" t="s">
        <v>171</v>
      </c>
      <c r="W51" s="165">
        <v>0</v>
      </c>
      <c r="X51" s="165">
        <v>363</v>
      </c>
      <c r="Y51" s="165">
        <v>614</v>
      </c>
      <c r="Z51" s="165">
        <v>561</v>
      </c>
      <c r="AA51" s="165">
        <v>866</v>
      </c>
      <c r="AB51" s="167">
        <v>0</v>
      </c>
      <c r="AC51" s="167">
        <v>5.7582880086269627E-5</v>
      </c>
      <c r="AD51" s="167">
        <v>9.5584301072490111E-5</v>
      </c>
      <c r="AE51" s="167">
        <v>8.5434863454985878E-5</v>
      </c>
      <c r="AF51" s="167">
        <v>1.2997688782799465E-4</v>
      </c>
      <c r="AG51" s="165">
        <v>0</v>
      </c>
      <c r="AH51" s="165">
        <v>363</v>
      </c>
      <c r="AI51" s="165">
        <v>614</v>
      </c>
      <c r="AJ51" s="165">
        <v>561</v>
      </c>
      <c r="AK51" s="165">
        <v>866</v>
      </c>
      <c r="AL51" s="167">
        <v>0</v>
      </c>
      <c r="AM51" s="167">
        <v>1</v>
      </c>
      <c r="AN51" s="167">
        <v>1</v>
      </c>
      <c r="AO51" s="167">
        <v>1</v>
      </c>
      <c r="AP51" s="167">
        <v>1</v>
      </c>
      <c r="AQ51" s="169"/>
      <c r="AR51" s="169"/>
    </row>
    <row r="52" spans="1:44" x14ac:dyDescent="0.2">
      <c r="A52" s="165" t="s">
        <v>47</v>
      </c>
      <c r="B52" s="165">
        <v>9352</v>
      </c>
      <c r="C52" s="165">
        <v>12318</v>
      </c>
      <c r="D52" s="165">
        <v>16991</v>
      </c>
      <c r="E52" s="165">
        <v>21799</v>
      </c>
      <c r="F52" s="165">
        <v>26295</v>
      </c>
      <c r="G52" s="167">
        <v>1.4242189715348091E-3</v>
      </c>
      <c r="H52" s="167">
        <v>1.8642417902532753E-3</v>
      </c>
      <c r="I52" s="167">
        <v>2.5700548301556933E-3</v>
      </c>
      <c r="J52" s="167">
        <v>3.2854578962820775E-3</v>
      </c>
      <c r="K52" s="167">
        <v>3.9465846021213852E-3</v>
      </c>
      <c r="L52" s="165">
        <v>9352</v>
      </c>
      <c r="M52" s="165">
        <v>12318</v>
      </c>
      <c r="N52" s="165">
        <v>16991</v>
      </c>
      <c r="O52" s="165">
        <v>21799</v>
      </c>
      <c r="P52" s="165">
        <v>26295</v>
      </c>
      <c r="Q52" s="167">
        <v>1</v>
      </c>
      <c r="R52" s="167">
        <v>1</v>
      </c>
      <c r="S52" s="167">
        <v>1</v>
      </c>
      <c r="T52" s="167">
        <v>1</v>
      </c>
      <c r="U52" s="167">
        <v>1</v>
      </c>
      <c r="V52" s="165" t="s">
        <v>171</v>
      </c>
      <c r="W52" s="165">
        <v>0</v>
      </c>
      <c r="X52" s="165">
        <v>0</v>
      </c>
      <c r="Y52" s="165">
        <v>930</v>
      </c>
      <c r="Z52" s="165">
        <v>9352</v>
      </c>
      <c r="AA52" s="165">
        <v>26295</v>
      </c>
      <c r="AB52" s="167">
        <v>0</v>
      </c>
      <c r="AC52" s="167">
        <v>0</v>
      </c>
      <c r="AD52" s="167">
        <v>1.4477752442575864E-4</v>
      </c>
      <c r="AE52" s="167">
        <v>1.4242189715348091E-3</v>
      </c>
      <c r="AF52" s="167">
        <v>3.9465846021213852E-3</v>
      </c>
      <c r="AG52" s="165">
        <v>0</v>
      </c>
      <c r="AH52" s="165">
        <v>0</v>
      </c>
      <c r="AI52" s="165">
        <v>930</v>
      </c>
      <c r="AJ52" s="165">
        <v>9352</v>
      </c>
      <c r="AK52" s="165">
        <v>26295</v>
      </c>
      <c r="AL52" s="167">
        <v>0</v>
      </c>
      <c r="AM52" s="167">
        <v>0</v>
      </c>
      <c r="AN52" s="167">
        <v>1</v>
      </c>
      <c r="AO52" s="167">
        <v>1</v>
      </c>
      <c r="AP52" s="167">
        <v>1</v>
      </c>
      <c r="AQ52" s="169"/>
      <c r="AR52" s="169"/>
    </row>
    <row r="53" spans="1:44" x14ac:dyDescent="0.2">
      <c r="A53" s="165" t="s">
        <v>48</v>
      </c>
      <c r="B53" s="165">
        <v>306228</v>
      </c>
      <c r="C53" s="165">
        <v>309824</v>
      </c>
      <c r="D53" s="165">
        <v>311291</v>
      </c>
      <c r="E53" s="165">
        <v>314954</v>
      </c>
      <c r="F53" s="165">
        <v>318559</v>
      </c>
      <c r="G53" s="167">
        <v>4.663555680230555E-2</v>
      </c>
      <c r="H53" s="167">
        <v>4.6889661343028965E-2</v>
      </c>
      <c r="I53" s="167">
        <v>4.7085806493672881E-2</v>
      </c>
      <c r="J53" s="167">
        <v>4.7468604351833824E-2</v>
      </c>
      <c r="K53" s="167">
        <v>4.7812133267434352E-2</v>
      </c>
      <c r="L53" s="165">
        <v>305592</v>
      </c>
      <c r="M53" s="165">
        <v>308874</v>
      </c>
      <c r="N53" s="165">
        <v>310477</v>
      </c>
      <c r="O53" s="165">
        <v>314160</v>
      </c>
      <c r="P53" s="165">
        <v>317804</v>
      </c>
      <c r="Q53" s="167">
        <v>0.99792311610956541</v>
      </c>
      <c r="R53" s="167">
        <v>0.99693374302829996</v>
      </c>
      <c r="S53" s="167">
        <v>0.99738508341069931</v>
      </c>
      <c r="T53" s="167">
        <v>0.99747899693288544</v>
      </c>
      <c r="U53" s="167">
        <v>0.99762995237930807</v>
      </c>
      <c r="V53" s="165" t="s">
        <v>171</v>
      </c>
      <c r="W53" s="165">
        <v>214698</v>
      </c>
      <c r="X53" s="165">
        <v>248176</v>
      </c>
      <c r="Y53" s="165">
        <v>279068</v>
      </c>
      <c r="Z53" s="165">
        <v>306228</v>
      </c>
      <c r="AA53" s="165">
        <v>318559</v>
      </c>
      <c r="AB53" s="167">
        <v>3.4725869299150378E-2</v>
      </c>
      <c r="AC53" s="167">
        <v>3.9368288838264598E-2</v>
      </c>
      <c r="AD53" s="167">
        <v>4.3443843211233991E-2</v>
      </c>
      <c r="AE53" s="167">
        <v>4.663555680230555E-2</v>
      </c>
      <c r="AF53" s="167">
        <v>4.7812133267434352E-2</v>
      </c>
      <c r="AG53" s="165">
        <v>212630</v>
      </c>
      <c r="AH53" s="165">
        <v>247258</v>
      </c>
      <c r="AI53" s="165">
        <v>278345</v>
      </c>
      <c r="AJ53" s="165">
        <v>305592</v>
      </c>
      <c r="AK53" s="165">
        <v>317804</v>
      </c>
      <c r="AL53" s="167">
        <v>0.9903678655599959</v>
      </c>
      <c r="AM53" s="167">
        <v>0.99630101218490108</v>
      </c>
      <c r="AN53" s="167">
        <v>0.99740923359181277</v>
      </c>
      <c r="AO53" s="167">
        <v>0.99792311610956541</v>
      </c>
      <c r="AP53" s="167">
        <v>0.99762995237930807</v>
      </c>
      <c r="AQ53" s="169"/>
      <c r="AR53" s="169"/>
    </row>
    <row r="54" spans="1:44" x14ac:dyDescent="0.2">
      <c r="A54" s="165" t="s">
        <v>49</v>
      </c>
      <c r="B54" s="165">
        <v>0</v>
      </c>
      <c r="C54" s="165">
        <v>0</v>
      </c>
      <c r="D54" s="165">
        <v>0</v>
      </c>
      <c r="E54" s="165">
        <v>0</v>
      </c>
      <c r="F54" s="165">
        <v>0</v>
      </c>
      <c r="G54" s="167">
        <v>0</v>
      </c>
      <c r="H54" s="167">
        <v>0</v>
      </c>
      <c r="I54" s="167">
        <v>0</v>
      </c>
      <c r="J54" s="167">
        <v>0</v>
      </c>
      <c r="K54" s="167">
        <v>0</v>
      </c>
      <c r="L54" s="165">
        <v>0</v>
      </c>
      <c r="M54" s="165">
        <v>0</v>
      </c>
      <c r="N54" s="165">
        <v>0</v>
      </c>
      <c r="O54" s="165">
        <v>0</v>
      </c>
      <c r="P54" s="165">
        <v>0</v>
      </c>
      <c r="Q54" s="167">
        <v>0</v>
      </c>
      <c r="R54" s="167">
        <v>0</v>
      </c>
      <c r="S54" s="167">
        <v>0</v>
      </c>
      <c r="T54" s="167">
        <v>0</v>
      </c>
      <c r="U54" s="167">
        <v>0</v>
      </c>
      <c r="V54" s="165" t="s">
        <v>171</v>
      </c>
      <c r="W54" s="165">
        <v>3939</v>
      </c>
      <c r="X54" s="165">
        <v>3393</v>
      </c>
      <c r="Y54" s="165">
        <v>2211</v>
      </c>
      <c r="Z54" s="165">
        <v>0</v>
      </c>
      <c r="AA54" s="165">
        <v>0</v>
      </c>
      <c r="AB54" s="167">
        <v>6.3710513916922075E-4</v>
      </c>
      <c r="AC54" s="167">
        <v>5.3823336675678471E-4</v>
      </c>
      <c r="AD54" s="167">
        <v>3.4419688871543263E-4</v>
      </c>
      <c r="AE54" s="167">
        <v>0</v>
      </c>
      <c r="AF54" s="167">
        <v>0</v>
      </c>
      <c r="AG54" s="165">
        <v>2483</v>
      </c>
      <c r="AH54" s="165">
        <v>2847</v>
      </c>
      <c r="AI54" s="165">
        <v>1980</v>
      </c>
      <c r="AJ54" s="165">
        <v>0</v>
      </c>
      <c r="AK54" s="165">
        <v>0</v>
      </c>
      <c r="AL54" s="167">
        <v>0.63036303630363033</v>
      </c>
      <c r="AM54" s="167">
        <v>0.83908045977011492</v>
      </c>
      <c r="AN54" s="167">
        <v>0.89552238805970152</v>
      </c>
      <c r="AO54" s="167">
        <v>0</v>
      </c>
      <c r="AP54" s="167">
        <v>0</v>
      </c>
      <c r="AQ54" s="169"/>
      <c r="AR54" s="169"/>
    </row>
    <row r="55" spans="1:44" x14ac:dyDescent="0.2">
      <c r="A55" s="165" t="s">
        <v>50</v>
      </c>
      <c r="B55" s="165">
        <v>2962</v>
      </c>
      <c r="C55" s="165">
        <v>3224</v>
      </c>
      <c r="D55" s="165">
        <v>3210</v>
      </c>
      <c r="E55" s="165">
        <v>3024</v>
      </c>
      <c r="F55" s="165">
        <v>3169</v>
      </c>
      <c r="G55" s="167">
        <v>4.5108389581759032E-4</v>
      </c>
      <c r="H55" s="167">
        <v>4.8792949600394219E-4</v>
      </c>
      <c r="I55" s="167">
        <v>4.8554387645222618E-4</v>
      </c>
      <c r="J55" s="167">
        <v>4.5576515795940192E-4</v>
      </c>
      <c r="K55" s="167">
        <v>4.756313597308488E-4</v>
      </c>
      <c r="L55" s="165">
        <v>2962</v>
      </c>
      <c r="M55" s="165">
        <v>3224</v>
      </c>
      <c r="N55" s="165">
        <v>3194</v>
      </c>
      <c r="O55" s="165">
        <v>3017</v>
      </c>
      <c r="P55" s="165">
        <v>3163</v>
      </c>
      <c r="Q55" s="167">
        <v>1</v>
      </c>
      <c r="R55" s="167">
        <v>1</v>
      </c>
      <c r="S55" s="167">
        <v>0.99501557632398752</v>
      </c>
      <c r="T55" s="167">
        <v>0.99768518518518523</v>
      </c>
      <c r="U55" s="167">
        <v>0.99810665825181444</v>
      </c>
      <c r="V55" s="165" t="s">
        <v>171</v>
      </c>
      <c r="W55" s="165">
        <v>1408</v>
      </c>
      <c r="X55" s="165">
        <v>1781</v>
      </c>
      <c r="Y55" s="165">
        <v>2591</v>
      </c>
      <c r="Z55" s="165">
        <v>2962</v>
      </c>
      <c r="AA55" s="165">
        <v>3169</v>
      </c>
      <c r="AB55" s="167">
        <v>2.2773395175178034E-4</v>
      </c>
      <c r="AC55" s="167">
        <v>2.8252096262712452E-4</v>
      </c>
      <c r="AD55" s="167">
        <v>4.0335329654531246E-4</v>
      </c>
      <c r="AE55" s="167">
        <v>4.5108389581759032E-4</v>
      </c>
      <c r="AF55" s="167">
        <v>4.756313597308488E-4</v>
      </c>
      <c r="AG55" s="165">
        <v>0</v>
      </c>
      <c r="AH55" s="165">
        <v>1781</v>
      </c>
      <c r="AI55" s="165">
        <v>2560</v>
      </c>
      <c r="AJ55" s="165">
        <v>2962</v>
      </c>
      <c r="AK55" s="165">
        <v>3163</v>
      </c>
      <c r="AL55" s="167">
        <v>0</v>
      </c>
      <c r="AM55" s="167">
        <v>1</v>
      </c>
      <c r="AN55" s="167">
        <v>0.98803550752605174</v>
      </c>
      <c r="AO55" s="167">
        <v>1</v>
      </c>
      <c r="AP55" s="167">
        <v>0.99810665825181444</v>
      </c>
      <c r="AQ55" s="169"/>
      <c r="AR55" s="169"/>
    </row>
    <row r="56" spans="1:44" s="155" customFormat="1" x14ac:dyDescent="0.2">
      <c r="A56" s="165" t="s">
        <v>51</v>
      </c>
      <c r="B56" s="165">
        <v>133318</v>
      </c>
      <c r="C56" s="165">
        <v>148412</v>
      </c>
      <c r="D56" s="165">
        <v>147589</v>
      </c>
      <c r="E56" s="165">
        <v>149865</v>
      </c>
      <c r="F56" s="165">
        <v>150602</v>
      </c>
      <c r="G56" s="167">
        <v>2.0303039440448853E-2</v>
      </c>
      <c r="H56" s="167">
        <v>2.2461101848925889E-2</v>
      </c>
      <c r="I56" s="167">
        <v>2.2324278872806108E-2</v>
      </c>
      <c r="J56" s="167">
        <v>2.2587052049466195E-2</v>
      </c>
      <c r="K56" s="167">
        <v>2.2603671201699364E-2</v>
      </c>
      <c r="L56" s="165">
        <v>132368</v>
      </c>
      <c r="M56" s="165">
        <v>147495</v>
      </c>
      <c r="N56" s="165">
        <v>146802</v>
      </c>
      <c r="O56" s="165">
        <v>149193</v>
      </c>
      <c r="P56" s="165">
        <v>150067</v>
      </c>
      <c r="Q56" s="167">
        <v>0.99287418053076104</v>
      </c>
      <c r="R56" s="167">
        <v>0.99382125434600976</v>
      </c>
      <c r="S56" s="167">
        <v>0.99466762428094235</v>
      </c>
      <c r="T56" s="167">
        <v>0.99551596436793111</v>
      </c>
      <c r="U56" s="167">
        <v>0.99644759033744568</v>
      </c>
      <c r="V56" s="165" t="s">
        <v>171</v>
      </c>
      <c r="W56" s="165">
        <v>112044</v>
      </c>
      <c r="X56" s="165">
        <v>125240</v>
      </c>
      <c r="Y56" s="165">
        <v>129855</v>
      </c>
      <c r="Z56" s="165">
        <v>133318</v>
      </c>
      <c r="AA56" s="165">
        <v>150602</v>
      </c>
      <c r="AB56" s="167">
        <v>1.8122317393520226E-2</v>
      </c>
      <c r="AC56" s="167">
        <v>1.9866886782381288E-2</v>
      </c>
      <c r="AD56" s="167">
        <v>2.0215145628286975E-2</v>
      </c>
      <c r="AE56" s="167">
        <v>2.0303039440448853E-2</v>
      </c>
      <c r="AF56" s="167">
        <v>2.2603671201699364E-2</v>
      </c>
      <c r="AG56" s="165">
        <v>110973</v>
      </c>
      <c r="AH56" s="165">
        <v>124421</v>
      </c>
      <c r="AI56" s="165">
        <v>128943</v>
      </c>
      <c r="AJ56" s="165">
        <v>132368</v>
      </c>
      <c r="AK56" s="165">
        <v>150067</v>
      </c>
      <c r="AL56" s="167">
        <v>0.99044125522116311</v>
      </c>
      <c r="AM56" s="167">
        <v>0.99346055573299263</v>
      </c>
      <c r="AN56" s="167">
        <v>0.99297678179507909</v>
      </c>
      <c r="AO56" s="167">
        <v>0.99287418053076104</v>
      </c>
      <c r="AP56" s="167">
        <v>0.99644759033744568</v>
      </c>
      <c r="AQ56" s="158"/>
      <c r="AR56" s="158"/>
    </row>
    <row r="57" spans="1:44" x14ac:dyDescent="0.2">
      <c r="A57" s="165" t="s">
        <v>180</v>
      </c>
      <c r="B57" s="165">
        <v>0</v>
      </c>
      <c r="C57" s="165">
        <v>0</v>
      </c>
      <c r="D57" s="165">
        <v>0</v>
      </c>
      <c r="E57" s="165">
        <v>0</v>
      </c>
      <c r="F57" s="165">
        <v>30</v>
      </c>
      <c r="G57" s="167">
        <v>0</v>
      </c>
      <c r="H57" s="167">
        <v>0</v>
      </c>
      <c r="I57" s="167">
        <v>0</v>
      </c>
      <c r="J57" s="167">
        <v>0</v>
      </c>
      <c r="K57" s="167">
        <v>4.5026635506233716E-6</v>
      </c>
      <c r="L57" s="165">
        <v>0</v>
      </c>
      <c r="M57" s="165">
        <v>0</v>
      </c>
      <c r="N57" s="165">
        <v>0</v>
      </c>
      <c r="O57" s="165">
        <v>0</v>
      </c>
      <c r="P57" s="165">
        <v>30</v>
      </c>
      <c r="Q57" s="167">
        <v>0</v>
      </c>
      <c r="R57" s="167">
        <v>0</v>
      </c>
      <c r="S57" s="167">
        <v>0</v>
      </c>
      <c r="T57" s="167">
        <v>0</v>
      </c>
      <c r="U57" s="167">
        <v>1</v>
      </c>
      <c r="V57" s="165" t="s">
        <v>171</v>
      </c>
      <c r="W57" s="165">
        <v>0</v>
      </c>
      <c r="X57" s="165">
        <v>0</v>
      </c>
      <c r="Y57" s="165">
        <v>0</v>
      </c>
      <c r="Z57" s="165">
        <v>0</v>
      </c>
      <c r="AA57" s="165">
        <v>30</v>
      </c>
      <c r="AB57" s="167">
        <v>0</v>
      </c>
      <c r="AC57" s="167">
        <v>0</v>
      </c>
      <c r="AD57" s="167">
        <v>0</v>
      </c>
      <c r="AE57" s="167">
        <v>0</v>
      </c>
      <c r="AF57" s="167">
        <v>4.5026635506233716E-6</v>
      </c>
      <c r="AG57" s="165">
        <v>0</v>
      </c>
      <c r="AH57" s="165">
        <v>0</v>
      </c>
      <c r="AI57" s="165">
        <v>0</v>
      </c>
      <c r="AJ57" s="165">
        <v>0</v>
      </c>
      <c r="AK57" s="165">
        <v>30</v>
      </c>
      <c r="AL57" s="167">
        <v>0</v>
      </c>
      <c r="AM57" s="167">
        <v>0</v>
      </c>
      <c r="AN57" s="167">
        <v>0</v>
      </c>
      <c r="AO57" s="167">
        <v>0</v>
      </c>
      <c r="AP57" s="167">
        <v>1</v>
      </c>
      <c r="AQ57" s="158"/>
      <c r="AR57" s="158"/>
    </row>
    <row r="58" spans="1:44" x14ac:dyDescent="0.2">
      <c r="A58" s="165" t="s">
        <v>181</v>
      </c>
      <c r="B58" s="165">
        <v>0</v>
      </c>
      <c r="C58" s="165">
        <v>0</v>
      </c>
      <c r="D58" s="165">
        <v>0</v>
      </c>
      <c r="E58" s="165">
        <v>4</v>
      </c>
      <c r="F58" s="165">
        <v>50</v>
      </c>
      <c r="G58" s="167">
        <v>0</v>
      </c>
      <c r="H58" s="167">
        <v>0</v>
      </c>
      <c r="I58" s="167">
        <v>0</v>
      </c>
      <c r="J58" s="167">
        <v>6.0286396555476446E-7</v>
      </c>
      <c r="K58" s="167">
        <v>7.5044392510389524E-6</v>
      </c>
      <c r="L58" s="165">
        <v>0</v>
      </c>
      <c r="M58" s="165">
        <v>0</v>
      </c>
      <c r="N58" s="165">
        <v>0</v>
      </c>
      <c r="O58" s="165">
        <v>4</v>
      </c>
      <c r="P58" s="165">
        <v>50</v>
      </c>
      <c r="Q58" s="167">
        <v>0</v>
      </c>
      <c r="R58" s="167">
        <v>0</v>
      </c>
      <c r="S58" s="167">
        <v>0</v>
      </c>
      <c r="T58" s="167">
        <v>1</v>
      </c>
      <c r="U58" s="167">
        <v>1</v>
      </c>
      <c r="V58" s="165" t="s">
        <v>171</v>
      </c>
      <c r="W58" s="165">
        <v>0</v>
      </c>
      <c r="X58" s="165">
        <v>0</v>
      </c>
      <c r="Y58" s="165">
        <v>0</v>
      </c>
      <c r="Z58" s="165">
        <v>0</v>
      </c>
      <c r="AA58" s="165">
        <v>50</v>
      </c>
      <c r="AB58" s="167">
        <v>0</v>
      </c>
      <c r="AC58" s="167">
        <v>0</v>
      </c>
      <c r="AD58" s="167">
        <v>0</v>
      </c>
      <c r="AE58" s="167">
        <v>0</v>
      </c>
      <c r="AF58" s="167">
        <v>7.5044392510389524E-6</v>
      </c>
      <c r="AG58" s="165">
        <v>0</v>
      </c>
      <c r="AH58" s="165">
        <v>0</v>
      </c>
      <c r="AI58" s="165">
        <v>0</v>
      </c>
      <c r="AJ58" s="165">
        <v>0</v>
      </c>
      <c r="AK58" s="165">
        <v>50</v>
      </c>
      <c r="AL58" s="167">
        <v>0</v>
      </c>
      <c r="AM58" s="167">
        <v>0</v>
      </c>
      <c r="AN58" s="167">
        <v>0</v>
      </c>
      <c r="AO58" s="167">
        <v>0</v>
      </c>
      <c r="AP58" s="167">
        <v>1</v>
      </c>
      <c r="AQ58" s="158"/>
      <c r="AR58" s="158"/>
    </row>
    <row r="59" spans="1:44" x14ac:dyDescent="0.2">
      <c r="A59" s="165" t="s">
        <v>52</v>
      </c>
      <c r="B59" s="165">
        <v>6841</v>
      </c>
      <c r="C59" s="165">
        <v>6766</v>
      </c>
      <c r="D59" s="165">
        <v>9007</v>
      </c>
      <c r="E59" s="165">
        <v>13577</v>
      </c>
      <c r="F59" s="165">
        <v>16698</v>
      </c>
      <c r="G59" s="167">
        <v>1.0418180051614231E-3</v>
      </c>
      <c r="H59" s="167">
        <v>1.023986032866834E-3</v>
      </c>
      <c r="I59" s="167">
        <v>1.3623967897835518E-3</v>
      </c>
      <c r="J59" s="167">
        <v>2.0462710150842595E-3</v>
      </c>
      <c r="K59" s="167">
        <v>2.5061825322769686E-3</v>
      </c>
      <c r="L59" s="165">
        <v>6444</v>
      </c>
      <c r="M59" s="165">
        <v>6532</v>
      </c>
      <c r="N59" s="165">
        <v>8831</v>
      </c>
      <c r="O59" s="165">
        <v>13420</v>
      </c>
      <c r="P59" s="165">
        <v>16536</v>
      </c>
      <c r="Q59" s="167">
        <v>0.94196754860400522</v>
      </c>
      <c r="R59" s="167">
        <v>0.96541531185338458</v>
      </c>
      <c r="S59" s="167">
        <v>0.98045964250027762</v>
      </c>
      <c r="T59" s="167">
        <v>0.98843632613979526</v>
      </c>
      <c r="U59" s="167">
        <v>0.99029823931009697</v>
      </c>
      <c r="V59" s="165" t="s">
        <v>171</v>
      </c>
      <c r="W59" s="165">
        <v>0</v>
      </c>
      <c r="X59" s="165">
        <v>0</v>
      </c>
      <c r="Y59" s="165">
        <v>4886</v>
      </c>
      <c r="Z59" s="165">
        <v>6841</v>
      </c>
      <c r="AA59" s="165">
        <v>16698</v>
      </c>
      <c r="AB59" s="167">
        <v>0</v>
      </c>
      <c r="AC59" s="167">
        <v>0</v>
      </c>
      <c r="AD59" s="167">
        <v>7.6062686488629749E-4</v>
      </c>
      <c r="AE59" s="167">
        <v>1.0418180051614231E-3</v>
      </c>
      <c r="AF59" s="167">
        <v>2.5061825322769686E-3</v>
      </c>
      <c r="AG59" s="165">
        <v>0</v>
      </c>
      <c r="AH59" s="165">
        <v>0</v>
      </c>
      <c r="AI59" s="165">
        <v>4853</v>
      </c>
      <c r="AJ59" s="165">
        <v>6444</v>
      </c>
      <c r="AK59" s="165">
        <v>16536</v>
      </c>
      <c r="AL59" s="167">
        <v>0</v>
      </c>
      <c r="AM59" s="167">
        <v>0</v>
      </c>
      <c r="AN59" s="167">
        <v>0.99324600900532134</v>
      </c>
      <c r="AO59" s="167">
        <v>0.94196754860400522</v>
      </c>
      <c r="AP59" s="167">
        <v>0.99029823931009697</v>
      </c>
      <c r="AQ59" s="158"/>
      <c r="AR59" s="158"/>
    </row>
    <row r="60" spans="1:44" x14ac:dyDescent="0.2">
      <c r="A60" s="165" t="s">
        <v>184</v>
      </c>
      <c r="B60" s="165">
        <v>30</v>
      </c>
      <c r="C60" s="165">
        <v>30</v>
      </c>
      <c r="D60" s="165">
        <v>30</v>
      </c>
      <c r="E60" s="165">
        <v>30</v>
      </c>
      <c r="F60" s="165">
        <v>30</v>
      </c>
      <c r="G60" s="163">
        <v>4.5687092756676939E-6</v>
      </c>
      <c r="H60" s="163">
        <v>4.5402868734858146E-6</v>
      </c>
      <c r="I60" s="163">
        <v>4.5377932378712724E-6</v>
      </c>
      <c r="J60" s="163">
        <v>4.5214797416607339E-6</v>
      </c>
      <c r="K60" s="163">
        <v>4.5026635506233716E-6</v>
      </c>
      <c r="L60" s="165">
        <v>30</v>
      </c>
      <c r="M60" s="165">
        <v>30</v>
      </c>
      <c r="N60" s="165">
        <v>0</v>
      </c>
      <c r="O60" s="165">
        <v>0</v>
      </c>
      <c r="P60" s="165">
        <v>0</v>
      </c>
      <c r="Q60" s="163">
        <v>1</v>
      </c>
      <c r="R60" s="163">
        <v>1</v>
      </c>
      <c r="S60" s="163">
        <v>0</v>
      </c>
      <c r="T60" s="163">
        <v>0</v>
      </c>
      <c r="U60" s="163">
        <v>0</v>
      </c>
      <c r="V60" s="165" t="s">
        <v>171</v>
      </c>
      <c r="W60" s="165">
        <v>0</v>
      </c>
      <c r="X60" s="165">
        <v>0</v>
      </c>
      <c r="Y60" s="165">
        <v>0</v>
      </c>
      <c r="Z60" s="165">
        <v>30</v>
      </c>
      <c r="AA60" s="165">
        <v>30</v>
      </c>
      <c r="AB60" s="163">
        <v>0</v>
      </c>
      <c r="AC60" s="163">
        <v>0</v>
      </c>
      <c r="AD60" s="163">
        <v>0</v>
      </c>
      <c r="AE60" s="163">
        <v>4.5687092756676939E-6</v>
      </c>
      <c r="AF60" s="163">
        <v>4.5026635506233716E-6</v>
      </c>
      <c r="AG60" s="165">
        <v>0</v>
      </c>
      <c r="AH60" s="165">
        <v>0</v>
      </c>
      <c r="AI60" s="165">
        <v>0</v>
      </c>
      <c r="AJ60" s="165">
        <v>30</v>
      </c>
      <c r="AK60" s="165">
        <v>0</v>
      </c>
      <c r="AL60" s="163">
        <v>0</v>
      </c>
      <c r="AM60" s="163">
        <v>0</v>
      </c>
      <c r="AN60" s="163">
        <v>0</v>
      </c>
      <c r="AO60" s="163">
        <v>1</v>
      </c>
      <c r="AP60" s="163">
        <v>0</v>
      </c>
      <c r="AQ60" s="158"/>
      <c r="AR60" s="158"/>
    </row>
    <row r="61" spans="1:44" x14ac:dyDescent="0.2">
      <c r="A61" s="170" t="s">
        <v>53</v>
      </c>
      <c r="B61" s="165">
        <v>213</v>
      </c>
      <c r="C61" s="165">
        <v>881</v>
      </c>
      <c r="D61" s="165">
        <v>2880</v>
      </c>
      <c r="E61" s="165">
        <v>4056</v>
      </c>
      <c r="F61" s="165">
        <v>4698</v>
      </c>
      <c r="G61" s="163">
        <v>3.2437835857240628E-5</v>
      </c>
      <c r="H61" s="163">
        <v>1.3333309118470008E-4</v>
      </c>
      <c r="I61" s="163">
        <v>4.3562815083564218E-4</v>
      </c>
      <c r="J61" s="163">
        <v>6.1130406107253116E-4</v>
      </c>
      <c r="K61" s="163">
        <v>7.0511711202761993E-4</v>
      </c>
      <c r="L61" s="165">
        <v>213</v>
      </c>
      <c r="M61" s="165">
        <v>874</v>
      </c>
      <c r="N61" s="165">
        <v>2861</v>
      </c>
      <c r="O61" s="165">
        <v>4033</v>
      </c>
      <c r="P61" s="165">
        <v>4625</v>
      </c>
      <c r="Q61" s="163">
        <v>1</v>
      </c>
      <c r="R61" s="163">
        <v>0.99205448354143022</v>
      </c>
      <c r="S61" s="163">
        <v>0.99340277777777775</v>
      </c>
      <c r="T61" s="163">
        <v>0.99432938856015785</v>
      </c>
      <c r="U61" s="163">
        <v>0.98446147296722009</v>
      </c>
      <c r="V61" s="165" t="s">
        <v>171</v>
      </c>
      <c r="W61" s="165">
        <v>23</v>
      </c>
      <c r="X61" s="165">
        <v>21</v>
      </c>
      <c r="Y61" s="165">
        <v>16</v>
      </c>
      <c r="Z61" s="165">
        <v>213</v>
      </c>
      <c r="AA61" s="165">
        <v>4698</v>
      </c>
      <c r="AB61" s="163">
        <v>3.7200858595816391E-6</v>
      </c>
      <c r="AC61" s="163">
        <v>3.3312409967263418E-6</v>
      </c>
      <c r="AD61" s="163">
        <v>2.4907961191528364E-6</v>
      </c>
      <c r="AE61" s="163">
        <v>3.2437835857240628E-5</v>
      </c>
      <c r="AF61" s="163">
        <v>7.0511711202761993E-4</v>
      </c>
      <c r="AG61" s="165">
        <v>23</v>
      </c>
      <c r="AH61" s="165">
        <v>21</v>
      </c>
      <c r="AI61" s="165">
        <v>7</v>
      </c>
      <c r="AJ61" s="165">
        <v>213</v>
      </c>
      <c r="AK61" s="165">
        <v>4625</v>
      </c>
      <c r="AL61" s="163">
        <v>1</v>
      </c>
      <c r="AM61" s="163">
        <v>1</v>
      </c>
      <c r="AN61" s="163">
        <v>0.4375</v>
      </c>
      <c r="AO61" s="163">
        <v>1</v>
      </c>
      <c r="AP61" s="163">
        <v>0.98446147296722009</v>
      </c>
      <c r="AQ61" s="158"/>
      <c r="AR61" s="158"/>
    </row>
    <row r="62" spans="1:44" x14ac:dyDescent="0.2">
      <c r="A62" s="170" t="s">
        <v>54</v>
      </c>
      <c r="B62" s="165">
        <v>272</v>
      </c>
      <c r="C62" s="165">
        <v>363</v>
      </c>
      <c r="D62" s="165">
        <v>531</v>
      </c>
      <c r="E62" s="165">
        <v>632</v>
      </c>
      <c r="F62" s="165">
        <v>767</v>
      </c>
      <c r="G62" s="163">
        <v>4.1422964099387093E-5</v>
      </c>
      <c r="H62" s="163">
        <v>5.4937471169178352E-5</v>
      </c>
      <c r="I62" s="163">
        <v>8.0318940310321522E-5</v>
      </c>
      <c r="J62" s="163">
        <v>9.5252506557652787E-5</v>
      </c>
      <c r="K62" s="163">
        <v>1.1511809811093752E-4</v>
      </c>
      <c r="L62" s="165">
        <v>272</v>
      </c>
      <c r="M62" s="165">
        <v>363</v>
      </c>
      <c r="N62" s="165">
        <v>531</v>
      </c>
      <c r="O62" s="165">
        <v>632</v>
      </c>
      <c r="P62" s="165">
        <v>767</v>
      </c>
      <c r="Q62" s="163">
        <v>1</v>
      </c>
      <c r="R62" s="163">
        <v>1</v>
      </c>
      <c r="S62" s="163">
        <v>1</v>
      </c>
      <c r="T62" s="163">
        <v>1</v>
      </c>
      <c r="U62" s="163">
        <v>1</v>
      </c>
      <c r="V62" s="165" t="s">
        <v>171</v>
      </c>
      <c r="W62" s="165">
        <v>0</v>
      </c>
      <c r="X62" s="165">
        <v>0</v>
      </c>
      <c r="Y62" s="165">
        <v>30</v>
      </c>
      <c r="Z62" s="165">
        <v>272</v>
      </c>
      <c r="AA62" s="165">
        <v>767</v>
      </c>
      <c r="AB62" s="163">
        <v>0</v>
      </c>
      <c r="AC62" s="163">
        <v>0</v>
      </c>
      <c r="AD62" s="163">
        <v>4.6702427234115689E-6</v>
      </c>
      <c r="AE62" s="163">
        <v>4.1422964099387093E-5</v>
      </c>
      <c r="AF62" s="163">
        <v>1.1511809811093752E-4</v>
      </c>
      <c r="AG62" s="165">
        <v>0</v>
      </c>
      <c r="AH62" s="165">
        <v>0</v>
      </c>
      <c r="AI62" s="165">
        <v>30</v>
      </c>
      <c r="AJ62" s="165">
        <v>272</v>
      </c>
      <c r="AK62" s="165">
        <v>767</v>
      </c>
      <c r="AL62" s="163">
        <v>0</v>
      </c>
      <c r="AM62" s="163">
        <v>0</v>
      </c>
      <c r="AN62" s="163">
        <v>1</v>
      </c>
      <c r="AO62" s="163">
        <v>1</v>
      </c>
      <c r="AP62" s="163">
        <v>1</v>
      </c>
      <c r="AQ62" s="158"/>
      <c r="AR62" s="158"/>
    </row>
    <row r="63" spans="1:44" x14ac:dyDescent="0.2">
      <c r="A63" s="165" t="s">
        <v>217</v>
      </c>
      <c r="B63" s="165">
        <v>3613</v>
      </c>
      <c r="C63" s="165">
        <v>3715</v>
      </c>
      <c r="D63" s="165">
        <v>6290</v>
      </c>
      <c r="E63" s="165">
        <v>7222</v>
      </c>
      <c r="F63" s="165">
        <v>7638</v>
      </c>
      <c r="G63" s="167">
        <v>5.5022488709957932E-4</v>
      </c>
      <c r="H63" s="167">
        <v>5.6223885783332668E-4</v>
      </c>
      <c r="I63" s="167">
        <v>9.5142398220701024E-4</v>
      </c>
      <c r="J63" s="167">
        <v>1.0884708898091272E-3</v>
      </c>
      <c r="K63" s="167">
        <v>1.1463781399887103E-3</v>
      </c>
      <c r="L63" s="165">
        <v>3613</v>
      </c>
      <c r="M63" s="165">
        <v>3715</v>
      </c>
      <c r="N63" s="165">
        <v>6290</v>
      </c>
      <c r="O63" s="165">
        <v>7222</v>
      </c>
      <c r="P63" s="165">
        <v>7638</v>
      </c>
      <c r="Q63" s="167">
        <v>1</v>
      </c>
      <c r="R63" s="167">
        <v>1</v>
      </c>
      <c r="S63" s="167">
        <v>1</v>
      </c>
      <c r="T63" s="167">
        <v>1</v>
      </c>
      <c r="U63" s="167">
        <v>1</v>
      </c>
      <c r="V63" s="165" t="s">
        <v>171</v>
      </c>
      <c r="W63" s="165">
        <v>0</v>
      </c>
      <c r="X63" s="165">
        <v>813</v>
      </c>
      <c r="Y63" s="165">
        <v>1948</v>
      </c>
      <c r="Z63" s="165">
        <v>3613</v>
      </c>
      <c r="AA63" s="165">
        <v>7638</v>
      </c>
      <c r="AB63" s="167">
        <v>0</v>
      </c>
      <c r="AC63" s="167">
        <v>1.2896661573040552E-4</v>
      </c>
      <c r="AD63" s="167">
        <v>3.0325442750685786E-4</v>
      </c>
      <c r="AE63" s="167">
        <v>5.5022488709957932E-4</v>
      </c>
      <c r="AF63" s="167">
        <v>1.1463781399887103E-3</v>
      </c>
      <c r="AG63" s="165">
        <v>0</v>
      </c>
      <c r="AH63" s="165">
        <v>813</v>
      </c>
      <c r="AI63" s="165">
        <v>1948</v>
      </c>
      <c r="AJ63" s="165">
        <v>3613</v>
      </c>
      <c r="AK63" s="165">
        <v>7638</v>
      </c>
      <c r="AL63" s="167">
        <v>0</v>
      </c>
      <c r="AM63" s="167">
        <v>1</v>
      </c>
      <c r="AN63" s="167">
        <v>1</v>
      </c>
      <c r="AO63" s="167">
        <v>1</v>
      </c>
      <c r="AP63" s="167">
        <v>1</v>
      </c>
      <c r="AQ63" s="163"/>
      <c r="AR63" s="163"/>
    </row>
    <row r="64" spans="1:44" x14ac:dyDescent="0.2">
      <c r="A64" s="165" t="s">
        <v>185</v>
      </c>
      <c r="B64" s="165">
        <v>0</v>
      </c>
      <c r="C64" s="165">
        <v>2</v>
      </c>
      <c r="D64" s="165">
        <v>2</v>
      </c>
      <c r="E64" s="165">
        <v>0</v>
      </c>
      <c r="F64" s="165">
        <v>0</v>
      </c>
      <c r="G64" s="167">
        <v>0</v>
      </c>
      <c r="H64" s="167">
        <v>3.0268579156572097E-7</v>
      </c>
      <c r="I64" s="167">
        <v>3.0251954919141816E-7</v>
      </c>
      <c r="J64" s="167">
        <v>0</v>
      </c>
      <c r="K64" s="167">
        <v>0</v>
      </c>
      <c r="L64" s="165">
        <v>0</v>
      </c>
      <c r="M64" s="165">
        <v>2</v>
      </c>
      <c r="N64" s="165">
        <v>2</v>
      </c>
      <c r="O64" s="165">
        <v>0</v>
      </c>
      <c r="P64" s="165">
        <v>0</v>
      </c>
      <c r="Q64" s="167">
        <v>0</v>
      </c>
      <c r="R64" s="167">
        <v>1</v>
      </c>
      <c r="S64" s="167">
        <v>1</v>
      </c>
      <c r="T64" s="167">
        <v>0</v>
      </c>
      <c r="U64" s="167">
        <v>0</v>
      </c>
      <c r="V64" s="165" t="s">
        <v>171</v>
      </c>
      <c r="W64" s="165">
        <v>0</v>
      </c>
      <c r="X64" s="165">
        <v>0</v>
      </c>
      <c r="Y64" s="165">
        <v>0</v>
      </c>
      <c r="Z64" s="165">
        <v>0</v>
      </c>
      <c r="AA64" s="165">
        <v>0</v>
      </c>
      <c r="AB64" s="167">
        <v>0</v>
      </c>
      <c r="AC64" s="167">
        <v>0</v>
      </c>
      <c r="AD64" s="167">
        <v>0</v>
      </c>
      <c r="AE64" s="167">
        <v>0</v>
      </c>
      <c r="AF64" s="167">
        <v>0</v>
      </c>
      <c r="AG64" s="165">
        <v>0</v>
      </c>
      <c r="AH64" s="165">
        <v>0</v>
      </c>
      <c r="AI64" s="165">
        <v>0</v>
      </c>
      <c r="AJ64" s="165">
        <v>0</v>
      </c>
      <c r="AK64" s="165">
        <v>0</v>
      </c>
      <c r="AL64" s="167">
        <v>0</v>
      </c>
      <c r="AM64" s="167">
        <v>0</v>
      </c>
      <c r="AN64" s="167">
        <v>0</v>
      </c>
      <c r="AO64" s="167">
        <v>0</v>
      </c>
      <c r="AP64" s="167">
        <v>0</v>
      </c>
      <c r="AQ64" s="163"/>
      <c r="AR64" s="163"/>
    </row>
    <row r="65" spans="1:44" s="155" customFormat="1" x14ac:dyDescent="0.2">
      <c r="A65" s="164" t="s">
        <v>55</v>
      </c>
      <c r="B65" s="164">
        <v>6566406</v>
      </c>
      <c r="C65" s="164">
        <v>6607512</v>
      </c>
      <c r="D65" s="164">
        <v>6611143</v>
      </c>
      <c r="E65" s="164">
        <v>6634996</v>
      </c>
      <c r="F65" s="164">
        <v>6662723</v>
      </c>
      <c r="G65" s="171">
        <v>1</v>
      </c>
      <c r="H65" s="171">
        <v>1</v>
      </c>
      <c r="I65" s="171">
        <v>1</v>
      </c>
      <c r="J65" s="171">
        <v>1</v>
      </c>
      <c r="K65" s="171">
        <v>1</v>
      </c>
      <c r="L65" s="164">
        <v>5005964</v>
      </c>
      <c r="M65" s="164">
        <v>5062729</v>
      </c>
      <c r="N65" s="164">
        <v>5066057</v>
      </c>
      <c r="O65" s="164">
        <v>5107545</v>
      </c>
      <c r="P65" s="164">
        <v>5153396</v>
      </c>
      <c r="Q65" s="171">
        <v>0.76235980534861836</v>
      </c>
      <c r="R65" s="171">
        <v>0.76620806742386549</v>
      </c>
      <c r="S65" s="171">
        <v>0.76629063990901425</v>
      </c>
      <c r="T65" s="171">
        <v>0.76978870823735235</v>
      </c>
      <c r="U65" s="171">
        <v>0.77346694437094266</v>
      </c>
      <c r="V65" s="164" t="s">
        <v>171</v>
      </c>
      <c r="W65" s="164">
        <v>6182653</v>
      </c>
      <c r="X65" s="164">
        <v>6303957</v>
      </c>
      <c r="Y65" s="164">
        <v>6423649</v>
      </c>
      <c r="Z65" s="164">
        <v>6566406</v>
      </c>
      <c r="AA65" s="164">
        <v>6662723</v>
      </c>
      <c r="AB65" s="171">
        <v>1</v>
      </c>
      <c r="AC65" s="171">
        <v>1</v>
      </c>
      <c r="AD65" s="171">
        <v>1</v>
      </c>
      <c r="AE65" s="171">
        <v>1</v>
      </c>
      <c r="AF65" s="171">
        <v>1</v>
      </c>
      <c r="AG65" s="164">
        <v>4198157</v>
      </c>
      <c r="AH65" s="164">
        <v>4607393</v>
      </c>
      <c r="AI65" s="164">
        <v>4839317</v>
      </c>
      <c r="AJ65" s="164">
        <v>5005964</v>
      </c>
      <c r="AK65" s="164">
        <v>5153396</v>
      </c>
      <c r="AL65" s="171">
        <v>0.67902193443494241</v>
      </c>
      <c r="AM65" s="171">
        <v>0.73087316426809379</v>
      </c>
      <c r="AN65" s="171">
        <v>0.75335950018439679</v>
      </c>
      <c r="AO65" s="171">
        <v>0.76235980534861836</v>
      </c>
      <c r="AP65" s="171">
        <v>0.77346694437094266</v>
      </c>
      <c r="AQ65" s="172"/>
      <c r="AR65" s="172"/>
    </row>
    <row r="66" spans="1:44" x14ac:dyDescent="0.2">
      <c r="A66" s="165"/>
      <c r="B66" s="165"/>
      <c r="C66" s="165"/>
      <c r="D66" s="165"/>
      <c r="E66" s="165"/>
      <c r="F66" s="165"/>
      <c r="G66" s="167"/>
      <c r="H66" s="167"/>
      <c r="I66" s="167"/>
      <c r="J66" s="167"/>
      <c r="K66" s="167"/>
      <c r="L66" s="165"/>
      <c r="M66" s="165"/>
      <c r="N66" s="165"/>
      <c r="O66" s="165"/>
      <c r="P66" s="165"/>
      <c r="Q66" s="167"/>
      <c r="R66" s="167"/>
      <c r="S66" s="167"/>
      <c r="T66" s="167"/>
      <c r="U66" s="167"/>
      <c r="V66" s="165"/>
      <c r="W66" s="165"/>
      <c r="X66" s="165"/>
      <c r="Y66" s="165"/>
      <c r="Z66" s="165"/>
      <c r="AA66" s="165"/>
      <c r="AB66" s="167"/>
      <c r="AC66" s="167"/>
      <c r="AD66" s="167"/>
      <c r="AE66" s="167"/>
      <c r="AF66" s="167"/>
      <c r="AG66" s="165"/>
      <c r="AH66" s="165"/>
      <c r="AI66" s="165"/>
      <c r="AJ66" s="165"/>
      <c r="AK66" s="165"/>
      <c r="AL66" s="167"/>
      <c r="AM66" s="167"/>
      <c r="AN66" s="167"/>
      <c r="AO66" s="167"/>
      <c r="AP66" s="167"/>
      <c r="AQ66" s="163"/>
      <c r="AR66" s="163"/>
    </row>
    <row r="67" spans="1:44" s="155" customFormat="1" x14ac:dyDescent="0.2">
      <c r="A67" s="164" t="s">
        <v>56</v>
      </c>
      <c r="B67" s="165"/>
      <c r="C67" s="165"/>
      <c r="D67" s="165"/>
      <c r="E67" s="165"/>
      <c r="F67" s="165"/>
      <c r="G67" s="167"/>
      <c r="H67" s="167"/>
      <c r="I67" s="167"/>
      <c r="J67" s="167"/>
      <c r="K67" s="167"/>
      <c r="L67" s="165"/>
      <c r="M67" s="165"/>
      <c r="N67" s="165"/>
      <c r="O67" s="165"/>
      <c r="P67" s="165"/>
      <c r="Q67" s="167"/>
      <c r="R67" s="167"/>
      <c r="S67" s="167"/>
      <c r="T67" s="167"/>
      <c r="U67" s="167"/>
      <c r="V67" s="165"/>
      <c r="W67" s="165"/>
      <c r="X67" s="165"/>
      <c r="Y67" s="165"/>
      <c r="Z67" s="165"/>
      <c r="AA67" s="165"/>
      <c r="AB67" s="167"/>
      <c r="AC67" s="167"/>
      <c r="AD67" s="167"/>
      <c r="AE67" s="167"/>
      <c r="AF67" s="167"/>
      <c r="AG67" s="165"/>
      <c r="AH67" s="165"/>
      <c r="AI67" s="165"/>
      <c r="AJ67" s="165"/>
      <c r="AK67" s="165"/>
      <c r="AL67" s="167"/>
      <c r="AM67" s="167"/>
      <c r="AN67" s="167"/>
      <c r="AO67" s="167"/>
      <c r="AP67" s="167"/>
      <c r="AQ67" s="163"/>
      <c r="AR67" s="163"/>
    </row>
    <row r="68" spans="1:44" x14ac:dyDescent="0.2">
      <c r="A68" s="166" t="s">
        <v>57</v>
      </c>
      <c r="B68" s="165"/>
      <c r="C68" s="165"/>
      <c r="D68" s="165"/>
      <c r="E68" s="165"/>
      <c r="F68" s="165"/>
      <c r="G68" s="167"/>
      <c r="H68" s="167"/>
      <c r="I68" s="167"/>
      <c r="J68" s="167"/>
      <c r="K68" s="167"/>
      <c r="L68" s="165"/>
      <c r="M68" s="165"/>
      <c r="N68" s="165"/>
      <c r="O68" s="165"/>
      <c r="P68" s="165"/>
      <c r="Q68" s="167"/>
      <c r="R68" s="167"/>
      <c r="S68" s="167"/>
      <c r="T68" s="167"/>
      <c r="U68" s="167"/>
      <c r="V68" s="165"/>
      <c r="W68" s="165"/>
      <c r="X68" s="165"/>
      <c r="Y68" s="165"/>
      <c r="Z68" s="165"/>
      <c r="AA68" s="165"/>
      <c r="AB68" s="167"/>
      <c r="AC68" s="167"/>
      <c r="AD68" s="167"/>
      <c r="AE68" s="167"/>
      <c r="AF68" s="167"/>
      <c r="AG68" s="165"/>
      <c r="AH68" s="165"/>
      <c r="AI68" s="165"/>
      <c r="AJ68" s="165"/>
      <c r="AK68" s="165"/>
      <c r="AL68" s="167"/>
      <c r="AM68" s="167"/>
      <c r="AN68" s="167"/>
      <c r="AO68" s="167"/>
      <c r="AP68" s="167"/>
      <c r="AQ68" s="163"/>
      <c r="AR68" s="163"/>
    </row>
    <row r="69" spans="1:44" x14ac:dyDescent="0.2">
      <c r="A69" s="165" t="s">
        <v>13</v>
      </c>
      <c r="B69" s="165">
        <v>143218</v>
      </c>
      <c r="C69" s="165">
        <v>142829</v>
      </c>
      <c r="D69" s="165">
        <v>142088</v>
      </c>
      <c r="E69" s="165">
        <v>140041</v>
      </c>
      <c r="F69" s="165">
        <v>140117</v>
      </c>
      <c r="G69" s="167">
        <v>0.79199039998230414</v>
      </c>
      <c r="H69" s="167">
        <v>0.78581528287457569</v>
      </c>
      <c r="I69" s="167">
        <v>0.77606396923883592</v>
      </c>
      <c r="J69" s="167">
        <v>0.76138204751807748</v>
      </c>
      <c r="K69" s="167">
        <v>0.75532734966712489</v>
      </c>
      <c r="L69" s="165">
        <v>81745</v>
      </c>
      <c r="M69" s="165">
        <v>85307</v>
      </c>
      <c r="N69" s="165">
        <v>86717</v>
      </c>
      <c r="O69" s="165">
        <v>88593</v>
      </c>
      <c r="P69" s="165">
        <v>89185</v>
      </c>
      <c r="Q69" s="167">
        <v>0.57077322682902987</v>
      </c>
      <c r="R69" s="167">
        <v>0.59726666153232189</v>
      </c>
      <c r="S69" s="167">
        <v>0.61030488148189854</v>
      </c>
      <c r="T69" s="167">
        <v>0.63262187502231493</v>
      </c>
      <c r="U69" s="167">
        <v>0.63650377898470567</v>
      </c>
      <c r="V69" s="165" t="s">
        <v>171</v>
      </c>
      <c r="W69" s="165">
        <v>152349</v>
      </c>
      <c r="X69" s="165">
        <v>151987</v>
      </c>
      <c r="Y69" s="165">
        <v>144049</v>
      </c>
      <c r="Z69" s="165">
        <v>143218</v>
      </c>
      <c r="AA69" s="165">
        <v>140117</v>
      </c>
      <c r="AB69" s="167">
        <v>0.90701744985622179</v>
      </c>
      <c r="AC69" s="167">
        <v>0.88329613873584867</v>
      </c>
      <c r="AD69" s="167">
        <v>0.81879984311674725</v>
      </c>
      <c r="AE69" s="167">
        <v>0.79199039998230414</v>
      </c>
      <c r="AF69" s="167">
        <v>0.75532734966712489</v>
      </c>
      <c r="AG69" s="165">
        <v>19792</v>
      </c>
      <c r="AH69" s="165">
        <v>48069</v>
      </c>
      <c r="AI69" s="165">
        <v>58677</v>
      </c>
      <c r="AJ69" s="165">
        <v>81745</v>
      </c>
      <c r="AK69" s="165">
        <v>89185</v>
      </c>
      <c r="AL69" s="167">
        <v>0.12991224097302903</v>
      </c>
      <c r="AM69" s="167">
        <v>0.31627047050076651</v>
      </c>
      <c r="AN69" s="167">
        <v>0.4073405577268846</v>
      </c>
      <c r="AO69" s="167">
        <v>0.57077322682902987</v>
      </c>
      <c r="AP69" s="167">
        <v>0.63650377898470567</v>
      </c>
      <c r="AQ69" s="163"/>
      <c r="AR69" s="163"/>
    </row>
    <row r="70" spans="1:44" x14ac:dyDescent="0.2">
      <c r="A70" s="165" t="s">
        <v>14</v>
      </c>
      <c r="B70" s="165">
        <v>0</v>
      </c>
      <c r="C70" s="165">
        <v>0</v>
      </c>
      <c r="D70" s="165">
        <v>1</v>
      </c>
      <c r="E70" s="165">
        <v>1</v>
      </c>
      <c r="F70" s="165">
        <v>1</v>
      </c>
      <c r="G70" s="167">
        <v>0</v>
      </c>
      <c r="H70" s="167">
        <v>0</v>
      </c>
      <c r="I70" s="167">
        <v>5.4618544088088792E-6</v>
      </c>
      <c r="J70" s="167">
        <v>5.43685097591475E-6</v>
      </c>
      <c r="K70" s="167">
        <v>5.3906902778900835E-6</v>
      </c>
      <c r="L70" s="165">
        <v>0</v>
      </c>
      <c r="M70" s="165">
        <v>0</v>
      </c>
      <c r="N70" s="165">
        <v>1</v>
      </c>
      <c r="O70" s="165">
        <v>1</v>
      </c>
      <c r="P70" s="165">
        <v>1</v>
      </c>
      <c r="Q70" s="167">
        <v>0</v>
      </c>
      <c r="R70" s="167">
        <v>0</v>
      </c>
      <c r="S70" s="167">
        <v>1</v>
      </c>
      <c r="T70" s="167">
        <v>1</v>
      </c>
      <c r="U70" s="167">
        <v>1</v>
      </c>
      <c r="V70" s="165" t="s">
        <v>171</v>
      </c>
      <c r="W70" s="165">
        <v>0</v>
      </c>
      <c r="X70" s="165">
        <v>0</v>
      </c>
      <c r="Y70" s="165">
        <v>0</v>
      </c>
      <c r="Z70" s="165">
        <v>0</v>
      </c>
      <c r="AA70" s="165">
        <v>1</v>
      </c>
      <c r="AB70" s="167">
        <v>0</v>
      </c>
      <c r="AC70" s="167">
        <v>0</v>
      </c>
      <c r="AD70" s="167">
        <v>0</v>
      </c>
      <c r="AE70" s="167">
        <v>0</v>
      </c>
      <c r="AF70" s="167">
        <v>5.3906902778900835E-6</v>
      </c>
      <c r="AG70" s="165">
        <v>0</v>
      </c>
      <c r="AH70" s="165">
        <v>0</v>
      </c>
      <c r="AI70" s="165">
        <v>0</v>
      </c>
      <c r="AJ70" s="165">
        <v>0</v>
      </c>
      <c r="AK70" s="165">
        <v>1</v>
      </c>
      <c r="AL70" s="167">
        <v>0</v>
      </c>
      <c r="AM70" s="167">
        <v>0</v>
      </c>
      <c r="AN70" s="167">
        <v>0</v>
      </c>
      <c r="AO70" s="167">
        <v>0</v>
      </c>
      <c r="AP70" s="167">
        <v>1</v>
      </c>
      <c r="AQ70" s="163"/>
      <c r="AR70" s="163"/>
    </row>
    <row r="71" spans="1:44" x14ac:dyDescent="0.2">
      <c r="A71" s="165" t="s">
        <v>21</v>
      </c>
      <c r="B71" s="165">
        <v>0</v>
      </c>
      <c r="C71" s="165">
        <v>0</v>
      </c>
      <c r="D71" s="165">
        <v>0</v>
      </c>
      <c r="E71" s="165">
        <v>0</v>
      </c>
      <c r="F71" s="165">
        <v>8</v>
      </c>
      <c r="G71" s="167">
        <v>0</v>
      </c>
      <c r="H71" s="167">
        <v>0</v>
      </c>
      <c r="I71" s="167">
        <v>0</v>
      </c>
      <c r="J71" s="167">
        <v>0</v>
      </c>
      <c r="K71" s="167">
        <v>4.3125522223120668E-5</v>
      </c>
      <c r="L71" s="165">
        <v>0</v>
      </c>
      <c r="M71" s="165">
        <v>0</v>
      </c>
      <c r="N71" s="165">
        <v>0</v>
      </c>
      <c r="O71" s="165">
        <v>0</v>
      </c>
      <c r="P71" s="165">
        <v>8</v>
      </c>
      <c r="Q71" s="167">
        <v>0</v>
      </c>
      <c r="R71" s="167">
        <v>0</v>
      </c>
      <c r="S71" s="167">
        <v>0</v>
      </c>
      <c r="T71" s="167">
        <v>0</v>
      </c>
      <c r="U71" s="167">
        <v>1</v>
      </c>
      <c r="V71" s="165" t="s">
        <v>171</v>
      </c>
      <c r="W71" s="165">
        <v>0</v>
      </c>
      <c r="X71" s="165">
        <v>0</v>
      </c>
      <c r="Y71" s="165">
        <v>0</v>
      </c>
      <c r="Z71" s="165">
        <v>0</v>
      </c>
      <c r="AA71" s="165">
        <v>8</v>
      </c>
      <c r="AB71" s="167">
        <v>0</v>
      </c>
      <c r="AC71" s="167">
        <v>0</v>
      </c>
      <c r="AD71" s="167">
        <v>0</v>
      </c>
      <c r="AE71" s="167">
        <v>0</v>
      </c>
      <c r="AF71" s="167">
        <v>4.3125522223120668E-5</v>
      </c>
      <c r="AG71" s="165">
        <v>0</v>
      </c>
      <c r="AH71" s="165">
        <v>0</v>
      </c>
      <c r="AI71" s="165">
        <v>0</v>
      </c>
      <c r="AJ71" s="165">
        <v>0</v>
      </c>
      <c r="AK71" s="165">
        <v>8</v>
      </c>
      <c r="AL71" s="167">
        <v>0</v>
      </c>
      <c r="AM71" s="167">
        <v>0</v>
      </c>
      <c r="AN71" s="167">
        <v>0</v>
      </c>
      <c r="AO71" s="167">
        <v>0</v>
      </c>
      <c r="AP71" s="167">
        <v>1</v>
      </c>
      <c r="AQ71" s="163"/>
      <c r="AR71" s="163"/>
    </row>
    <row r="72" spans="1:44" x14ac:dyDescent="0.2">
      <c r="A72" s="165" t="s">
        <v>24</v>
      </c>
      <c r="B72" s="165">
        <v>853</v>
      </c>
      <c r="C72" s="165">
        <v>1059</v>
      </c>
      <c r="D72" s="165">
        <v>1240</v>
      </c>
      <c r="E72" s="165">
        <v>1336</v>
      </c>
      <c r="F72" s="165">
        <v>1319</v>
      </c>
      <c r="G72" s="167">
        <v>4.7170593862845833E-3</v>
      </c>
      <c r="H72" s="167">
        <v>5.8263964920581652E-3</v>
      </c>
      <c r="I72" s="167">
        <v>6.7726994669230099E-3</v>
      </c>
      <c r="J72" s="167">
        <v>7.2636329038221065E-3</v>
      </c>
      <c r="K72" s="167">
        <v>7.1103204765370206E-3</v>
      </c>
      <c r="L72" s="165">
        <v>849</v>
      </c>
      <c r="M72" s="165">
        <v>1055</v>
      </c>
      <c r="N72" s="165">
        <v>1229</v>
      </c>
      <c r="O72" s="165">
        <v>1331</v>
      </c>
      <c r="P72" s="165">
        <v>1319</v>
      </c>
      <c r="Q72" s="167">
        <v>0.99531066822977721</v>
      </c>
      <c r="R72" s="167">
        <v>0.99622285174693104</v>
      </c>
      <c r="S72" s="167">
        <v>0.99112903225806448</v>
      </c>
      <c r="T72" s="167">
        <v>0.99625748502994016</v>
      </c>
      <c r="U72" s="167">
        <v>1</v>
      </c>
      <c r="V72" s="165" t="s">
        <v>171</v>
      </c>
      <c r="W72" s="165">
        <v>0</v>
      </c>
      <c r="X72" s="165">
        <v>0</v>
      </c>
      <c r="Y72" s="165">
        <v>298</v>
      </c>
      <c r="Z72" s="165">
        <v>853</v>
      </c>
      <c r="AA72" s="165">
        <v>1319</v>
      </c>
      <c r="AB72" s="167">
        <v>0</v>
      </c>
      <c r="AC72" s="167">
        <v>0</v>
      </c>
      <c r="AD72" s="167">
        <v>1.6938843952321134E-3</v>
      </c>
      <c r="AE72" s="167">
        <v>4.7170593862845833E-3</v>
      </c>
      <c r="AF72" s="167">
        <v>7.1103204765370206E-3</v>
      </c>
      <c r="AG72" s="165">
        <v>0</v>
      </c>
      <c r="AH72" s="165">
        <v>0</v>
      </c>
      <c r="AI72" s="165">
        <v>297</v>
      </c>
      <c r="AJ72" s="165">
        <v>849</v>
      </c>
      <c r="AK72" s="165">
        <v>1319</v>
      </c>
      <c r="AL72" s="167">
        <v>0</v>
      </c>
      <c r="AM72" s="167">
        <v>0</v>
      </c>
      <c r="AN72" s="167">
        <v>0.99664429530201337</v>
      </c>
      <c r="AO72" s="167">
        <v>0.99531066822977721</v>
      </c>
      <c r="AP72" s="167">
        <v>1</v>
      </c>
      <c r="AQ72" s="163"/>
      <c r="AR72" s="163"/>
    </row>
    <row r="73" spans="1:44" x14ac:dyDescent="0.2">
      <c r="A73" s="165" t="s">
        <v>25</v>
      </c>
      <c r="B73" s="165">
        <v>7730</v>
      </c>
      <c r="C73" s="165">
        <v>8021</v>
      </c>
      <c r="D73" s="165">
        <v>8722</v>
      </c>
      <c r="E73" s="165">
        <v>9461</v>
      </c>
      <c r="F73" s="165">
        <v>9987</v>
      </c>
      <c r="G73" s="167">
        <v>4.2746622574419489E-2</v>
      </c>
      <c r="H73" s="167">
        <v>4.4129864270820149E-2</v>
      </c>
      <c r="I73" s="167">
        <v>4.7638294153631043E-2</v>
      </c>
      <c r="J73" s="167">
        <v>5.1438047083129448E-2</v>
      </c>
      <c r="K73" s="167">
        <v>5.3836823805288266E-2</v>
      </c>
      <c r="L73" s="165">
        <v>7475</v>
      </c>
      <c r="M73" s="165">
        <v>7768</v>
      </c>
      <c r="N73" s="165">
        <v>8462</v>
      </c>
      <c r="O73" s="165">
        <v>9165</v>
      </c>
      <c r="P73" s="165">
        <v>9693</v>
      </c>
      <c r="Q73" s="167">
        <v>0.96701164294954722</v>
      </c>
      <c r="R73" s="167">
        <v>0.96845779827951628</v>
      </c>
      <c r="S73" s="167">
        <v>0.97019032332033939</v>
      </c>
      <c r="T73" s="167">
        <v>0.96871366663143432</v>
      </c>
      <c r="U73" s="167">
        <v>0.97056173024932413</v>
      </c>
      <c r="V73" s="165" t="s">
        <v>171</v>
      </c>
      <c r="W73" s="165">
        <v>5555</v>
      </c>
      <c r="X73" s="165">
        <v>6583</v>
      </c>
      <c r="Y73" s="165">
        <v>7609</v>
      </c>
      <c r="Z73" s="165">
        <v>7730</v>
      </c>
      <c r="AA73" s="165">
        <v>9987</v>
      </c>
      <c r="AB73" s="167">
        <v>3.3071972470782952E-2</v>
      </c>
      <c r="AC73" s="167">
        <v>3.8258130506543926E-2</v>
      </c>
      <c r="AD73" s="167">
        <v>4.3250893836648152E-2</v>
      </c>
      <c r="AE73" s="167">
        <v>4.2746622574419489E-2</v>
      </c>
      <c r="AF73" s="167">
        <v>5.3836823805288266E-2</v>
      </c>
      <c r="AG73" s="165">
        <v>5211</v>
      </c>
      <c r="AH73" s="165">
        <v>6309</v>
      </c>
      <c r="AI73" s="165">
        <v>7373</v>
      </c>
      <c r="AJ73" s="165">
        <v>7475</v>
      </c>
      <c r="AK73" s="165">
        <v>9693</v>
      </c>
      <c r="AL73" s="167">
        <v>0.93807380738073809</v>
      </c>
      <c r="AM73" s="167">
        <v>0.95837763937414555</v>
      </c>
      <c r="AN73" s="167">
        <v>0.96898409777894601</v>
      </c>
      <c r="AO73" s="167">
        <v>0.96701164294954722</v>
      </c>
      <c r="AP73" s="167">
        <v>0.97056173024932413</v>
      </c>
      <c r="AQ73" s="163"/>
      <c r="AR73" s="163"/>
    </row>
    <row r="74" spans="1:44" x14ac:dyDescent="0.2">
      <c r="A74" s="165" t="s">
        <v>36</v>
      </c>
      <c r="B74" s="165">
        <v>0</v>
      </c>
      <c r="C74" s="165">
        <v>0</v>
      </c>
      <c r="D74" s="165">
        <v>0</v>
      </c>
      <c r="E74" s="165">
        <v>0</v>
      </c>
      <c r="F74" s="165">
        <v>0</v>
      </c>
      <c r="G74" s="167">
        <v>0</v>
      </c>
      <c r="H74" s="167">
        <v>0</v>
      </c>
      <c r="I74" s="167">
        <v>0</v>
      </c>
      <c r="J74" s="167">
        <v>0</v>
      </c>
      <c r="K74" s="167">
        <v>0</v>
      </c>
      <c r="L74" s="165">
        <v>0</v>
      </c>
      <c r="M74" s="165">
        <v>0</v>
      </c>
      <c r="N74" s="165">
        <v>0</v>
      </c>
      <c r="O74" s="165">
        <v>0</v>
      </c>
      <c r="P74" s="165">
        <v>0</v>
      </c>
      <c r="Q74" s="167">
        <v>0</v>
      </c>
      <c r="R74" s="167">
        <v>0</v>
      </c>
      <c r="S74" s="167">
        <v>0</v>
      </c>
      <c r="T74" s="167">
        <v>0</v>
      </c>
      <c r="U74" s="167">
        <v>0</v>
      </c>
      <c r="V74" s="165" t="s">
        <v>171</v>
      </c>
      <c r="W74" s="165">
        <v>0</v>
      </c>
      <c r="X74" s="165">
        <v>1</v>
      </c>
      <c r="Y74" s="165">
        <v>0</v>
      </c>
      <c r="Z74" s="165">
        <v>0</v>
      </c>
      <c r="AA74" s="165">
        <v>0</v>
      </c>
      <c r="AB74" s="167">
        <v>0</v>
      </c>
      <c r="AC74" s="167">
        <v>5.8116558569867728E-6</v>
      </c>
      <c r="AD74" s="167">
        <v>0</v>
      </c>
      <c r="AE74" s="167">
        <v>0</v>
      </c>
      <c r="AF74" s="167">
        <v>0</v>
      </c>
      <c r="AG74" s="165">
        <v>0</v>
      </c>
      <c r="AH74" s="165">
        <v>1</v>
      </c>
      <c r="AI74" s="165">
        <v>0</v>
      </c>
      <c r="AJ74" s="165">
        <v>0</v>
      </c>
      <c r="AK74" s="165">
        <v>0</v>
      </c>
      <c r="AL74" s="167">
        <v>0</v>
      </c>
      <c r="AM74" s="167">
        <v>1</v>
      </c>
      <c r="AN74" s="167">
        <v>0</v>
      </c>
      <c r="AO74" s="167">
        <v>0</v>
      </c>
      <c r="AP74" s="167">
        <v>0</v>
      </c>
      <c r="AQ74" s="167"/>
      <c r="AR74" s="167"/>
    </row>
    <row r="75" spans="1:44" x14ac:dyDescent="0.2">
      <c r="A75" s="165" t="s">
        <v>39</v>
      </c>
      <c r="B75" s="165">
        <v>28585</v>
      </c>
      <c r="C75" s="165">
        <v>29063</v>
      </c>
      <c r="D75" s="165">
        <v>29893</v>
      </c>
      <c r="E75" s="165">
        <v>31566</v>
      </c>
      <c r="F75" s="165">
        <v>32098</v>
      </c>
      <c r="G75" s="167">
        <v>0.1580740240995836</v>
      </c>
      <c r="H75" s="167">
        <v>0.15989854697704103</v>
      </c>
      <c r="I75" s="167">
        <v>0.16327121384252383</v>
      </c>
      <c r="J75" s="167">
        <v>0.17161963790572501</v>
      </c>
      <c r="K75" s="167">
        <v>0.17303037653971592</v>
      </c>
      <c r="L75" s="165">
        <v>27522</v>
      </c>
      <c r="M75" s="165">
        <v>28068</v>
      </c>
      <c r="N75" s="165">
        <v>28901</v>
      </c>
      <c r="O75" s="165">
        <v>30580</v>
      </c>
      <c r="P75" s="165">
        <v>31130</v>
      </c>
      <c r="Q75" s="167">
        <v>0.9628126639846073</v>
      </c>
      <c r="R75" s="167">
        <v>0.96576402986615284</v>
      </c>
      <c r="S75" s="167">
        <v>0.966814973405145</v>
      </c>
      <c r="T75" s="167">
        <v>0.96876385984920488</v>
      </c>
      <c r="U75" s="167">
        <v>0.96984235777930095</v>
      </c>
      <c r="V75" s="165" t="s">
        <v>171</v>
      </c>
      <c r="W75" s="165">
        <v>10037</v>
      </c>
      <c r="X75" s="165">
        <v>13445</v>
      </c>
      <c r="Y75" s="165">
        <v>23908</v>
      </c>
      <c r="Z75" s="165">
        <v>28585</v>
      </c>
      <c r="AA75" s="165">
        <v>32098</v>
      </c>
      <c r="AB75" s="167">
        <v>5.975578536260099E-2</v>
      </c>
      <c r="AC75" s="167">
        <v>7.8137712997187164E-2</v>
      </c>
      <c r="AD75" s="167">
        <v>0.13589727557452808</v>
      </c>
      <c r="AE75" s="167">
        <v>0.1580740240995836</v>
      </c>
      <c r="AF75" s="167">
        <v>0.17303037653971592</v>
      </c>
      <c r="AG75" s="165">
        <v>9704</v>
      </c>
      <c r="AH75" s="165">
        <v>12768</v>
      </c>
      <c r="AI75" s="165">
        <v>22921</v>
      </c>
      <c r="AJ75" s="165">
        <v>27522</v>
      </c>
      <c r="AK75" s="165">
        <v>31130</v>
      </c>
      <c r="AL75" s="167">
        <v>0.96682275580352695</v>
      </c>
      <c r="AM75" s="167">
        <v>0.9496467088136854</v>
      </c>
      <c r="AN75" s="167">
        <v>0.95871674753220681</v>
      </c>
      <c r="AO75" s="167">
        <v>0.9628126639846073</v>
      </c>
      <c r="AP75" s="167">
        <v>0.96984235777930095</v>
      </c>
      <c r="AQ75" s="167"/>
      <c r="AR75" s="167"/>
    </row>
    <row r="76" spans="1:44" x14ac:dyDescent="0.2">
      <c r="A76" s="165" t="s">
        <v>42</v>
      </c>
      <c r="B76" s="165">
        <v>24</v>
      </c>
      <c r="C76" s="165">
        <v>39</v>
      </c>
      <c r="D76" s="165">
        <v>41</v>
      </c>
      <c r="E76" s="165">
        <v>53</v>
      </c>
      <c r="F76" s="165">
        <v>46</v>
      </c>
      <c r="G76" s="167">
        <v>1.3271913865279015E-4</v>
      </c>
      <c r="H76" s="167">
        <v>2.1456984248372846E-4</v>
      </c>
      <c r="I76" s="167">
        <v>2.2393603076116403E-4</v>
      </c>
      <c r="J76" s="167">
        <v>2.8815310172348177E-4</v>
      </c>
      <c r="K76" s="167">
        <v>2.4797175278294388E-4</v>
      </c>
      <c r="L76" s="165">
        <v>24</v>
      </c>
      <c r="M76" s="165">
        <v>39</v>
      </c>
      <c r="N76" s="165">
        <v>41</v>
      </c>
      <c r="O76" s="165">
        <v>53</v>
      </c>
      <c r="P76" s="165">
        <v>46</v>
      </c>
      <c r="Q76" s="167">
        <v>1</v>
      </c>
      <c r="R76" s="167">
        <v>1</v>
      </c>
      <c r="S76" s="167">
        <v>1</v>
      </c>
      <c r="T76" s="167">
        <v>1</v>
      </c>
      <c r="U76" s="167">
        <v>1</v>
      </c>
      <c r="V76" s="165" t="s">
        <v>171</v>
      </c>
      <c r="W76" s="165">
        <v>0</v>
      </c>
      <c r="X76" s="165">
        <v>0</v>
      </c>
      <c r="Y76" s="165">
        <v>2</v>
      </c>
      <c r="Z76" s="165">
        <v>24</v>
      </c>
      <c r="AA76" s="165">
        <v>46</v>
      </c>
      <c r="AB76" s="167">
        <v>0</v>
      </c>
      <c r="AC76" s="167">
        <v>0</v>
      </c>
      <c r="AD76" s="167">
        <v>1.1368351645853109E-5</v>
      </c>
      <c r="AE76" s="167">
        <v>1.3271913865279015E-4</v>
      </c>
      <c r="AF76" s="167">
        <v>2.4797175278294388E-4</v>
      </c>
      <c r="AG76" s="165">
        <v>0</v>
      </c>
      <c r="AH76" s="165">
        <v>0</v>
      </c>
      <c r="AI76" s="165">
        <v>2</v>
      </c>
      <c r="AJ76" s="165">
        <v>24</v>
      </c>
      <c r="AK76" s="165">
        <v>46</v>
      </c>
      <c r="AL76" s="167">
        <v>0</v>
      </c>
      <c r="AM76" s="167">
        <v>0</v>
      </c>
      <c r="AN76" s="167">
        <v>1</v>
      </c>
      <c r="AO76" s="167">
        <v>1</v>
      </c>
      <c r="AP76" s="167">
        <v>1</v>
      </c>
      <c r="AQ76" s="167"/>
      <c r="AR76" s="167"/>
    </row>
    <row r="77" spans="1:44" x14ac:dyDescent="0.2">
      <c r="A77" s="165" t="s">
        <v>173</v>
      </c>
      <c r="B77" s="165">
        <v>0</v>
      </c>
      <c r="C77" s="165">
        <v>0</v>
      </c>
      <c r="D77" s="165">
        <v>17</v>
      </c>
      <c r="E77" s="165">
        <v>17</v>
      </c>
      <c r="F77" s="165">
        <v>88</v>
      </c>
      <c r="G77" s="167">
        <v>0</v>
      </c>
      <c r="H77" s="167">
        <v>0</v>
      </c>
      <c r="I77" s="167">
        <v>9.2851524949750941E-5</v>
      </c>
      <c r="J77" s="167">
        <v>9.2426466590550755E-5</v>
      </c>
      <c r="K77" s="167">
        <v>4.7438074445432739E-4</v>
      </c>
      <c r="L77" s="165">
        <v>0</v>
      </c>
      <c r="M77" s="165">
        <v>0</v>
      </c>
      <c r="N77" s="165">
        <v>17</v>
      </c>
      <c r="O77" s="165">
        <v>17</v>
      </c>
      <c r="P77" s="165">
        <v>88</v>
      </c>
      <c r="Q77" s="167">
        <v>0</v>
      </c>
      <c r="R77" s="167">
        <v>0</v>
      </c>
      <c r="S77" s="167">
        <v>1</v>
      </c>
      <c r="T77" s="167">
        <v>1</v>
      </c>
      <c r="U77" s="167">
        <v>1</v>
      </c>
      <c r="V77" s="165" t="s">
        <v>171</v>
      </c>
      <c r="W77" s="165">
        <v>0</v>
      </c>
      <c r="X77" s="165">
        <v>0</v>
      </c>
      <c r="Y77" s="165">
        <v>0</v>
      </c>
      <c r="Z77" s="165">
        <v>0</v>
      </c>
      <c r="AA77" s="165">
        <v>88</v>
      </c>
      <c r="AB77" s="167">
        <v>0</v>
      </c>
      <c r="AC77" s="167">
        <v>0</v>
      </c>
      <c r="AD77" s="167">
        <v>0</v>
      </c>
      <c r="AE77" s="167">
        <v>0</v>
      </c>
      <c r="AF77" s="167">
        <v>4.7438074445432739E-4</v>
      </c>
      <c r="AG77" s="165">
        <v>0</v>
      </c>
      <c r="AH77" s="165">
        <v>0</v>
      </c>
      <c r="AI77" s="165">
        <v>0</v>
      </c>
      <c r="AJ77" s="165">
        <v>0</v>
      </c>
      <c r="AK77" s="165">
        <v>88</v>
      </c>
      <c r="AL77" s="167">
        <v>0</v>
      </c>
      <c r="AM77" s="167">
        <v>0</v>
      </c>
      <c r="AN77" s="167">
        <v>0</v>
      </c>
      <c r="AO77" s="167">
        <v>0</v>
      </c>
      <c r="AP77" s="167">
        <v>1</v>
      </c>
      <c r="AQ77" s="163"/>
      <c r="AR77" s="163"/>
    </row>
    <row r="78" spans="1:44" x14ac:dyDescent="0.2">
      <c r="A78" s="162" t="s">
        <v>47</v>
      </c>
      <c r="B78" s="165">
        <v>0</v>
      </c>
      <c r="C78" s="165">
        <v>0</v>
      </c>
      <c r="D78" s="165">
        <v>0</v>
      </c>
      <c r="E78" s="165">
        <v>0</v>
      </c>
      <c r="F78" s="165">
        <v>74</v>
      </c>
      <c r="G78" s="163">
        <v>0</v>
      </c>
      <c r="H78" s="163">
        <v>0</v>
      </c>
      <c r="I78" s="163">
        <v>0</v>
      </c>
      <c r="J78" s="163">
        <v>0</v>
      </c>
      <c r="K78" s="163">
        <v>3.9891108056386618E-4</v>
      </c>
      <c r="L78" s="165">
        <v>0</v>
      </c>
      <c r="M78" s="165">
        <v>0</v>
      </c>
      <c r="N78" s="165">
        <v>0</v>
      </c>
      <c r="O78" s="165">
        <v>0</v>
      </c>
      <c r="P78" s="165">
        <v>74</v>
      </c>
      <c r="Q78" s="163">
        <v>0</v>
      </c>
      <c r="R78" s="163">
        <v>0</v>
      </c>
      <c r="S78" s="163">
        <v>0</v>
      </c>
      <c r="T78" s="163">
        <v>0</v>
      </c>
      <c r="U78" s="163">
        <v>1</v>
      </c>
      <c r="V78" s="165" t="s">
        <v>171</v>
      </c>
      <c r="W78" s="165">
        <v>0</v>
      </c>
      <c r="X78" s="165">
        <v>0</v>
      </c>
      <c r="Y78" s="165">
        <v>0</v>
      </c>
      <c r="Z78" s="165">
        <v>0</v>
      </c>
      <c r="AA78" s="165">
        <v>74</v>
      </c>
      <c r="AB78" s="163">
        <v>0</v>
      </c>
      <c r="AC78" s="163">
        <v>0</v>
      </c>
      <c r="AD78" s="163">
        <v>0</v>
      </c>
      <c r="AE78" s="163">
        <v>0</v>
      </c>
      <c r="AF78" s="163">
        <v>3.9891108056386618E-4</v>
      </c>
      <c r="AG78" s="165">
        <v>0</v>
      </c>
      <c r="AH78" s="165">
        <v>0</v>
      </c>
      <c r="AI78" s="165">
        <v>0</v>
      </c>
      <c r="AJ78" s="165">
        <v>0</v>
      </c>
      <c r="AK78" s="165">
        <v>74</v>
      </c>
      <c r="AL78" s="163">
        <v>0</v>
      </c>
      <c r="AM78" s="163">
        <v>0</v>
      </c>
      <c r="AN78" s="163">
        <v>0</v>
      </c>
      <c r="AO78" s="163">
        <v>0</v>
      </c>
      <c r="AP78" s="163">
        <v>1</v>
      </c>
      <c r="AQ78" s="163"/>
      <c r="AR78" s="163"/>
    </row>
    <row r="79" spans="1:44" x14ac:dyDescent="0.2">
      <c r="A79" s="165" t="s">
        <v>48</v>
      </c>
      <c r="B79" s="165">
        <v>387</v>
      </c>
      <c r="C79" s="165">
        <v>671</v>
      </c>
      <c r="D79" s="165">
        <v>984</v>
      </c>
      <c r="E79" s="165">
        <v>1348</v>
      </c>
      <c r="F79" s="165">
        <v>1632</v>
      </c>
      <c r="G79" s="163">
        <v>2.1400961107762412E-3</v>
      </c>
      <c r="H79" s="163">
        <v>3.6917016488867125E-3</v>
      </c>
      <c r="I79" s="163">
        <v>5.374464738267937E-3</v>
      </c>
      <c r="J79" s="163">
        <v>7.3288751155330834E-3</v>
      </c>
      <c r="K79" s="163">
        <v>8.7976065335166175E-3</v>
      </c>
      <c r="L79" s="165">
        <v>386</v>
      </c>
      <c r="M79" s="165">
        <v>670</v>
      </c>
      <c r="N79" s="165">
        <v>983</v>
      </c>
      <c r="O79" s="165">
        <v>1347</v>
      </c>
      <c r="P79" s="165">
        <v>1631</v>
      </c>
      <c r="Q79" s="163">
        <v>0.99741602067183466</v>
      </c>
      <c r="R79" s="163">
        <v>0.99850968703427723</v>
      </c>
      <c r="S79" s="163">
        <v>0.99898373983739841</v>
      </c>
      <c r="T79" s="163">
        <v>0.99925816023738867</v>
      </c>
      <c r="U79" s="163">
        <v>0.99938725490196079</v>
      </c>
      <c r="V79" s="165" t="s">
        <v>171</v>
      </c>
      <c r="W79" s="165">
        <v>4</v>
      </c>
      <c r="X79" s="165">
        <v>4</v>
      </c>
      <c r="Y79" s="165">
        <v>22</v>
      </c>
      <c r="Z79" s="165">
        <v>387</v>
      </c>
      <c r="AA79" s="165">
        <v>1632</v>
      </c>
      <c r="AB79" s="163">
        <v>2.3814201599123638E-5</v>
      </c>
      <c r="AC79" s="163">
        <v>2.3246623427947091E-5</v>
      </c>
      <c r="AD79" s="163">
        <v>1.2505186810438421E-4</v>
      </c>
      <c r="AE79" s="163">
        <v>2.1400961107762412E-3</v>
      </c>
      <c r="AF79" s="163">
        <v>8.7976065335166175E-3</v>
      </c>
      <c r="AG79" s="165">
        <v>4</v>
      </c>
      <c r="AH79" s="165">
        <v>4</v>
      </c>
      <c r="AI79" s="165">
        <v>22</v>
      </c>
      <c r="AJ79" s="165">
        <v>386</v>
      </c>
      <c r="AK79" s="165">
        <v>1631</v>
      </c>
      <c r="AL79" s="163">
        <v>1</v>
      </c>
      <c r="AM79" s="163">
        <v>1</v>
      </c>
      <c r="AN79" s="163">
        <v>1</v>
      </c>
      <c r="AO79" s="163">
        <v>0.99741602067183466</v>
      </c>
      <c r="AP79" s="163">
        <v>0.99938725490196079</v>
      </c>
      <c r="AQ79" s="163"/>
      <c r="AR79" s="163"/>
    </row>
    <row r="80" spans="1:44" x14ac:dyDescent="0.2">
      <c r="A80" s="165" t="s">
        <v>51</v>
      </c>
      <c r="B80" s="165">
        <v>36</v>
      </c>
      <c r="C80" s="165">
        <v>33</v>
      </c>
      <c r="D80" s="165">
        <v>31</v>
      </c>
      <c r="E80" s="165">
        <v>31</v>
      </c>
      <c r="F80" s="165">
        <v>31</v>
      </c>
      <c r="G80" s="167">
        <v>1.9907870797918523E-4</v>
      </c>
      <c r="H80" s="167">
        <v>1.8155909748623176E-4</v>
      </c>
      <c r="I80" s="167">
        <v>1.6931748667307523E-4</v>
      </c>
      <c r="J80" s="167">
        <v>1.6854238025335724E-4</v>
      </c>
      <c r="K80" s="167">
        <v>1.6711139861459259E-4</v>
      </c>
      <c r="L80" s="165">
        <v>36</v>
      </c>
      <c r="M80" s="165">
        <v>33</v>
      </c>
      <c r="N80" s="165">
        <v>31</v>
      </c>
      <c r="O80" s="165">
        <v>31</v>
      </c>
      <c r="P80" s="165">
        <v>31</v>
      </c>
      <c r="Q80" s="167">
        <v>1</v>
      </c>
      <c r="R80" s="167">
        <v>1</v>
      </c>
      <c r="S80" s="167">
        <v>1</v>
      </c>
      <c r="T80" s="167">
        <v>1</v>
      </c>
      <c r="U80" s="167">
        <v>1</v>
      </c>
      <c r="V80" s="165" t="s">
        <v>171</v>
      </c>
      <c r="W80" s="165">
        <v>22</v>
      </c>
      <c r="X80" s="165">
        <v>48</v>
      </c>
      <c r="Y80" s="165">
        <v>39</v>
      </c>
      <c r="Z80" s="165">
        <v>36</v>
      </c>
      <c r="AA80" s="165">
        <v>31</v>
      </c>
      <c r="AB80" s="167">
        <v>1.3097810879518E-4</v>
      </c>
      <c r="AC80" s="167">
        <v>2.7895948113536507E-4</v>
      </c>
      <c r="AD80" s="167">
        <v>2.2168285709413564E-4</v>
      </c>
      <c r="AE80" s="167">
        <v>1.9907870797918523E-4</v>
      </c>
      <c r="AF80" s="167">
        <v>1.6711139861459259E-4</v>
      </c>
      <c r="AG80" s="165">
        <v>22</v>
      </c>
      <c r="AH80" s="165">
        <v>48</v>
      </c>
      <c r="AI80" s="165">
        <v>39</v>
      </c>
      <c r="AJ80" s="165">
        <v>36</v>
      </c>
      <c r="AK80" s="165">
        <v>31</v>
      </c>
      <c r="AL80" s="167">
        <v>1</v>
      </c>
      <c r="AM80" s="167">
        <v>1</v>
      </c>
      <c r="AN80" s="167">
        <v>1</v>
      </c>
      <c r="AO80" s="167">
        <v>1</v>
      </c>
      <c r="AP80" s="167">
        <v>1</v>
      </c>
      <c r="AQ80" s="163"/>
      <c r="AR80" s="163"/>
    </row>
    <row r="81" spans="1:44" x14ac:dyDescent="0.2">
      <c r="A81" s="165" t="s">
        <v>54</v>
      </c>
      <c r="B81" s="165">
        <v>0</v>
      </c>
      <c r="C81" s="165">
        <v>44</v>
      </c>
      <c r="D81" s="165">
        <v>71</v>
      </c>
      <c r="E81" s="165">
        <v>76</v>
      </c>
      <c r="F81" s="165">
        <v>104</v>
      </c>
      <c r="G81" s="167">
        <v>0</v>
      </c>
      <c r="H81" s="167">
        <v>2.4207879664830902E-4</v>
      </c>
      <c r="I81" s="167">
        <v>3.8779166302543042E-4</v>
      </c>
      <c r="J81" s="167">
        <v>4.13200674169521E-4</v>
      </c>
      <c r="K81" s="167">
        <v>5.606317889005687E-4</v>
      </c>
      <c r="L81" s="165">
        <v>0</v>
      </c>
      <c r="M81" s="165">
        <v>44</v>
      </c>
      <c r="N81" s="165">
        <v>71</v>
      </c>
      <c r="O81" s="165">
        <v>76</v>
      </c>
      <c r="P81" s="165">
        <v>104</v>
      </c>
      <c r="Q81" s="167">
        <v>0</v>
      </c>
      <c r="R81" s="167">
        <v>1</v>
      </c>
      <c r="S81" s="167">
        <v>1</v>
      </c>
      <c r="T81" s="167">
        <v>1</v>
      </c>
      <c r="U81" s="167">
        <v>1</v>
      </c>
      <c r="V81" s="165" t="s">
        <v>171</v>
      </c>
      <c r="W81" s="165">
        <v>0</v>
      </c>
      <c r="X81" s="165">
        <v>0</v>
      </c>
      <c r="Y81" s="165">
        <v>0</v>
      </c>
      <c r="Z81" s="165">
        <v>0</v>
      </c>
      <c r="AA81" s="165">
        <v>104</v>
      </c>
      <c r="AB81" s="167">
        <v>0</v>
      </c>
      <c r="AC81" s="167">
        <v>0</v>
      </c>
      <c r="AD81" s="167">
        <v>0</v>
      </c>
      <c r="AE81" s="167">
        <v>0</v>
      </c>
      <c r="AF81" s="167">
        <v>5.606317889005687E-4</v>
      </c>
      <c r="AG81" s="165">
        <v>0</v>
      </c>
      <c r="AH81" s="165">
        <v>0</v>
      </c>
      <c r="AI81" s="165">
        <v>0</v>
      </c>
      <c r="AJ81" s="165">
        <v>0</v>
      </c>
      <c r="AK81" s="165">
        <v>104</v>
      </c>
      <c r="AL81" s="167">
        <v>0</v>
      </c>
      <c r="AM81" s="167">
        <v>0</v>
      </c>
      <c r="AN81" s="167">
        <v>0</v>
      </c>
      <c r="AO81" s="167">
        <v>0</v>
      </c>
      <c r="AP81" s="167">
        <v>1</v>
      </c>
      <c r="AQ81" s="163"/>
      <c r="AR81" s="163"/>
    </row>
    <row r="82" spans="1:44" s="155" customFormat="1" x14ac:dyDescent="0.2">
      <c r="A82" s="164" t="s">
        <v>58</v>
      </c>
      <c r="B82" s="164">
        <v>180833</v>
      </c>
      <c r="C82" s="164">
        <v>181759</v>
      </c>
      <c r="D82" s="164">
        <v>183088</v>
      </c>
      <c r="E82" s="164">
        <v>183930</v>
      </c>
      <c r="F82" s="164">
        <v>185505</v>
      </c>
      <c r="G82" s="171">
        <v>1</v>
      </c>
      <c r="H82" s="171">
        <v>1</v>
      </c>
      <c r="I82" s="171">
        <v>1</v>
      </c>
      <c r="J82" s="171">
        <v>1</v>
      </c>
      <c r="K82" s="171">
        <v>1</v>
      </c>
      <c r="L82" s="164">
        <v>118037</v>
      </c>
      <c r="M82" s="164">
        <v>122984</v>
      </c>
      <c r="N82" s="164">
        <v>126453</v>
      </c>
      <c r="O82" s="164">
        <v>131194</v>
      </c>
      <c r="P82" s="164">
        <v>133310</v>
      </c>
      <c r="Q82" s="171">
        <v>0.65274037371497462</v>
      </c>
      <c r="R82" s="171">
        <v>0.67663224379535536</v>
      </c>
      <c r="S82" s="171">
        <v>0.69066787555710918</v>
      </c>
      <c r="T82" s="171">
        <v>0.71328222693415977</v>
      </c>
      <c r="U82" s="171">
        <v>0.71863292094552711</v>
      </c>
      <c r="V82" s="164" t="s">
        <v>171</v>
      </c>
      <c r="W82" s="164">
        <v>167967</v>
      </c>
      <c r="X82" s="164">
        <v>172068</v>
      </c>
      <c r="Y82" s="164">
        <v>175927</v>
      </c>
      <c r="Z82" s="164">
        <v>180833</v>
      </c>
      <c r="AA82" s="164">
        <v>185505</v>
      </c>
      <c r="AB82" s="171">
        <v>1</v>
      </c>
      <c r="AC82" s="171">
        <v>1</v>
      </c>
      <c r="AD82" s="171">
        <v>1</v>
      </c>
      <c r="AE82" s="171">
        <v>1</v>
      </c>
      <c r="AF82" s="171">
        <v>1</v>
      </c>
      <c r="AG82" s="164">
        <v>34733</v>
      </c>
      <c r="AH82" s="164">
        <v>67199</v>
      </c>
      <c r="AI82" s="164">
        <v>89331</v>
      </c>
      <c r="AJ82" s="164">
        <v>118037</v>
      </c>
      <c r="AK82" s="164">
        <v>133310</v>
      </c>
      <c r="AL82" s="171">
        <v>0.20678466603559031</v>
      </c>
      <c r="AM82" s="171">
        <v>0.39053746193365413</v>
      </c>
      <c r="AN82" s="171">
        <v>0.50777311043785212</v>
      </c>
      <c r="AO82" s="171">
        <v>0.65274037371497462</v>
      </c>
      <c r="AP82" s="171">
        <v>0.71863292094552711</v>
      </c>
      <c r="AQ82" s="172"/>
      <c r="AR82" s="172"/>
    </row>
    <row r="83" spans="1:44" x14ac:dyDescent="0.2">
      <c r="A83" s="165"/>
      <c r="B83" s="165"/>
      <c r="C83" s="165"/>
      <c r="D83" s="165"/>
      <c r="E83" s="165"/>
      <c r="F83" s="165"/>
      <c r="G83" s="167"/>
      <c r="H83" s="167"/>
      <c r="I83" s="167"/>
      <c r="J83" s="167"/>
      <c r="K83" s="167"/>
      <c r="L83" s="165"/>
      <c r="M83" s="165"/>
      <c r="N83" s="165"/>
      <c r="O83" s="165"/>
      <c r="P83" s="165"/>
      <c r="Q83" s="167"/>
      <c r="R83" s="167"/>
      <c r="S83" s="167"/>
      <c r="T83" s="167"/>
      <c r="U83" s="167"/>
      <c r="V83" s="165"/>
      <c r="W83" s="165"/>
      <c r="X83" s="165"/>
      <c r="Y83" s="165"/>
      <c r="Z83" s="165"/>
      <c r="AA83" s="165"/>
      <c r="AB83" s="167"/>
      <c r="AC83" s="167"/>
      <c r="AD83" s="167"/>
      <c r="AE83" s="167"/>
      <c r="AF83" s="167"/>
      <c r="AG83" s="165"/>
      <c r="AH83" s="165"/>
      <c r="AI83" s="165"/>
      <c r="AJ83" s="165"/>
      <c r="AK83" s="165"/>
      <c r="AL83" s="167"/>
      <c r="AM83" s="167"/>
      <c r="AN83" s="167"/>
      <c r="AO83" s="167"/>
      <c r="AP83" s="167"/>
      <c r="AQ83" s="163"/>
      <c r="AR83" s="163"/>
    </row>
    <row r="84" spans="1:44" x14ac:dyDescent="0.2">
      <c r="A84" s="166" t="s">
        <v>59</v>
      </c>
      <c r="B84" s="165"/>
      <c r="C84" s="165"/>
      <c r="D84" s="165"/>
      <c r="E84" s="165"/>
      <c r="F84" s="165"/>
      <c r="G84" s="167"/>
      <c r="H84" s="167"/>
      <c r="I84" s="167"/>
      <c r="J84" s="167"/>
      <c r="K84" s="167"/>
      <c r="L84" s="165"/>
      <c r="M84" s="165"/>
      <c r="N84" s="165"/>
      <c r="O84" s="165"/>
      <c r="P84" s="165"/>
      <c r="Q84" s="167"/>
      <c r="R84" s="167"/>
      <c r="S84" s="167"/>
      <c r="T84" s="167"/>
      <c r="U84" s="167"/>
      <c r="V84" s="165"/>
      <c r="W84" s="165"/>
      <c r="X84" s="165"/>
      <c r="Y84" s="165"/>
      <c r="Z84" s="165"/>
      <c r="AA84" s="165"/>
      <c r="AB84" s="167"/>
      <c r="AC84" s="167"/>
      <c r="AD84" s="167"/>
      <c r="AE84" s="167"/>
      <c r="AF84" s="167"/>
      <c r="AG84" s="165"/>
      <c r="AH84" s="165"/>
      <c r="AI84" s="165"/>
      <c r="AJ84" s="165"/>
      <c r="AK84" s="165"/>
      <c r="AL84" s="167"/>
      <c r="AM84" s="167"/>
      <c r="AN84" s="167"/>
      <c r="AO84" s="167"/>
      <c r="AP84" s="167"/>
      <c r="AQ84" s="163"/>
      <c r="AR84" s="163"/>
    </row>
    <row r="85" spans="1:44" x14ac:dyDescent="0.2">
      <c r="A85" s="165" t="s">
        <v>12</v>
      </c>
      <c r="B85" s="165">
        <v>8663</v>
      </c>
      <c r="C85" s="165">
        <v>8582</v>
      </c>
      <c r="D85" s="165">
        <v>8209</v>
      </c>
      <c r="E85" s="165">
        <v>8318</v>
      </c>
      <c r="F85" s="165">
        <v>8131</v>
      </c>
      <c r="G85" s="167">
        <v>2.6332379495091897E-3</v>
      </c>
      <c r="H85" s="167">
        <v>2.5914558655317646E-3</v>
      </c>
      <c r="I85" s="167">
        <v>2.4819079822562778E-3</v>
      </c>
      <c r="J85" s="167">
        <v>2.5036909726559504E-3</v>
      </c>
      <c r="K85" s="167">
        <v>2.437608056248158E-3</v>
      </c>
      <c r="L85" s="165">
        <v>7777</v>
      </c>
      <c r="M85" s="165">
        <v>7783</v>
      </c>
      <c r="N85" s="165">
        <v>7632</v>
      </c>
      <c r="O85" s="165">
        <v>7665</v>
      </c>
      <c r="P85" s="165">
        <v>7544</v>
      </c>
      <c r="Q85" s="167">
        <v>0.897725960983493</v>
      </c>
      <c r="R85" s="167">
        <v>0.90689815893731063</v>
      </c>
      <c r="S85" s="167">
        <v>0.9297112924838592</v>
      </c>
      <c r="T85" s="167">
        <v>0.92149555181534026</v>
      </c>
      <c r="U85" s="167">
        <v>0.92780715779116962</v>
      </c>
      <c r="V85" s="165" t="s">
        <v>171</v>
      </c>
      <c r="W85" s="165">
        <v>9482</v>
      </c>
      <c r="X85" s="165">
        <v>9993</v>
      </c>
      <c r="Y85" s="165">
        <v>8732</v>
      </c>
      <c r="Z85" s="165">
        <v>8663</v>
      </c>
      <c r="AA85" s="165">
        <v>8131</v>
      </c>
      <c r="AB85" s="167">
        <v>3.0751019547750509E-3</v>
      </c>
      <c r="AC85" s="167">
        <v>3.1828743333179388E-3</v>
      </c>
      <c r="AD85" s="167">
        <v>2.720211934789679E-3</v>
      </c>
      <c r="AE85" s="167">
        <v>2.6332379495091897E-3</v>
      </c>
      <c r="AF85" s="167">
        <v>2.437608056248158E-3</v>
      </c>
      <c r="AG85" s="165">
        <v>9468</v>
      </c>
      <c r="AH85" s="165">
        <v>9585</v>
      </c>
      <c r="AI85" s="165">
        <v>8229</v>
      </c>
      <c r="AJ85" s="165">
        <v>7777</v>
      </c>
      <c r="AK85" s="165">
        <v>7544</v>
      </c>
      <c r="AL85" s="167">
        <v>0.998523518245096</v>
      </c>
      <c r="AM85" s="167">
        <v>0.9591714199939958</v>
      </c>
      <c r="AN85" s="167">
        <v>0.94239578561612458</v>
      </c>
      <c r="AO85" s="167">
        <v>0.897725960983493</v>
      </c>
      <c r="AP85" s="167">
        <v>0.92780715779116962</v>
      </c>
      <c r="AQ85" s="163"/>
      <c r="AR85" s="163"/>
    </row>
    <row r="86" spans="1:44" x14ac:dyDescent="0.2">
      <c r="A86" s="165" t="s">
        <v>13</v>
      </c>
      <c r="B86" s="165">
        <v>26589</v>
      </c>
      <c r="C86" s="165">
        <v>26345</v>
      </c>
      <c r="D86" s="165">
        <v>26715</v>
      </c>
      <c r="E86" s="165">
        <v>26968</v>
      </c>
      <c r="F86" s="165">
        <v>27266</v>
      </c>
      <c r="G86" s="167">
        <v>8.0820920973680987E-3</v>
      </c>
      <c r="H86" s="167">
        <v>7.9552440896567631E-3</v>
      </c>
      <c r="I86" s="167">
        <v>8.0770095926393538E-3</v>
      </c>
      <c r="J86" s="167">
        <v>8.1172803739583636E-3</v>
      </c>
      <c r="K86" s="167">
        <v>8.174126338908164E-3</v>
      </c>
      <c r="L86" s="165">
        <v>20630</v>
      </c>
      <c r="M86" s="165">
        <v>20874</v>
      </c>
      <c r="N86" s="165">
        <v>21382</v>
      </c>
      <c r="O86" s="165">
        <v>21821</v>
      </c>
      <c r="P86" s="165">
        <v>22012</v>
      </c>
      <c r="Q86" s="167">
        <v>0.77588476437624576</v>
      </c>
      <c r="R86" s="167">
        <v>0.7923325109128867</v>
      </c>
      <c r="S86" s="167">
        <v>0.80037432154220478</v>
      </c>
      <c r="T86" s="167">
        <v>0.80914417086917834</v>
      </c>
      <c r="U86" s="167">
        <v>0.80730580209785086</v>
      </c>
      <c r="V86" s="165" t="s">
        <v>171</v>
      </c>
      <c r="W86" s="165">
        <v>28218</v>
      </c>
      <c r="X86" s="165">
        <v>28592</v>
      </c>
      <c r="Y86" s="165">
        <v>27262</v>
      </c>
      <c r="Z86" s="165">
        <v>26589</v>
      </c>
      <c r="AA86" s="165">
        <v>27266</v>
      </c>
      <c r="AB86" s="167">
        <v>9.1513633157395465E-3</v>
      </c>
      <c r="AC86" s="167">
        <v>9.1068490881843801E-3</v>
      </c>
      <c r="AD86" s="167">
        <v>8.4927184798713039E-3</v>
      </c>
      <c r="AE86" s="167">
        <v>8.0820920973680987E-3</v>
      </c>
      <c r="AF86" s="167">
        <v>8.174126338908164E-3</v>
      </c>
      <c r="AG86" s="165">
        <v>14927</v>
      </c>
      <c r="AH86" s="165">
        <v>23918</v>
      </c>
      <c r="AI86" s="165">
        <v>19570</v>
      </c>
      <c r="AJ86" s="165">
        <v>20630</v>
      </c>
      <c r="AK86" s="165">
        <v>22012</v>
      </c>
      <c r="AL86" s="167">
        <v>0.52898858884400024</v>
      </c>
      <c r="AM86" s="167">
        <v>0.83652770005595967</v>
      </c>
      <c r="AN86" s="167">
        <v>0.71784902061477518</v>
      </c>
      <c r="AO86" s="167">
        <v>0.77588476437624576</v>
      </c>
      <c r="AP86" s="167">
        <v>0.80730580209785086</v>
      </c>
      <c r="AQ86" s="163"/>
      <c r="AR86" s="163"/>
    </row>
    <row r="87" spans="1:44" x14ac:dyDescent="0.2">
      <c r="A87" s="165" t="s">
        <v>14</v>
      </c>
      <c r="B87" s="165">
        <v>756684</v>
      </c>
      <c r="C87" s="165">
        <v>762818</v>
      </c>
      <c r="D87" s="165">
        <v>762370</v>
      </c>
      <c r="E87" s="165">
        <v>764778</v>
      </c>
      <c r="F87" s="165">
        <v>811270</v>
      </c>
      <c r="G87" s="167">
        <v>0.23000450474274636</v>
      </c>
      <c r="H87" s="167">
        <v>0.23034364721897108</v>
      </c>
      <c r="I87" s="167">
        <v>0.23049484570991821</v>
      </c>
      <c r="J87" s="167">
        <v>0.23019569303749365</v>
      </c>
      <c r="K87" s="167">
        <v>0.24321218642140491</v>
      </c>
      <c r="L87" s="165">
        <v>694987</v>
      </c>
      <c r="M87" s="165">
        <v>701369</v>
      </c>
      <c r="N87" s="165">
        <v>708486</v>
      </c>
      <c r="O87" s="165">
        <v>711493</v>
      </c>
      <c r="P87" s="165">
        <v>757966</v>
      </c>
      <c r="Q87" s="167">
        <v>0.91846398232287185</v>
      </c>
      <c r="R87" s="167">
        <v>0.9194447430448679</v>
      </c>
      <c r="S87" s="167">
        <v>0.92932040872542199</v>
      </c>
      <c r="T87" s="167">
        <v>0.93032618616121276</v>
      </c>
      <c r="U87" s="167">
        <v>0.93429561058587152</v>
      </c>
      <c r="V87" s="165" t="s">
        <v>171</v>
      </c>
      <c r="W87" s="165">
        <v>727458</v>
      </c>
      <c r="X87" s="165">
        <v>742043</v>
      </c>
      <c r="Y87" s="165">
        <v>745267</v>
      </c>
      <c r="Z87" s="165">
        <v>756684</v>
      </c>
      <c r="AA87" s="165">
        <v>811270</v>
      </c>
      <c r="AB87" s="167">
        <v>0.23592148468854135</v>
      </c>
      <c r="AC87" s="167">
        <v>0.23634840577586741</v>
      </c>
      <c r="AD87" s="167">
        <v>0.23216722262997019</v>
      </c>
      <c r="AE87" s="167">
        <v>0.23000450474274636</v>
      </c>
      <c r="AF87" s="167">
        <v>0.24321218642140491</v>
      </c>
      <c r="AG87" s="165">
        <v>685862</v>
      </c>
      <c r="AH87" s="165">
        <v>706684</v>
      </c>
      <c r="AI87" s="165">
        <v>707059</v>
      </c>
      <c r="AJ87" s="165">
        <v>694987</v>
      </c>
      <c r="AK87" s="165">
        <v>757966</v>
      </c>
      <c r="AL87" s="167">
        <v>0.94282006658803674</v>
      </c>
      <c r="AM87" s="167">
        <v>0.95234912262496918</v>
      </c>
      <c r="AN87" s="167">
        <v>0.94873246769278663</v>
      </c>
      <c r="AO87" s="167">
        <v>0.91846398232287185</v>
      </c>
      <c r="AP87" s="167">
        <v>0.93429561058587152</v>
      </c>
      <c r="AQ87" s="163"/>
      <c r="AR87" s="163"/>
    </row>
    <row r="88" spans="1:44" x14ac:dyDescent="0.2">
      <c r="A88" s="165" t="s">
        <v>15</v>
      </c>
      <c r="B88" s="165">
        <v>94534</v>
      </c>
      <c r="C88" s="165">
        <v>89229</v>
      </c>
      <c r="D88" s="165">
        <v>86509</v>
      </c>
      <c r="E88" s="165">
        <v>87992</v>
      </c>
      <c r="F88" s="165">
        <v>88350</v>
      </c>
      <c r="G88" s="167">
        <v>2.8734908959817815E-2</v>
      </c>
      <c r="H88" s="167">
        <v>2.6943954256063139E-2</v>
      </c>
      <c r="I88" s="167">
        <v>2.6155119702400819E-2</v>
      </c>
      <c r="J88" s="167">
        <v>2.6485306091120746E-2</v>
      </c>
      <c r="K88" s="167">
        <v>2.6486615640084216E-2</v>
      </c>
      <c r="L88" s="165">
        <v>91015</v>
      </c>
      <c r="M88" s="165">
        <v>85534</v>
      </c>
      <c r="N88" s="165">
        <v>82849</v>
      </c>
      <c r="O88" s="165">
        <v>84167</v>
      </c>
      <c r="P88" s="165">
        <v>84326</v>
      </c>
      <c r="Q88" s="167">
        <v>0.96277529777646143</v>
      </c>
      <c r="R88" s="167">
        <v>0.95858969617501033</v>
      </c>
      <c r="S88" s="167">
        <v>0.95769226323272727</v>
      </c>
      <c r="T88" s="167">
        <v>0.95653013910355489</v>
      </c>
      <c r="U88" s="167">
        <v>0.9544538766270515</v>
      </c>
      <c r="V88" s="165" t="s">
        <v>171</v>
      </c>
      <c r="W88" s="165">
        <v>28710</v>
      </c>
      <c r="X88" s="165">
        <v>66116</v>
      </c>
      <c r="Y88" s="165">
        <v>86488</v>
      </c>
      <c r="Z88" s="165">
        <v>94534</v>
      </c>
      <c r="AA88" s="165">
        <v>88350</v>
      </c>
      <c r="AB88" s="167">
        <v>9.3109235521611176E-3</v>
      </c>
      <c r="AC88" s="167">
        <v>2.1058632985254563E-2</v>
      </c>
      <c r="AD88" s="167">
        <v>2.6942932869455996E-2</v>
      </c>
      <c r="AE88" s="167">
        <v>2.8734908959817815E-2</v>
      </c>
      <c r="AF88" s="167">
        <v>2.6486615640084216E-2</v>
      </c>
      <c r="AG88" s="165">
        <v>28685</v>
      </c>
      <c r="AH88" s="165">
        <v>65659</v>
      </c>
      <c r="AI88" s="165">
        <v>84982</v>
      </c>
      <c r="AJ88" s="165">
        <v>91015</v>
      </c>
      <c r="AK88" s="165">
        <v>84326</v>
      </c>
      <c r="AL88" s="167">
        <v>0.99912922326715425</v>
      </c>
      <c r="AM88" s="167">
        <v>0.99308790610442255</v>
      </c>
      <c r="AN88" s="167">
        <v>0.98258717972435483</v>
      </c>
      <c r="AO88" s="167">
        <v>0.96277529777646143</v>
      </c>
      <c r="AP88" s="167">
        <v>0.9544538766270515</v>
      </c>
      <c r="AQ88" s="163"/>
      <c r="AR88" s="163"/>
    </row>
    <row r="89" spans="1:44" x14ac:dyDescent="0.2">
      <c r="A89" s="165" t="s">
        <v>16</v>
      </c>
      <c r="B89" s="165">
        <v>51636</v>
      </c>
      <c r="C89" s="165">
        <v>55233</v>
      </c>
      <c r="D89" s="165">
        <v>53854</v>
      </c>
      <c r="E89" s="165">
        <v>51671</v>
      </c>
      <c r="F89" s="165">
        <v>0</v>
      </c>
      <c r="G89" s="167">
        <v>1.5695472095216035E-2</v>
      </c>
      <c r="H89" s="167">
        <v>1.66783828735628E-2</v>
      </c>
      <c r="I89" s="167">
        <v>1.6282211289612571E-2</v>
      </c>
      <c r="J89" s="167">
        <v>1.5552803107490454E-2</v>
      </c>
      <c r="K89" s="167">
        <v>0</v>
      </c>
      <c r="L89" s="165">
        <v>49432</v>
      </c>
      <c r="M89" s="165">
        <v>52905</v>
      </c>
      <c r="N89" s="165">
        <v>51597</v>
      </c>
      <c r="O89" s="165">
        <v>49210</v>
      </c>
      <c r="P89" s="165">
        <v>0</v>
      </c>
      <c r="Q89" s="167">
        <v>0.95731660082113257</v>
      </c>
      <c r="R89" s="167">
        <v>0.95785128455814461</v>
      </c>
      <c r="S89" s="167">
        <v>0.95809039254280093</v>
      </c>
      <c r="T89" s="167">
        <v>0.95237173656403007</v>
      </c>
      <c r="U89" s="167">
        <v>0</v>
      </c>
      <c r="V89" s="165" t="s">
        <v>171</v>
      </c>
      <c r="W89" s="165">
        <v>33454</v>
      </c>
      <c r="X89" s="165">
        <v>45624</v>
      </c>
      <c r="Y89" s="165">
        <v>52012</v>
      </c>
      <c r="Z89" s="165">
        <v>51636</v>
      </c>
      <c r="AA89" s="165">
        <v>0</v>
      </c>
      <c r="AB89" s="167">
        <v>1.0849447457819506E-2</v>
      </c>
      <c r="AC89" s="167">
        <v>1.4531718060972445E-2</v>
      </c>
      <c r="AD89" s="167">
        <v>1.6202893169065594E-2</v>
      </c>
      <c r="AE89" s="167">
        <v>1.5695472095216035E-2</v>
      </c>
      <c r="AF89" s="167">
        <v>0</v>
      </c>
      <c r="AG89" s="165">
        <v>32891</v>
      </c>
      <c r="AH89" s="165">
        <v>44841</v>
      </c>
      <c r="AI89" s="165">
        <v>50356</v>
      </c>
      <c r="AJ89" s="165">
        <v>49432</v>
      </c>
      <c r="AK89" s="165">
        <v>0</v>
      </c>
      <c r="AL89" s="167">
        <v>0.98317092126502059</v>
      </c>
      <c r="AM89" s="167">
        <v>0.98283798001052081</v>
      </c>
      <c r="AN89" s="167">
        <v>0.9681611935707144</v>
      </c>
      <c r="AO89" s="167">
        <v>0.95731660082113257</v>
      </c>
      <c r="AP89" s="167">
        <v>0</v>
      </c>
      <c r="AQ89" s="163"/>
      <c r="AR89" s="163"/>
    </row>
    <row r="90" spans="1:44" x14ac:dyDescent="0.2">
      <c r="A90" s="165" t="s">
        <v>17</v>
      </c>
      <c r="B90" s="165">
        <v>4469</v>
      </c>
      <c r="C90" s="165">
        <v>4851</v>
      </c>
      <c r="D90" s="165">
        <v>5266</v>
      </c>
      <c r="E90" s="165">
        <v>5532</v>
      </c>
      <c r="F90" s="165">
        <v>5346</v>
      </c>
      <c r="G90" s="167">
        <v>1.358413990113883E-3</v>
      </c>
      <c r="H90" s="167">
        <v>1.4648278261121641E-3</v>
      </c>
      <c r="I90" s="167">
        <v>1.5921217486370518E-3</v>
      </c>
      <c r="J90" s="167">
        <v>1.6651140250940992E-3</v>
      </c>
      <c r="K90" s="167">
        <v>1.6026875745545016E-3</v>
      </c>
      <c r="L90" s="165">
        <v>4469</v>
      </c>
      <c r="M90" s="165">
        <v>4851</v>
      </c>
      <c r="N90" s="165">
        <v>5266</v>
      </c>
      <c r="O90" s="165">
        <v>5532</v>
      </c>
      <c r="P90" s="165">
        <v>5346</v>
      </c>
      <c r="Q90" s="167">
        <v>1</v>
      </c>
      <c r="R90" s="167">
        <v>1</v>
      </c>
      <c r="S90" s="167">
        <v>1</v>
      </c>
      <c r="T90" s="167">
        <v>1</v>
      </c>
      <c r="U90" s="167">
        <v>1</v>
      </c>
      <c r="V90" s="165" t="s">
        <v>171</v>
      </c>
      <c r="W90" s="165">
        <v>0</v>
      </c>
      <c r="X90" s="165">
        <v>0</v>
      </c>
      <c r="Y90" s="165">
        <v>0</v>
      </c>
      <c r="Z90" s="165">
        <v>4469</v>
      </c>
      <c r="AA90" s="165">
        <v>5346</v>
      </c>
      <c r="AB90" s="167">
        <v>0</v>
      </c>
      <c r="AC90" s="167">
        <v>0</v>
      </c>
      <c r="AD90" s="167">
        <v>0</v>
      </c>
      <c r="AE90" s="167">
        <v>1.358413990113883E-3</v>
      </c>
      <c r="AF90" s="167">
        <v>1.6026875745545016E-3</v>
      </c>
      <c r="AG90" s="165">
        <v>0</v>
      </c>
      <c r="AH90" s="165">
        <v>0</v>
      </c>
      <c r="AI90" s="165">
        <v>0</v>
      </c>
      <c r="AJ90" s="165">
        <v>4469</v>
      </c>
      <c r="AK90" s="165">
        <v>5346</v>
      </c>
      <c r="AL90" s="167">
        <v>0</v>
      </c>
      <c r="AM90" s="167">
        <v>0</v>
      </c>
      <c r="AN90" s="167">
        <v>0</v>
      </c>
      <c r="AO90" s="167">
        <v>1</v>
      </c>
      <c r="AP90" s="167">
        <v>1</v>
      </c>
      <c r="AQ90" s="163"/>
      <c r="AR90" s="163"/>
    </row>
    <row r="91" spans="1:44" x14ac:dyDescent="0.2">
      <c r="A91" s="165" t="s">
        <v>172</v>
      </c>
      <c r="B91" s="165">
        <v>0</v>
      </c>
      <c r="C91" s="165">
        <v>0</v>
      </c>
      <c r="D91" s="165">
        <v>0</v>
      </c>
      <c r="E91" s="165">
        <v>0</v>
      </c>
      <c r="F91" s="165">
        <v>0</v>
      </c>
      <c r="G91" s="167">
        <v>0</v>
      </c>
      <c r="H91" s="167">
        <v>0</v>
      </c>
      <c r="I91" s="167">
        <v>0</v>
      </c>
      <c r="J91" s="167">
        <v>0</v>
      </c>
      <c r="K91" s="167">
        <v>0</v>
      </c>
      <c r="L91" s="165">
        <v>0</v>
      </c>
      <c r="M91" s="165">
        <v>0</v>
      </c>
      <c r="N91" s="165">
        <v>0</v>
      </c>
      <c r="O91" s="165">
        <v>0</v>
      </c>
      <c r="P91" s="165">
        <v>0</v>
      </c>
      <c r="Q91" s="167">
        <v>0</v>
      </c>
      <c r="R91" s="167">
        <v>0</v>
      </c>
      <c r="S91" s="167">
        <v>0</v>
      </c>
      <c r="T91" s="167">
        <v>0</v>
      </c>
      <c r="U91" s="167">
        <v>0</v>
      </c>
      <c r="V91" s="165" t="s">
        <v>171</v>
      </c>
      <c r="W91" s="165">
        <v>1</v>
      </c>
      <c r="X91" s="165">
        <v>0</v>
      </c>
      <c r="Y91" s="165">
        <v>0</v>
      </c>
      <c r="Z91" s="165">
        <v>0</v>
      </c>
      <c r="AA91" s="165">
        <v>0</v>
      </c>
      <c r="AB91" s="167">
        <v>3.2430942362107685E-7</v>
      </c>
      <c r="AC91" s="167">
        <v>0</v>
      </c>
      <c r="AD91" s="167">
        <v>0</v>
      </c>
      <c r="AE91" s="167">
        <v>0</v>
      </c>
      <c r="AF91" s="167">
        <v>0</v>
      </c>
      <c r="AG91" s="165">
        <v>1</v>
      </c>
      <c r="AH91" s="165">
        <v>0</v>
      </c>
      <c r="AI91" s="165">
        <v>0</v>
      </c>
      <c r="AJ91" s="165">
        <v>0</v>
      </c>
      <c r="AK91" s="165">
        <v>0</v>
      </c>
      <c r="AL91" s="167">
        <v>1</v>
      </c>
      <c r="AM91" s="167">
        <v>0</v>
      </c>
      <c r="AN91" s="167">
        <v>0</v>
      </c>
      <c r="AO91" s="167">
        <v>0</v>
      </c>
      <c r="AP91" s="167">
        <v>0</v>
      </c>
      <c r="AQ91" s="163"/>
      <c r="AR91" s="163"/>
    </row>
    <row r="92" spans="1:44" x14ac:dyDescent="0.2">
      <c r="A92" s="165" t="s">
        <v>154</v>
      </c>
      <c r="B92" s="165">
        <v>70</v>
      </c>
      <c r="C92" s="165">
        <v>141</v>
      </c>
      <c r="D92" s="165">
        <v>180</v>
      </c>
      <c r="E92" s="165">
        <v>240</v>
      </c>
      <c r="F92" s="165">
        <v>302</v>
      </c>
      <c r="G92" s="167">
        <v>2.1277462364728532E-5</v>
      </c>
      <c r="H92" s="167">
        <v>4.2576937431831603E-5</v>
      </c>
      <c r="I92" s="167">
        <v>5.4421176368148377E-5</v>
      </c>
      <c r="J92" s="167">
        <v>7.2239220177618187E-5</v>
      </c>
      <c r="K92" s="167">
        <v>9.0537158158522172E-5</v>
      </c>
      <c r="L92" s="165">
        <v>70</v>
      </c>
      <c r="M92" s="165">
        <v>141</v>
      </c>
      <c r="N92" s="165">
        <v>180</v>
      </c>
      <c r="O92" s="165">
        <v>240</v>
      </c>
      <c r="P92" s="165">
        <v>302</v>
      </c>
      <c r="Q92" s="167">
        <v>1</v>
      </c>
      <c r="R92" s="167">
        <v>1</v>
      </c>
      <c r="S92" s="167">
        <v>1</v>
      </c>
      <c r="T92" s="167">
        <v>1</v>
      </c>
      <c r="U92" s="167">
        <v>1</v>
      </c>
      <c r="V92" s="165" t="s">
        <v>171</v>
      </c>
      <c r="W92" s="165">
        <v>0</v>
      </c>
      <c r="X92" s="165">
        <v>0</v>
      </c>
      <c r="Y92" s="165">
        <v>0</v>
      </c>
      <c r="Z92" s="165">
        <v>70</v>
      </c>
      <c r="AA92" s="165">
        <v>302</v>
      </c>
      <c r="AB92" s="167">
        <v>0</v>
      </c>
      <c r="AC92" s="167">
        <v>0</v>
      </c>
      <c r="AD92" s="167">
        <v>0</v>
      </c>
      <c r="AE92" s="167">
        <v>2.1277462364728532E-5</v>
      </c>
      <c r="AF92" s="167">
        <v>9.0537158158522172E-5</v>
      </c>
      <c r="AG92" s="165">
        <v>0</v>
      </c>
      <c r="AH92" s="165">
        <v>0</v>
      </c>
      <c r="AI92" s="165">
        <v>0</v>
      </c>
      <c r="AJ92" s="165">
        <v>70</v>
      </c>
      <c r="AK92" s="165">
        <v>302</v>
      </c>
      <c r="AL92" s="167">
        <v>0</v>
      </c>
      <c r="AM92" s="167">
        <v>0</v>
      </c>
      <c r="AN92" s="167">
        <v>0</v>
      </c>
      <c r="AO92" s="167">
        <v>1</v>
      </c>
      <c r="AP92" s="167">
        <v>1</v>
      </c>
      <c r="AQ92" s="163"/>
      <c r="AR92" s="163"/>
    </row>
    <row r="93" spans="1:44" x14ac:dyDescent="0.2">
      <c r="A93" s="165" t="s">
        <v>19</v>
      </c>
      <c r="B93" s="165">
        <v>4510</v>
      </c>
      <c r="C93" s="165">
        <v>4463</v>
      </c>
      <c r="D93" s="165">
        <v>4740</v>
      </c>
      <c r="E93" s="165">
        <v>4954</v>
      </c>
      <c r="F93" s="165">
        <v>5236</v>
      </c>
      <c r="G93" s="167">
        <v>1.3708765037846527E-3</v>
      </c>
      <c r="H93" s="167">
        <v>1.3476657571508117E-3</v>
      </c>
      <c r="I93" s="167">
        <v>1.4330909776945739E-3</v>
      </c>
      <c r="J93" s="167">
        <v>1.4911379031663354E-3</v>
      </c>
      <c r="K93" s="167">
        <v>1.5697104639669605E-3</v>
      </c>
      <c r="L93" s="165">
        <v>4299</v>
      </c>
      <c r="M93" s="165">
        <v>4272</v>
      </c>
      <c r="N93" s="165">
        <v>4526</v>
      </c>
      <c r="O93" s="165">
        <v>4696</v>
      </c>
      <c r="P93" s="165">
        <v>4969</v>
      </c>
      <c r="Q93" s="167">
        <v>0.95321507760532154</v>
      </c>
      <c r="R93" s="167">
        <v>0.95720367465830158</v>
      </c>
      <c r="S93" s="167">
        <v>0.9548523206751055</v>
      </c>
      <c r="T93" s="167">
        <v>0.947920872022608</v>
      </c>
      <c r="U93" s="167">
        <v>0.94900687547746376</v>
      </c>
      <c r="V93" s="165" t="s">
        <v>171</v>
      </c>
      <c r="W93" s="165">
        <v>3016</v>
      </c>
      <c r="X93" s="165">
        <v>3307</v>
      </c>
      <c r="Y93" s="165">
        <v>3698</v>
      </c>
      <c r="Z93" s="165">
        <v>4510</v>
      </c>
      <c r="AA93" s="165">
        <v>5236</v>
      </c>
      <c r="AB93" s="167">
        <v>9.7811722164116779E-4</v>
      </c>
      <c r="AC93" s="167">
        <v>1.0533138617314544E-3</v>
      </c>
      <c r="AD93" s="167">
        <v>1.1520091313390096E-3</v>
      </c>
      <c r="AE93" s="167">
        <v>1.3708765037846527E-3</v>
      </c>
      <c r="AF93" s="167">
        <v>1.5697104639669605E-3</v>
      </c>
      <c r="AG93" s="165">
        <v>2971</v>
      </c>
      <c r="AH93" s="165">
        <v>3217</v>
      </c>
      <c r="AI93" s="165">
        <v>3567</v>
      </c>
      <c r="AJ93" s="165">
        <v>4299</v>
      </c>
      <c r="AK93" s="165">
        <v>4969</v>
      </c>
      <c r="AL93" s="167">
        <v>0.98507957559681703</v>
      </c>
      <c r="AM93" s="167">
        <v>0.97278500151194436</v>
      </c>
      <c r="AN93" s="167">
        <v>0.9645754461871282</v>
      </c>
      <c r="AO93" s="167">
        <v>0.95321507760532154</v>
      </c>
      <c r="AP93" s="167">
        <v>0.94900687547746376</v>
      </c>
      <c r="AQ93" s="163"/>
      <c r="AR93" s="163"/>
    </row>
    <row r="94" spans="1:44" x14ac:dyDescent="0.2">
      <c r="A94" s="165" t="s">
        <v>20</v>
      </c>
      <c r="B94" s="165">
        <v>3386</v>
      </c>
      <c r="C94" s="165">
        <v>3458</v>
      </c>
      <c r="D94" s="165">
        <v>3382</v>
      </c>
      <c r="E94" s="165">
        <v>3381</v>
      </c>
      <c r="F94" s="165">
        <v>3325</v>
      </c>
      <c r="G94" s="167">
        <v>1.029221250956726E-3</v>
      </c>
      <c r="H94" s="167">
        <v>1.0441918414132885E-3</v>
      </c>
      <c r="I94" s="167">
        <v>1.0225134359837657E-3</v>
      </c>
      <c r="J94" s="167">
        <v>1.0176700142521962E-3</v>
      </c>
      <c r="K94" s="167">
        <v>9.9680811548704036E-4</v>
      </c>
      <c r="L94" s="165">
        <v>3342</v>
      </c>
      <c r="M94" s="165">
        <v>3384</v>
      </c>
      <c r="N94" s="165">
        <v>3370</v>
      </c>
      <c r="O94" s="165">
        <v>3354</v>
      </c>
      <c r="P94" s="165">
        <v>3307</v>
      </c>
      <c r="Q94" s="167">
        <v>0.98700531600708796</v>
      </c>
      <c r="R94" s="167">
        <v>0.97860034702139964</v>
      </c>
      <c r="S94" s="167">
        <v>0.99645180366646957</v>
      </c>
      <c r="T94" s="167">
        <v>0.99201419698314108</v>
      </c>
      <c r="U94" s="167">
        <v>0.99458646616541357</v>
      </c>
      <c r="V94" s="165" t="s">
        <v>171</v>
      </c>
      <c r="W94" s="165">
        <v>4718</v>
      </c>
      <c r="X94" s="165">
        <v>3633</v>
      </c>
      <c r="Y94" s="165">
        <v>3335</v>
      </c>
      <c r="Z94" s="165">
        <v>3386</v>
      </c>
      <c r="AA94" s="165">
        <v>3325</v>
      </c>
      <c r="AB94" s="167">
        <v>1.5300918606442407E-3</v>
      </c>
      <c r="AC94" s="167">
        <v>1.1571482490687552E-3</v>
      </c>
      <c r="AD94" s="167">
        <v>1.0389265692308267E-3</v>
      </c>
      <c r="AE94" s="167">
        <v>1.029221250956726E-3</v>
      </c>
      <c r="AF94" s="167">
        <v>9.9680811548704036E-4</v>
      </c>
      <c r="AG94" s="165">
        <v>4671</v>
      </c>
      <c r="AH94" s="165">
        <v>3589</v>
      </c>
      <c r="AI94" s="165">
        <v>3299</v>
      </c>
      <c r="AJ94" s="165">
        <v>3342</v>
      </c>
      <c r="AK94" s="165">
        <v>3307</v>
      </c>
      <c r="AL94" s="167">
        <v>0.99003815175922005</v>
      </c>
      <c r="AM94" s="167">
        <v>0.987888797137352</v>
      </c>
      <c r="AN94" s="167">
        <v>0.98920539730134938</v>
      </c>
      <c r="AO94" s="167">
        <v>0.98700531600708796</v>
      </c>
      <c r="AP94" s="167">
        <v>0.99458646616541357</v>
      </c>
      <c r="AQ94" s="163"/>
      <c r="AR94" s="163"/>
    </row>
    <row r="95" spans="1:44" x14ac:dyDescent="0.2">
      <c r="A95" s="165" t="s">
        <v>21</v>
      </c>
      <c r="B95" s="165">
        <v>833</v>
      </c>
      <c r="C95" s="165">
        <v>1880</v>
      </c>
      <c r="D95" s="165">
        <v>2782</v>
      </c>
      <c r="E95" s="165">
        <v>3470</v>
      </c>
      <c r="F95" s="165">
        <v>4062</v>
      </c>
      <c r="G95" s="167">
        <v>2.5320180214026956E-4</v>
      </c>
      <c r="H95" s="167">
        <v>5.6769249909108808E-4</v>
      </c>
      <c r="I95" s="167">
        <v>8.4110951475660435E-4</v>
      </c>
      <c r="J95" s="167">
        <v>1.0444587250680629E-3</v>
      </c>
      <c r="K95" s="167">
        <v>1.2177547564235665E-3</v>
      </c>
      <c r="L95" s="165">
        <v>823</v>
      </c>
      <c r="M95" s="165">
        <v>1853</v>
      </c>
      <c r="N95" s="165">
        <v>2729</v>
      </c>
      <c r="O95" s="165">
        <v>3383</v>
      </c>
      <c r="P95" s="165">
        <v>3873</v>
      </c>
      <c r="Q95" s="167">
        <v>0.98799519807923164</v>
      </c>
      <c r="R95" s="167">
        <v>0.98563829787234047</v>
      </c>
      <c r="S95" s="167">
        <v>0.98094895758447165</v>
      </c>
      <c r="T95" s="167">
        <v>0.97492795389048992</v>
      </c>
      <c r="U95" s="167">
        <v>0.95347119645494827</v>
      </c>
      <c r="V95" s="165" t="s">
        <v>171</v>
      </c>
      <c r="W95" s="165">
        <v>0</v>
      </c>
      <c r="X95" s="165">
        <v>0</v>
      </c>
      <c r="Y95" s="165">
        <v>9</v>
      </c>
      <c r="Z95" s="165">
        <v>833</v>
      </c>
      <c r="AA95" s="165">
        <v>4062</v>
      </c>
      <c r="AB95" s="167">
        <v>0</v>
      </c>
      <c r="AC95" s="167">
        <v>0</v>
      </c>
      <c r="AD95" s="167">
        <v>2.8036998869797424E-6</v>
      </c>
      <c r="AE95" s="167">
        <v>2.5320180214026956E-4</v>
      </c>
      <c r="AF95" s="167">
        <v>1.2177547564235665E-3</v>
      </c>
      <c r="AG95" s="165">
        <v>0</v>
      </c>
      <c r="AH95" s="165">
        <v>0</v>
      </c>
      <c r="AI95" s="165">
        <v>9</v>
      </c>
      <c r="AJ95" s="165">
        <v>823</v>
      </c>
      <c r="AK95" s="165">
        <v>3873</v>
      </c>
      <c r="AL95" s="167">
        <v>0</v>
      </c>
      <c r="AM95" s="167">
        <v>0</v>
      </c>
      <c r="AN95" s="167">
        <v>1</v>
      </c>
      <c r="AO95" s="167">
        <v>0.98799519807923164</v>
      </c>
      <c r="AP95" s="167">
        <v>0.95347119645494827</v>
      </c>
      <c r="AQ95" s="163"/>
      <c r="AR95" s="163"/>
    </row>
    <row r="96" spans="1:44" x14ac:dyDescent="0.2">
      <c r="A96" s="165" t="s">
        <v>22</v>
      </c>
      <c r="B96" s="165">
        <v>32421</v>
      </c>
      <c r="C96" s="165">
        <v>32100</v>
      </c>
      <c r="D96" s="165">
        <v>30825</v>
      </c>
      <c r="E96" s="165">
        <v>31649</v>
      </c>
      <c r="F96" s="165">
        <v>32168</v>
      </c>
      <c r="G96" s="167">
        <v>9.8548086760980539E-3</v>
      </c>
      <c r="H96" s="167">
        <v>9.6930474578850682E-3</v>
      </c>
      <c r="I96" s="167">
        <v>9.3196264530454095E-3</v>
      </c>
      <c r="J96" s="167">
        <v>9.5262461641726585E-3</v>
      </c>
      <c r="K96" s="167">
        <v>9.6437063034547719E-3</v>
      </c>
      <c r="L96" s="165">
        <v>31659</v>
      </c>
      <c r="M96" s="165">
        <v>31039</v>
      </c>
      <c r="N96" s="165">
        <v>29735</v>
      </c>
      <c r="O96" s="165">
        <v>30281</v>
      </c>
      <c r="P96" s="165">
        <v>29809</v>
      </c>
      <c r="Q96" s="167">
        <v>0.97649671509206992</v>
      </c>
      <c r="R96" s="167">
        <v>0.96694704049844238</v>
      </c>
      <c r="S96" s="167">
        <v>0.96463909164639094</v>
      </c>
      <c r="T96" s="167">
        <v>0.95677588549401249</v>
      </c>
      <c r="U96" s="167">
        <v>0.92666625217607557</v>
      </c>
      <c r="V96" s="165" t="s">
        <v>171</v>
      </c>
      <c r="W96" s="165">
        <v>34078</v>
      </c>
      <c r="X96" s="165">
        <v>32150</v>
      </c>
      <c r="Y96" s="165">
        <v>31392</v>
      </c>
      <c r="Z96" s="165">
        <v>32421</v>
      </c>
      <c r="AA96" s="165">
        <v>32168</v>
      </c>
      <c r="AB96" s="167">
        <v>1.1051816538159058E-2</v>
      </c>
      <c r="AC96" s="167">
        <v>1.0240109057957743E-2</v>
      </c>
      <c r="AD96" s="167">
        <v>9.7793052057853404E-3</v>
      </c>
      <c r="AE96" s="167">
        <v>9.8548086760980539E-3</v>
      </c>
      <c r="AF96" s="167">
        <v>9.6437063034547719E-3</v>
      </c>
      <c r="AG96" s="165">
        <v>33348</v>
      </c>
      <c r="AH96" s="165">
        <v>31400</v>
      </c>
      <c r="AI96" s="165">
        <v>30482</v>
      </c>
      <c r="AJ96" s="165">
        <v>31659</v>
      </c>
      <c r="AK96" s="165">
        <v>29809</v>
      </c>
      <c r="AL96" s="167">
        <v>0.9785785550795234</v>
      </c>
      <c r="AM96" s="167">
        <v>0.97667185069984452</v>
      </c>
      <c r="AN96" s="167">
        <v>0.97101172273190617</v>
      </c>
      <c r="AO96" s="167">
        <v>0.97649671509206992</v>
      </c>
      <c r="AP96" s="167">
        <v>0.92666625217607557</v>
      </c>
      <c r="AQ96" s="163"/>
      <c r="AR96" s="163"/>
    </row>
    <row r="97" spans="1:44" x14ac:dyDescent="0.2">
      <c r="A97" s="165" t="s">
        <v>174</v>
      </c>
      <c r="B97" s="165">
        <v>0</v>
      </c>
      <c r="C97" s="165">
        <v>0</v>
      </c>
      <c r="D97" s="165">
        <v>7</v>
      </c>
      <c r="E97" s="165">
        <v>60</v>
      </c>
      <c r="F97" s="165">
        <v>111</v>
      </c>
      <c r="G97" s="167">
        <v>0</v>
      </c>
      <c r="H97" s="167">
        <v>0</v>
      </c>
      <c r="I97" s="167">
        <v>2.1163790809835481E-6</v>
      </c>
      <c r="J97" s="167">
        <v>1.8059805044404547E-5</v>
      </c>
      <c r="K97" s="167">
        <v>3.327690250197338E-5</v>
      </c>
      <c r="L97" s="165">
        <v>0</v>
      </c>
      <c r="M97" s="165">
        <v>0</v>
      </c>
      <c r="N97" s="165">
        <v>7</v>
      </c>
      <c r="O97" s="165">
        <v>60</v>
      </c>
      <c r="P97" s="165">
        <v>111</v>
      </c>
      <c r="Q97" s="167">
        <v>0</v>
      </c>
      <c r="R97" s="167">
        <v>0</v>
      </c>
      <c r="S97" s="167">
        <v>1</v>
      </c>
      <c r="T97" s="167">
        <v>1</v>
      </c>
      <c r="U97" s="167">
        <v>1</v>
      </c>
      <c r="V97" s="165" t="s">
        <v>171</v>
      </c>
      <c r="W97" s="165">
        <v>0</v>
      </c>
      <c r="X97" s="165">
        <v>0</v>
      </c>
      <c r="Y97" s="165">
        <v>0</v>
      </c>
      <c r="Z97" s="165">
        <v>0</v>
      </c>
      <c r="AA97" s="165">
        <v>111</v>
      </c>
      <c r="AB97" s="167">
        <v>0</v>
      </c>
      <c r="AC97" s="167">
        <v>0</v>
      </c>
      <c r="AD97" s="167">
        <v>0</v>
      </c>
      <c r="AE97" s="167">
        <v>0</v>
      </c>
      <c r="AF97" s="167">
        <v>3.327690250197338E-5</v>
      </c>
      <c r="AG97" s="165">
        <v>0</v>
      </c>
      <c r="AH97" s="165">
        <v>0</v>
      </c>
      <c r="AI97" s="165">
        <v>0</v>
      </c>
      <c r="AJ97" s="165">
        <v>0</v>
      </c>
      <c r="AK97" s="165">
        <v>111</v>
      </c>
      <c r="AL97" s="167">
        <v>0</v>
      </c>
      <c r="AM97" s="167">
        <v>0</v>
      </c>
      <c r="AN97" s="167">
        <v>0</v>
      </c>
      <c r="AO97" s="167">
        <v>0</v>
      </c>
      <c r="AP97" s="167">
        <v>1</v>
      </c>
      <c r="AQ97" s="163"/>
      <c r="AR97" s="163"/>
    </row>
    <row r="98" spans="1:44" x14ac:dyDescent="0.2">
      <c r="A98" s="165" t="s">
        <v>23</v>
      </c>
      <c r="B98" s="165">
        <v>231</v>
      </c>
      <c r="C98" s="165">
        <v>222</v>
      </c>
      <c r="D98" s="165">
        <v>210</v>
      </c>
      <c r="E98" s="165">
        <v>232</v>
      </c>
      <c r="F98" s="165">
        <v>367</v>
      </c>
      <c r="G98" s="167">
        <v>7.0215625803604159E-5</v>
      </c>
      <c r="H98" s="167">
        <v>6.7036029147990187E-5</v>
      </c>
      <c r="I98" s="167">
        <v>6.349137242950643E-5</v>
      </c>
      <c r="J98" s="167">
        <v>6.9831246171697572E-5</v>
      </c>
      <c r="K98" s="167">
        <v>1.1002363259661469E-4</v>
      </c>
      <c r="L98" s="165">
        <v>225</v>
      </c>
      <c r="M98" s="165">
        <v>218</v>
      </c>
      <c r="N98" s="165">
        <v>200</v>
      </c>
      <c r="O98" s="165">
        <v>220</v>
      </c>
      <c r="P98" s="165">
        <v>355</v>
      </c>
      <c r="Q98" s="167">
        <v>0.97402597402597402</v>
      </c>
      <c r="R98" s="167">
        <v>0.98198198198198194</v>
      </c>
      <c r="S98" s="167">
        <v>0.95238095238095233</v>
      </c>
      <c r="T98" s="167">
        <v>0.94827586206896552</v>
      </c>
      <c r="U98" s="167">
        <v>0.96730245231607626</v>
      </c>
      <c r="V98" s="165" t="s">
        <v>171</v>
      </c>
      <c r="W98" s="165">
        <v>0</v>
      </c>
      <c r="X98" s="165">
        <v>0</v>
      </c>
      <c r="Y98" s="165">
        <v>0</v>
      </c>
      <c r="Z98" s="165">
        <v>231</v>
      </c>
      <c r="AA98" s="165">
        <v>367</v>
      </c>
      <c r="AB98" s="167">
        <v>0</v>
      </c>
      <c r="AC98" s="167">
        <v>0</v>
      </c>
      <c r="AD98" s="167">
        <v>0</v>
      </c>
      <c r="AE98" s="167">
        <v>7.0215625803604159E-5</v>
      </c>
      <c r="AF98" s="167">
        <v>1.1002363259661469E-4</v>
      </c>
      <c r="AG98" s="165">
        <v>0</v>
      </c>
      <c r="AH98" s="165">
        <v>0</v>
      </c>
      <c r="AI98" s="165">
        <v>0</v>
      </c>
      <c r="AJ98" s="165">
        <v>225</v>
      </c>
      <c r="AK98" s="165">
        <v>355</v>
      </c>
      <c r="AL98" s="167">
        <v>0</v>
      </c>
      <c r="AM98" s="167">
        <v>0</v>
      </c>
      <c r="AN98" s="167">
        <v>0</v>
      </c>
      <c r="AO98" s="167">
        <v>0.97402597402597402</v>
      </c>
      <c r="AP98" s="167">
        <v>0.96730245231607626</v>
      </c>
      <c r="AQ98" s="163"/>
      <c r="AR98" s="163"/>
    </row>
    <row r="99" spans="1:44" x14ac:dyDescent="0.2">
      <c r="A99" s="165" t="s">
        <v>24</v>
      </c>
      <c r="B99" s="165">
        <v>14469</v>
      </c>
      <c r="C99" s="165">
        <v>15368</v>
      </c>
      <c r="D99" s="165">
        <v>18030</v>
      </c>
      <c r="E99" s="165">
        <v>19438</v>
      </c>
      <c r="F99" s="165">
        <v>20737</v>
      </c>
      <c r="G99" s="167">
        <v>4.3980514707893876E-3</v>
      </c>
      <c r="H99" s="167">
        <v>4.6405842159743839E-3</v>
      </c>
      <c r="I99" s="167">
        <v>5.4511878328761957E-3</v>
      </c>
      <c r="J99" s="167">
        <v>5.8507748408855925E-3</v>
      </c>
      <c r="K99" s="167">
        <v>6.2167849295803783E-3</v>
      </c>
      <c r="L99" s="165">
        <v>14352</v>
      </c>
      <c r="M99" s="165">
        <v>15308</v>
      </c>
      <c r="N99" s="165">
        <v>17997</v>
      </c>
      <c r="O99" s="165">
        <v>19387</v>
      </c>
      <c r="P99" s="165">
        <v>20685</v>
      </c>
      <c r="Q99" s="167">
        <v>0.99191374663072773</v>
      </c>
      <c r="R99" s="167">
        <v>0.99609578344612182</v>
      </c>
      <c r="S99" s="167">
        <v>0.99816971713810321</v>
      </c>
      <c r="T99" s="167">
        <v>0.99737627327914391</v>
      </c>
      <c r="U99" s="167">
        <v>0.99749240488016588</v>
      </c>
      <c r="V99" s="165" t="s">
        <v>171</v>
      </c>
      <c r="W99" s="165">
        <v>132</v>
      </c>
      <c r="X99" s="165">
        <v>3551</v>
      </c>
      <c r="Y99" s="165">
        <v>11169</v>
      </c>
      <c r="Z99" s="165">
        <v>14469</v>
      </c>
      <c r="AA99" s="165">
        <v>20737</v>
      </c>
      <c r="AB99" s="167">
        <v>4.2808843917982148E-5</v>
      </c>
      <c r="AC99" s="167">
        <v>1.1310303970391274E-3</v>
      </c>
      <c r="AD99" s="167">
        <v>3.4793915597418601E-3</v>
      </c>
      <c r="AE99" s="167">
        <v>4.3980514707893876E-3</v>
      </c>
      <c r="AF99" s="167">
        <v>6.2167849295803783E-3</v>
      </c>
      <c r="AG99" s="165">
        <v>132</v>
      </c>
      <c r="AH99" s="165">
        <v>3519</v>
      </c>
      <c r="AI99" s="165">
        <v>11098</v>
      </c>
      <c r="AJ99" s="165">
        <v>14352</v>
      </c>
      <c r="AK99" s="165">
        <v>20685</v>
      </c>
      <c r="AL99" s="167">
        <v>1</v>
      </c>
      <c r="AM99" s="167">
        <v>0.99098845395663193</v>
      </c>
      <c r="AN99" s="167">
        <v>0.99364311934819594</v>
      </c>
      <c r="AO99" s="167">
        <v>0.99191374663072773</v>
      </c>
      <c r="AP99" s="167">
        <v>0.99749240488016588</v>
      </c>
      <c r="AQ99" s="163"/>
      <c r="AR99" s="163"/>
    </row>
    <row r="100" spans="1:44" x14ac:dyDescent="0.2">
      <c r="A100" s="165" t="s">
        <v>25</v>
      </c>
      <c r="B100" s="165">
        <v>876561</v>
      </c>
      <c r="C100" s="165">
        <v>875523</v>
      </c>
      <c r="D100" s="165">
        <v>863652</v>
      </c>
      <c r="E100" s="165">
        <v>856716</v>
      </c>
      <c r="F100" s="165">
        <v>858554</v>
      </c>
      <c r="G100" s="167">
        <v>0.26644276696984009</v>
      </c>
      <c r="H100" s="167">
        <v>0.26437651057538653</v>
      </c>
      <c r="I100" s="167">
        <v>0.26111643229280046</v>
      </c>
      <c r="J100" s="167">
        <v>0.25786873230703472</v>
      </c>
      <c r="K100" s="167">
        <v>0.25738754730341667</v>
      </c>
      <c r="L100" s="165">
        <v>747772</v>
      </c>
      <c r="M100" s="165">
        <v>751717</v>
      </c>
      <c r="N100" s="165">
        <v>738032</v>
      </c>
      <c r="O100" s="165">
        <v>732994</v>
      </c>
      <c r="P100" s="165">
        <v>739783</v>
      </c>
      <c r="Q100" s="167">
        <v>0.85307468618841131</v>
      </c>
      <c r="R100" s="167">
        <v>0.85859195018291923</v>
      </c>
      <c r="S100" s="167">
        <v>0.85454789660650354</v>
      </c>
      <c r="T100" s="167">
        <v>0.85558574836935464</v>
      </c>
      <c r="U100" s="167">
        <v>0.86166158447808761</v>
      </c>
      <c r="V100" s="165" t="s">
        <v>171</v>
      </c>
      <c r="W100" s="165">
        <v>914228</v>
      </c>
      <c r="X100" s="165">
        <v>888321</v>
      </c>
      <c r="Y100" s="165">
        <v>887224</v>
      </c>
      <c r="Z100" s="165">
        <v>876561</v>
      </c>
      <c r="AA100" s="165">
        <v>858554</v>
      </c>
      <c r="AB100" s="167">
        <v>0.29649275573824985</v>
      </c>
      <c r="AC100" s="167">
        <v>0.28293946869281744</v>
      </c>
      <c r="AD100" s="167">
        <v>0.27638998094730166</v>
      </c>
      <c r="AE100" s="167">
        <v>0.26644276696984009</v>
      </c>
      <c r="AF100" s="167">
        <v>0.25738754730341667</v>
      </c>
      <c r="AG100" s="165">
        <v>682774</v>
      </c>
      <c r="AH100" s="165">
        <v>714048</v>
      </c>
      <c r="AI100" s="165">
        <v>752190</v>
      </c>
      <c r="AJ100" s="165">
        <v>747772</v>
      </c>
      <c r="AK100" s="165">
        <v>739783</v>
      </c>
      <c r="AL100" s="167">
        <v>0.74683120621989263</v>
      </c>
      <c r="AM100" s="167">
        <v>0.80381753893018404</v>
      </c>
      <c r="AN100" s="167">
        <v>0.84780168255141886</v>
      </c>
      <c r="AO100" s="167">
        <v>0.85307468618841131</v>
      </c>
      <c r="AP100" s="167">
        <v>0.86166158447808761</v>
      </c>
      <c r="AQ100" s="163"/>
      <c r="AR100" s="163"/>
    </row>
    <row r="101" spans="1:44" x14ac:dyDescent="0.2">
      <c r="A101" s="165" t="s">
        <v>26</v>
      </c>
      <c r="B101" s="165">
        <v>8024</v>
      </c>
      <c r="C101" s="165">
        <v>8282</v>
      </c>
      <c r="D101" s="165">
        <v>8627</v>
      </c>
      <c r="E101" s="165">
        <v>8939</v>
      </c>
      <c r="F101" s="165">
        <v>9214</v>
      </c>
      <c r="G101" s="167">
        <v>2.4390051144940251E-3</v>
      </c>
      <c r="H101" s="167">
        <v>2.5008666369533998E-3</v>
      </c>
      <c r="I101" s="167">
        <v>2.6082860473778668E-3</v>
      </c>
      <c r="J101" s="167">
        <v>2.6906099548655374E-3</v>
      </c>
      <c r="K101" s="167">
        <v>2.7622826995782226E-3</v>
      </c>
      <c r="L101" s="165">
        <v>7942</v>
      </c>
      <c r="M101" s="165">
        <v>8187</v>
      </c>
      <c r="N101" s="165">
        <v>8519</v>
      </c>
      <c r="O101" s="165">
        <v>8826</v>
      </c>
      <c r="P101" s="165">
        <v>9089</v>
      </c>
      <c r="Q101" s="167">
        <v>0.98978065802592219</v>
      </c>
      <c r="R101" s="167">
        <v>0.98852934073895193</v>
      </c>
      <c r="S101" s="167">
        <v>0.98748116378810713</v>
      </c>
      <c r="T101" s="167">
        <v>0.98735876496252373</v>
      </c>
      <c r="U101" s="167">
        <v>0.98643368786629038</v>
      </c>
      <c r="V101" s="165" t="s">
        <v>171</v>
      </c>
      <c r="W101" s="165">
        <v>2435</v>
      </c>
      <c r="X101" s="165">
        <v>4144</v>
      </c>
      <c r="Y101" s="165">
        <v>5451</v>
      </c>
      <c r="Z101" s="165">
        <v>8024</v>
      </c>
      <c r="AA101" s="165">
        <v>9214</v>
      </c>
      <c r="AB101" s="167">
        <v>7.896934465173222E-4</v>
      </c>
      <c r="AC101" s="167">
        <v>1.3199070586680213E-3</v>
      </c>
      <c r="AD101" s="167">
        <v>1.6981075648807306E-3</v>
      </c>
      <c r="AE101" s="167">
        <v>2.4390051144940251E-3</v>
      </c>
      <c r="AF101" s="167">
        <v>2.7622826995782226E-3</v>
      </c>
      <c r="AG101" s="165">
        <v>2435</v>
      </c>
      <c r="AH101" s="165">
        <v>4060</v>
      </c>
      <c r="AI101" s="165">
        <v>5403</v>
      </c>
      <c r="AJ101" s="165">
        <v>7942</v>
      </c>
      <c r="AK101" s="165">
        <v>9089</v>
      </c>
      <c r="AL101" s="167">
        <v>1</v>
      </c>
      <c r="AM101" s="167">
        <v>0.97972972972972971</v>
      </c>
      <c r="AN101" s="167">
        <v>0.99119427627958168</v>
      </c>
      <c r="AO101" s="167">
        <v>0.98978065802592219</v>
      </c>
      <c r="AP101" s="167">
        <v>0.98643368786629038</v>
      </c>
      <c r="AQ101" s="163"/>
      <c r="AR101" s="163"/>
    </row>
    <row r="102" spans="1:44" x14ac:dyDescent="0.2">
      <c r="A102" s="165" t="s">
        <v>29</v>
      </c>
      <c r="B102" s="165">
        <v>685</v>
      </c>
      <c r="C102" s="165">
        <v>698</v>
      </c>
      <c r="D102" s="165">
        <v>710</v>
      </c>
      <c r="E102" s="165">
        <v>923</v>
      </c>
      <c r="F102" s="165">
        <v>1120</v>
      </c>
      <c r="G102" s="167">
        <v>2.0821516742627208E-4</v>
      </c>
      <c r="H102" s="167">
        <v>2.1077093849232952E-4</v>
      </c>
      <c r="I102" s="167">
        <v>2.1466130678547414E-4</v>
      </c>
      <c r="J102" s="167">
        <v>2.7782000093308994E-4</v>
      </c>
      <c r="K102" s="167">
        <v>3.3576694416405573E-4</v>
      </c>
      <c r="L102" s="165">
        <v>685</v>
      </c>
      <c r="M102" s="165">
        <v>698</v>
      </c>
      <c r="N102" s="165">
        <v>710</v>
      </c>
      <c r="O102" s="165">
        <v>923</v>
      </c>
      <c r="P102" s="165">
        <v>1120</v>
      </c>
      <c r="Q102" s="167">
        <v>1</v>
      </c>
      <c r="R102" s="167">
        <v>1</v>
      </c>
      <c r="S102" s="167">
        <v>1</v>
      </c>
      <c r="T102" s="167">
        <v>1</v>
      </c>
      <c r="U102" s="167">
        <v>1</v>
      </c>
      <c r="V102" s="165" t="s">
        <v>171</v>
      </c>
      <c r="W102" s="165">
        <v>0</v>
      </c>
      <c r="X102" s="165">
        <v>0</v>
      </c>
      <c r="Y102" s="165">
        <v>603</v>
      </c>
      <c r="Z102" s="165">
        <v>685</v>
      </c>
      <c r="AA102" s="165">
        <v>1120</v>
      </c>
      <c r="AB102" s="167">
        <v>0</v>
      </c>
      <c r="AC102" s="167">
        <v>0</v>
      </c>
      <c r="AD102" s="167">
        <v>1.8784789242764274E-4</v>
      </c>
      <c r="AE102" s="167">
        <v>2.0821516742627208E-4</v>
      </c>
      <c r="AF102" s="167">
        <v>3.3576694416405573E-4</v>
      </c>
      <c r="AG102" s="165">
        <v>0</v>
      </c>
      <c r="AH102" s="165">
        <v>0</v>
      </c>
      <c r="AI102" s="165">
        <v>603</v>
      </c>
      <c r="AJ102" s="165">
        <v>685</v>
      </c>
      <c r="AK102" s="165">
        <v>1120</v>
      </c>
      <c r="AL102" s="167">
        <v>0</v>
      </c>
      <c r="AM102" s="167">
        <v>0</v>
      </c>
      <c r="AN102" s="167">
        <v>1</v>
      </c>
      <c r="AO102" s="167">
        <v>1</v>
      </c>
      <c r="AP102" s="167">
        <v>1</v>
      </c>
      <c r="AQ102" s="163"/>
      <c r="AR102" s="163"/>
    </row>
    <row r="103" spans="1:44" x14ac:dyDescent="0.2">
      <c r="A103" s="165" t="s">
        <v>30</v>
      </c>
      <c r="B103" s="165">
        <v>2002</v>
      </c>
      <c r="C103" s="165">
        <v>1983</v>
      </c>
      <c r="D103" s="165">
        <v>2717</v>
      </c>
      <c r="E103" s="165">
        <v>2716</v>
      </c>
      <c r="F103" s="165">
        <v>2826</v>
      </c>
      <c r="G103" s="167">
        <v>6.0853542363123599E-4</v>
      </c>
      <c r="H103" s="167">
        <v>5.9879480090299338E-4</v>
      </c>
      <c r="I103" s="167">
        <v>8.2145742329032851E-4</v>
      </c>
      <c r="J103" s="167">
        <v>8.1750717501004571E-4</v>
      </c>
      <c r="K103" s="167">
        <v>8.4721195018537629E-4</v>
      </c>
      <c r="L103" s="165">
        <v>2002</v>
      </c>
      <c r="M103" s="165">
        <v>1983</v>
      </c>
      <c r="N103" s="165">
        <v>2717</v>
      </c>
      <c r="O103" s="165">
        <v>2716</v>
      </c>
      <c r="P103" s="165">
        <v>2826</v>
      </c>
      <c r="Q103" s="167">
        <v>1</v>
      </c>
      <c r="R103" s="167">
        <v>1</v>
      </c>
      <c r="S103" s="167">
        <v>1</v>
      </c>
      <c r="T103" s="167">
        <v>1</v>
      </c>
      <c r="U103" s="167">
        <v>1</v>
      </c>
      <c r="V103" s="165" t="s">
        <v>171</v>
      </c>
      <c r="W103" s="165">
        <v>0</v>
      </c>
      <c r="X103" s="165">
        <v>0</v>
      </c>
      <c r="Y103" s="165">
        <v>1156</v>
      </c>
      <c r="Z103" s="165">
        <v>2002</v>
      </c>
      <c r="AA103" s="165">
        <v>2826</v>
      </c>
      <c r="AB103" s="167">
        <v>0</v>
      </c>
      <c r="AC103" s="167">
        <v>0</v>
      </c>
      <c r="AD103" s="167">
        <v>3.601196743720647E-4</v>
      </c>
      <c r="AE103" s="167">
        <v>6.0853542363123599E-4</v>
      </c>
      <c r="AF103" s="167">
        <v>8.4721195018537629E-4</v>
      </c>
      <c r="AG103" s="165">
        <v>0</v>
      </c>
      <c r="AH103" s="165">
        <v>0</v>
      </c>
      <c r="AI103" s="165">
        <v>1156</v>
      </c>
      <c r="AJ103" s="165">
        <v>2002</v>
      </c>
      <c r="AK103" s="165">
        <v>2826</v>
      </c>
      <c r="AL103" s="167">
        <v>0</v>
      </c>
      <c r="AM103" s="167">
        <v>0</v>
      </c>
      <c r="AN103" s="167">
        <v>1</v>
      </c>
      <c r="AO103" s="167">
        <v>1</v>
      </c>
      <c r="AP103" s="167">
        <v>1</v>
      </c>
      <c r="AQ103" s="163"/>
      <c r="AR103" s="163"/>
    </row>
    <row r="104" spans="1:44" x14ac:dyDescent="0.2">
      <c r="A104" s="165" t="s">
        <v>31</v>
      </c>
      <c r="B104" s="165">
        <v>98</v>
      </c>
      <c r="C104" s="165">
        <v>682</v>
      </c>
      <c r="D104" s="165">
        <v>1040</v>
      </c>
      <c r="E104" s="165">
        <v>1002</v>
      </c>
      <c r="F104" s="165">
        <v>928</v>
      </c>
      <c r="G104" s="167">
        <v>2.9788447310619948E-5</v>
      </c>
      <c r="H104" s="167">
        <v>2.0593951296815003E-4</v>
      </c>
      <c r="I104" s="167">
        <v>3.1443346346041282E-4</v>
      </c>
      <c r="J104" s="167">
        <v>3.015987442415559E-4</v>
      </c>
      <c r="K104" s="167">
        <v>2.7820689659307477E-4</v>
      </c>
      <c r="L104" s="165">
        <v>98</v>
      </c>
      <c r="M104" s="165">
        <v>682</v>
      </c>
      <c r="N104" s="165">
        <v>1040</v>
      </c>
      <c r="O104" s="165">
        <v>1002</v>
      </c>
      <c r="P104" s="165">
        <v>928</v>
      </c>
      <c r="Q104" s="167">
        <v>1</v>
      </c>
      <c r="R104" s="167">
        <v>1</v>
      </c>
      <c r="S104" s="167">
        <v>1</v>
      </c>
      <c r="T104" s="167">
        <v>1</v>
      </c>
      <c r="U104" s="167">
        <v>1</v>
      </c>
      <c r="V104" s="165" t="s">
        <v>171</v>
      </c>
      <c r="W104" s="165">
        <v>0</v>
      </c>
      <c r="X104" s="165">
        <v>0</v>
      </c>
      <c r="Y104" s="165">
        <v>0</v>
      </c>
      <c r="Z104" s="165">
        <v>98</v>
      </c>
      <c r="AA104" s="165">
        <v>928</v>
      </c>
      <c r="AB104" s="167">
        <v>0</v>
      </c>
      <c r="AC104" s="167">
        <v>0</v>
      </c>
      <c r="AD104" s="167">
        <v>0</v>
      </c>
      <c r="AE104" s="167">
        <v>2.9788447310619948E-5</v>
      </c>
      <c r="AF104" s="167">
        <v>2.7820689659307477E-4</v>
      </c>
      <c r="AG104" s="165">
        <v>0</v>
      </c>
      <c r="AH104" s="165">
        <v>0</v>
      </c>
      <c r="AI104" s="165">
        <v>0</v>
      </c>
      <c r="AJ104" s="165">
        <v>98</v>
      </c>
      <c r="AK104" s="165">
        <v>928</v>
      </c>
      <c r="AL104" s="167">
        <v>0</v>
      </c>
      <c r="AM104" s="167">
        <v>0</v>
      </c>
      <c r="AN104" s="167">
        <v>0</v>
      </c>
      <c r="AO104" s="167">
        <v>1</v>
      </c>
      <c r="AP104" s="167">
        <v>1</v>
      </c>
      <c r="AQ104" s="163"/>
      <c r="AR104" s="163"/>
    </row>
    <row r="105" spans="1:44" x14ac:dyDescent="0.2">
      <c r="A105" s="165" t="s">
        <v>32</v>
      </c>
      <c r="B105" s="165">
        <v>1377</v>
      </c>
      <c r="C105" s="165">
        <v>2355</v>
      </c>
      <c r="D105" s="165">
        <v>3381</v>
      </c>
      <c r="E105" s="165">
        <v>4858</v>
      </c>
      <c r="F105" s="165">
        <v>7220</v>
      </c>
      <c r="G105" s="167">
        <v>4.1855808108901698E-4</v>
      </c>
      <c r="H105" s="167">
        <v>7.1112544434016618E-4</v>
      </c>
      <c r="I105" s="167">
        <v>1.0222110961150537E-3</v>
      </c>
      <c r="J105" s="167">
        <v>1.462242215095288E-3</v>
      </c>
      <c r="K105" s="167">
        <v>2.1644976222004305E-3</v>
      </c>
      <c r="L105" s="165">
        <v>1377</v>
      </c>
      <c r="M105" s="165">
        <v>2355</v>
      </c>
      <c r="N105" s="165">
        <v>3381</v>
      </c>
      <c r="O105" s="165">
        <v>4858</v>
      </c>
      <c r="P105" s="165">
        <v>7220</v>
      </c>
      <c r="Q105" s="167">
        <v>1</v>
      </c>
      <c r="R105" s="167">
        <v>1</v>
      </c>
      <c r="S105" s="167">
        <v>1</v>
      </c>
      <c r="T105" s="167">
        <v>1</v>
      </c>
      <c r="U105" s="167">
        <v>1</v>
      </c>
      <c r="V105" s="165" t="s">
        <v>171</v>
      </c>
      <c r="W105" s="165">
        <v>0</v>
      </c>
      <c r="X105" s="165">
        <v>0</v>
      </c>
      <c r="Y105" s="165">
        <v>0</v>
      </c>
      <c r="Z105" s="165">
        <v>1377</v>
      </c>
      <c r="AA105" s="165">
        <v>7220</v>
      </c>
      <c r="AB105" s="167">
        <v>0</v>
      </c>
      <c r="AC105" s="167">
        <v>0</v>
      </c>
      <c r="AD105" s="167">
        <v>0</v>
      </c>
      <c r="AE105" s="167">
        <v>4.1855808108901698E-4</v>
      </c>
      <c r="AF105" s="167">
        <v>2.1644976222004305E-3</v>
      </c>
      <c r="AG105" s="165">
        <v>0</v>
      </c>
      <c r="AH105" s="165">
        <v>0</v>
      </c>
      <c r="AI105" s="165">
        <v>0</v>
      </c>
      <c r="AJ105" s="165">
        <v>1377</v>
      </c>
      <c r="AK105" s="165">
        <v>7220</v>
      </c>
      <c r="AL105" s="167">
        <v>0</v>
      </c>
      <c r="AM105" s="167">
        <v>0</v>
      </c>
      <c r="AN105" s="167">
        <v>0</v>
      </c>
      <c r="AO105" s="167">
        <v>1</v>
      </c>
      <c r="AP105" s="167">
        <v>1</v>
      </c>
      <c r="AQ105" s="163"/>
      <c r="AR105" s="163"/>
    </row>
    <row r="106" spans="1:44" x14ac:dyDescent="0.2">
      <c r="A106" s="165" t="s">
        <v>175</v>
      </c>
      <c r="B106" s="165">
        <v>0</v>
      </c>
      <c r="C106" s="165">
        <v>0</v>
      </c>
      <c r="D106" s="165">
        <v>53</v>
      </c>
      <c r="E106" s="165">
        <v>180</v>
      </c>
      <c r="F106" s="165">
        <v>580</v>
      </c>
      <c r="G106" s="167">
        <v>0</v>
      </c>
      <c r="H106" s="167">
        <v>0</v>
      </c>
      <c r="I106" s="167">
        <v>1.6024013041732578E-5</v>
      </c>
      <c r="J106" s="167">
        <v>5.4179415133213637E-5</v>
      </c>
      <c r="K106" s="167">
        <v>1.7387931037067173E-4</v>
      </c>
      <c r="L106" s="165">
        <v>0</v>
      </c>
      <c r="M106" s="165">
        <v>0</v>
      </c>
      <c r="N106" s="165">
        <v>53</v>
      </c>
      <c r="O106" s="165">
        <v>180</v>
      </c>
      <c r="P106" s="165">
        <v>580</v>
      </c>
      <c r="Q106" s="167">
        <v>0</v>
      </c>
      <c r="R106" s="167">
        <v>0</v>
      </c>
      <c r="S106" s="167">
        <v>1</v>
      </c>
      <c r="T106" s="167">
        <v>1</v>
      </c>
      <c r="U106" s="167">
        <v>1</v>
      </c>
      <c r="V106" s="165" t="s">
        <v>171</v>
      </c>
      <c r="W106" s="165">
        <v>0</v>
      </c>
      <c r="X106" s="165">
        <v>0</v>
      </c>
      <c r="Y106" s="165">
        <v>0</v>
      </c>
      <c r="Z106" s="165">
        <v>0</v>
      </c>
      <c r="AA106" s="165">
        <v>580</v>
      </c>
      <c r="AB106" s="167">
        <v>0</v>
      </c>
      <c r="AC106" s="167">
        <v>0</v>
      </c>
      <c r="AD106" s="167">
        <v>0</v>
      </c>
      <c r="AE106" s="167">
        <v>0</v>
      </c>
      <c r="AF106" s="167">
        <v>1.7387931037067173E-4</v>
      </c>
      <c r="AG106" s="165">
        <v>0</v>
      </c>
      <c r="AH106" s="165">
        <v>0</v>
      </c>
      <c r="AI106" s="165">
        <v>0</v>
      </c>
      <c r="AJ106" s="165">
        <v>0</v>
      </c>
      <c r="AK106" s="165">
        <v>580</v>
      </c>
      <c r="AL106" s="167">
        <v>0</v>
      </c>
      <c r="AM106" s="167">
        <v>0</v>
      </c>
      <c r="AN106" s="167">
        <v>0</v>
      </c>
      <c r="AO106" s="167">
        <v>0</v>
      </c>
      <c r="AP106" s="167">
        <v>1</v>
      </c>
      <c r="AQ106" s="163"/>
      <c r="AR106" s="163"/>
    </row>
    <row r="107" spans="1:44" x14ac:dyDescent="0.2">
      <c r="A107" s="165" t="s">
        <v>176</v>
      </c>
      <c r="B107" s="165">
        <v>297</v>
      </c>
      <c r="C107" s="165">
        <v>383</v>
      </c>
      <c r="D107" s="165">
        <v>449</v>
      </c>
      <c r="E107" s="165">
        <v>636</v>
      </c>
      <c r="F107" s="165">
        <v>654</v>
      </c>
      <c r="G107" s="167">
        <v>9.0277233176062487E-5</v>
      </c>
      <c r="H107" s="167">
        <v>1.1565224848504613E-4</v>
      </c>
      <c r="I107" s="167">
        <v>1.3575060105165901E-4</v>
      </c>
      <c r="J107" s="167">
        <v>1.9143393347068819E-4</v>
      </c>
      <c r="K107" s="167">
        <v>1.9606391203865397E-4</v>
      </c>
      <c r="L107" s="165">
        <v>171</v>
      </c>
      <c r="M107" s="165">
        <v>281</v>
      </c>
      <c r="N107" s="165">
        <v>259</v>
      </c>
      <c r="O107" s="165">
        <v>424</v>
      </c>
      <c r="P107" s="165">
        <v>527</v>
      </c>
      <c r="Q107" s="167">
        <v>0.5757575757575758</v>
      </c>
      <c r="R107" s="167">
        <v>0.73368146214099217</v>
      </c>
      <c r="S107" s="167">
        <v>0.57683741648106901</v>
      </c>
      <c r="T107" s="167">
        <v>0.66666666666666663</v>
      </c>
      <c r="U107" s="167">
        <v>0.8058103975535168</v>
      </c>
      <c r="V107" s="165" t="s">
        <v>171</v>
      </c>
      <c r="W107" s="165">
        <v>0</v>
      </c>
      <c r="X107" s="165">
        <v>0</v>
      </c>
      <c r="Y107" s="165">
        <v>0</v>
      </c>
      <c r="Z107" s="165">
        <v>297</v>
      </c>
      <c r="AA107" s="165">
        <v>654</v>
      </c>
      <c r="AB107" s="167">
        <v>0</v>
      </c>
      <c r="AC107" s="167">
        <v>0</v>
      </c>
      <c r="AD107" s="167">
        <v>0</v>
      </c>
      <c r="AE107" s="167">
        <v>9.0277233176062487E-5</v>
      </c>
      <c r="AF107" s="167">
        <v>1.9606391203865397E-4</v>
      </c>
      <c r="AG107" s="165">
        <v>0</v>
      </c>
      <c r="AH107" s="165">
        <v>0</v>
      </c>
      <c r="AI107" s="165">
        <v>0</v>
      </c>
      <c r="AJ107" s="165">
        <v>171</v>
      </c>
      <c r="AK107" s="165">
        <v>527</v>
      </c>
      <c r="AL107" s="167">
        <v>0</v>
      </c>
      <c r="AM107" s="167">
        <v>0</v>
      </c>
      <c r="AN107" s="167">
        <v>0</v>
      </c>
      <c r="AO107" s="167">
        <v>0.5757575757575758</v>
      </c>
      <c r="AP107" s="167">
        <v>0.8058103975535168</v>
      </c>
      <c r="AQ107" s="163"/>
      <c r="AR107" s="163"/>
    </row>
    <row r="108" spans="1:44" x14ac:dyDescent="0.2">
      <c r="A108" s="165" t="s">
        <v>33</v>
      </c>
      <c r="B108" s="165">
        <v>589</v>
      </c>
      <c r="C108" s="165">
        <v>581</v>
      </c>
      <c r="D108" s="165">
        <v>583</v>
      </c>
      <c r="E108" s="165">
        <v>597</v>
      </c>
      <c r="F108" s="165">
        <v>605</v>
      </c>
      <c r="G108" s="167">
        <v>1.7903464761178723E-4</v>
      </c>
      <c r="H108" s="167">
        <v>1.7544113934676712E-4</v>
      </c>
      <c r="I108" s="167">
        <v>1.7626414345905833E-4</v>
      </c>
      <c r="J108" s="167">
        <v>1.7969506019182522E-4</v>
      </c>
      <c r="K108" s="167">
        <v>1.8137410823147653E-4</v>
      </c>
      <c r="L108" s="165">
        <v>589</v>
      </c>
      <c r="M108" s="165">
        <v>581</v>
      </c>
      <c r="N108" s="165">
        <v>583</v>
      </c>
      <c r="O108" s="165">
        <v>597</v>
      </c>
      <c r="P108" s="165">
        <v>605</v>
      </c>
      <c r="Q108" s="167">
        <v>1</v>
      </c>
      <c r="R108" s="167">
        <v>1</v>
      </c>
      <c r="S108" s="167">
        <v>1</v>
      </c>
      <c r="T108" s="167">
        <v>1</v>
      </c>
      <c r="U108" s="167">
        <v>1</v>
      </c>
      <c r="V108" s="165" t="s">
        <v>171</v>
      </c>
      <c r="W108" s="165">
        <v>215</v>
      </c>
      <c r="X108" s="165">
        <v>463</v>
      </c>
      <c r="Y108" s="165">
        <v>503</v>
      </c>
      <c r="Z108" s="165">
        <v>589</v>
      </c>
      <c r="AA108" s="165">
        <v>605</v>
      </c>
      <c r="AB108" s="167">
        <v>6.972652607853153E-5</v>
      </c>
      <c r="AC108" s="167">
        <v>1.4747031085021571E-4</v>
      </c>
      <c r="AD108" s="167">
        <v>1.5669567146120116E-4</v>
      </c>
      <c r="AE108" s="167">
        <v>1.7903464761178723E-4</v>
      </c>
      <c r="AF108" s="167">
        <v>1.8137410823147653E-4</v>
      </c>
      <c r="AG108" s="165">
        <v>215</v>
      </c>
      <c r="AH108" s="165">
        <v>463</v>
      </c>
      <c r="AI108" s="165">
        <v>503</v>
      </c>
      <c r="AJ108" s="165">
        <v>589</v>
      </c>
      <c r="AK108" s="165">
        <v>605</v>
      </c>
      <c r="AL108" s="167">
        <v>1</v>
      </c>
      <c r="AM108" s="167">
        <v>1</v>
      </c>
      <c r="AN108" s="167">
        <v>1</v>
      </c>
      <c r="AO108" s="167">
        <v>1</v>
      </c>
      <c r="AP108" s="167">
        <v>1</v>
      </c>
      <c r="AQ108" s="163"/>
      <c r="AR108" s="163"/>
    </row>
    <row r="109" spans="1:44" x14ac:dyDescent="0.2">
      <c r="A109" s="165" t="s">
        <v>34</v>
      </c>
      <c r="B109" s="165">
        <v>0</v>
      </c>
      <c r="C109" s="165">
        <v>0</v>
      </c>
      <c r="D109" s="165">
        <v>0</v>
      </c>
      <c r="E109" s="165">
        <v>0</v>
      </c>
      <c r="F109" s="165">
        <v>0</v>
      </c>
      <c r="G109" s="167">
        <v>0</v>
      </c>
      <c r="H109" s="167">
        <v>0</v>
      </c>
      <c r="I109" s="167">
        <v>0</v>
      </c>
      <c r="J109" s="167">
        <v>0</v>
      </c>
      <c r="K109" s="167">
        <v>0</v>
      </c>
      <c r="L109" s="165">
        <v>0</v>
      </c>
      <c r="M109" s="165">
        <v>0</v>
      </c>
      <c r="N109" s="165">
        <v>0</v>
      </c>
      <c r="O109" s="165">
        <v>0</v>
      </c>
      <c r="P109" s="165">
        <v>0</v>
      </c>
      <c r="Q109" s="167">
        <v>0</v>
      </c>
      <c r="R109" s="167">
        <v>0</v>
      </c>
      <c r="S109" s="167">
        <v>0</v>
      </c>
      <c r="T109" s="167">
        <v>0</v>
      </c>
      <c r="U109" s="167">
        <v>0</v>
      </c>
      <c r="V109" s="165" t="s">
        <v>171</v>
      </c>
      <c r="W109" s="165">
        <v>2334</v>
      </c>
      <c r="X109" s="165">
        <v>446</v>
      </c>
      <c r="Y109" s="165">
        <v>0</v>
      </c>
      <c r="Z109" s="165">
        <v>0</v>
      </c>
      <c r="AA109" s="165">
        <v>0</v>
      </c>
      <c r="AB109" s="167">
        <v>7.5693819473159345E-4</v>
      </c>
      <c r="AC109" s="167">
        <v>1.4205563420992701E-4</v>
      </c>
      <c r="AD109" s="167">
        <v>0</v>
      </c>
      <c r="AE109" s="167">
        <v>0</v>
      </c>
      <c r="AF109" s="167">
        <v>0</v>
      </c>
      <c r="AG109" s="165">
        <v>2216</v>
      </c>
      <c r="AH109" s="165">
        <v>428</v>
      </c>
      <c r="AI109" s="165">
        <v>0</v>
      </c>
      <c r="AJ109" s="165">
        <v>0</v>
      </c>
      <c r="AK109" s="165">
        <v>0</v>
      </c>
      <c r="AL109" s="167">
        <v>0.94944301628106254</v>
      </c>
      <c r="AM109" s="167">
        <v>0.95964125560538116</v>
      </c>
      <c r="AN109" s="167">
        <v>0</v>
      </c>
      <c r="AO109" s="167">
        <v>0</v>
      </c>
      <c r="AP109" s="167">
        <v>0</v>
      </c>
      <c r="AQ109" s="163"/>
      <c r="AR109" s="163"/>
    </row>
    <row r="110" spans="1:44" x14ac:dyDescent="0.2">
      <c r="A110" s="165" t="s">
        <v>35</v>
      </c>
      <c r="B110" s="165">
        <v>2518</v>
      </c>
      <c r="C110" s="165">
        <v>2678</v>
      </c>
      <c r="D110" s="165">
        <v>3303</v>
      </c>
      <c r="E110" s="165">
        <v>3790</v>
      </c>
      <c r="F110" s="165">
        <v>4314</v>
      </c>
      <c r="G110" s="167">
        <v>7.6538071763409209E-4</v>
      </c>
      <c r="H110" s="167">
        <v>8.0865984710953929E-4</v>
      </c>
      <c r="I110" s="167">
        <v>9.9862858635552262E-4</v>
      </c>
      <c r="J110" s="167">
        <v>1.1407776853048872E-3</v>
      </c>
      <c r="K110" s="167">
        <v>1.2933023188604789E-3</v>
      </c>
      <c r="L110" s="165">
        <v>2457</v>
      </c>
      <c r="M110" s="165">
        <v>2627</v>
      </c>
      <c r="N110" s="165">
        <v>3247</v>
      </c>
      <c r="O110" s="165">
        <v>3735</v>
      </c>
      <c r="P110" s="165">
        <v>4246</v>
      </c>
      <c r="Q110" s="167">
        <v>0.97577442414614779</v>
      </c>
      <c r="R110" s="167">
        <v>0.9809559372666169</v>
      </c>
      <c r="S110" s="167">
        <v>0.98304571601574331</v>
      </c>
      <c r="T110" s="167">
        <v>0.98548812664907648</v>
      </c>
      <c r="U110" s="167">
        <v>0.98423736671302731</v>
      </c>
      <c r="V110" s="165" t="s">
        <v>171</v>
      </c>
      <c r="W110" s="165">
        <v>4683</v>
      </c>
      <c r="X110" s="165">
        <v>2961</v>
      </c>
      <c r="Y110" s="165">
        <v>2081</v>
      </c>
      <c r="Z110" s="165">
        <v>2518</v>
      </c>
      <c r="AA110" s="165">
        <v>4314</v>
      </c>
      <c r="AB110" s="167">
        <v>1.5187410308175029E-3</v>
      </c>
      <c r="AC110" s="167">
        <v>9.431092665820491E-4</v>
      </c>
      <c r="AD110" s="167">
        <v>6.4827771831164926E-4</v>
      </c>
      <c r="AE110" s="167">
        <v>7.6538071763409209E-4</v>
      </c>
      <c r="AF110" s="167">
        <v>1.2933023188604789E-3</v>
      </c>
      <c r="AG110" s="165">
        <v>4645</v>
      </c>
      <c r="AH110" s="165">
        <v>2901</v>
      </c>
      <c r="AI110" s="165">
        <v>2054</v>
      </c>
      <c r="AJ110" s="165">
        <v>2457</v>
      </c>
      <c r="AK110" s="165">
        <v>4246</v>
      </c>
      <c r="AL110" s="167">
        <v>0.9918855434550502</v>
      </c>
      <c r="AM110" s="167">
        <v>0.97973657548125637</v>
      </c>
      <c r="AN110" s="167">
        <v>0.98702546852474771</v>
      </c>
      <c r="AO110" s="167">
        <v>0.97577442414614779</v>
      </c>
      <c r="AP110" s="167">
        <v>0.98423736671302731</v>
      </c>
      <c r="AQ110" s="163"/>
      <c r="AR110" s="163"/>
    </row>
    <row r="111" spans="1:44" x14ac:dyDescent="0.2">
      <c r="A111" s="165" t="s">
        <v>36</v>
      </c>
      <c r="B111" s="165">
        <v>24296</v>
      </c>
      <c r="C111" s="165">
        <v>24298</v>
      </c>
      <c r="D111" s="165">
        <v>25167</v>
      </c>
      <c r="E111" s="165">
        <v>27513</v>
      </c>
      <c r="F111" s="165">
        <v>27954</v>
      </c>
      <c r="G111" s="167">
        <v>7.3851032230492063E-3</v>
      </c>
      <c r="H111" s="167">
        <v>7.337123586657052E-3</v>
      </c>
      <c r="I111" s="167">
        <v>7.6089874758732785E-3</v>
      </c>
      <c r="J111" s="167">
        <v>8.2813236031117048E-3</v>
      </c>
      <c r="K111" s="167">
        <v>8.3803831760375126E-3</v>
      </c>
      <c r="L111" s="165">
        <v>24205</v>
      </c>
      <c r="M111" s="165">
        <v>24219</v>
      </c>
      <c r="N111" s="165">
        <v>25055</v>
      </c>
      <c r="O111" s="165">
        <v>27353</v>
      </c>
      <c r="P111" s="165">
        <v>27780</v>
      </c>
      <c r="Q111" s="167">
        <v>0.99625452749423771</v>
      </c>
      <c r="R111" s="167">
        <v>0.99674870359700385</v>
      </c>
      <c r="S111" s="167">
        <v>0.99554972781817463</v>
      </c>
      <c r="T111" s="167">
        <v>0.99418456729546034</v>
      </c>
      <c r="U111" s="167">
        <v>0.99377548830221074</v>
      </c>
      <c r="V111" s="165" t="s">
        <v>171</v>
      </c>
      <c r="W111" s="165">
        <v>7296</v>
      </c>
      <c r="X111" s="165">
        <v>5830</v>
      </c>
      <c r="Y111" s="165">
        <v>16204</v>
      </c>
      <c r="Z111" s="165">
        <v>24296</v>
      </c>
      <c r="AA111" s="165">
        <v>27954</v>
      </c>
      <c r="AB111" s="167">
        <v>2.3661615547393767E-3</v>
      </c>
      <c r="AC111" s="167">
        <v>1.8569155772284181E-3</v>
      </c>
      <c r="AD111" s="167">
        <v>5.0479058854021935E-3</v>
      </c>
      <c r="AE111" s="167">
        <v>7.3851032230492063E-3</v>
      </c>
      <c r="AF111" s="167">
        <v>8.3803831760375126E-3</v>
      </c>
      <c r="AG111" s="165">
        <v>7015</v>
      </c>
      <c r="AH111" s="165">
        <v>5636</v>
      </c>
      <c r="AI111" s="165">
        <v>16172</v>
      </c>
      <c r="AJ111" s="165">
        <v>24205</v>
      </c>
      <c r="AK111" s="165">
        <v>27780</v>
      </c>
      <c r="AL111" s="167">
        <v>0.9614857456140351</v>
      </c>
      <c r="AM111" s="167">
        <v>0.96672384219554031</v>
      </c>
      <c r="AN111" s="167">
        <v>0.99802517896815601</v>
      </c>
      <c r="AO111" s="167">
        <v>0.99625452749423771</v>
      </c>
      <c r="AP111" s="167">
        <v>0.99377548830221074</v>
      </c>
      <c r="AQ111" s="163"/>
      <c r="AR111" s="163"/>
    </row>
    <row r="112" spans="1:44" s="155" customFormat="1" x14ac:dyDescent="0.2">
      <c r="A112" s="165" t="s">
        <v>177</v>
      </c>
      <c r="B112" s="165">
        <v>1024</v>
      </c>
      <c r="C112" s="165">
        <v>3401</v>
      </c>
      <c r="D112" s="165">
        <v>4829</v>
      </c>
      <c r="E112" s="165">
        <v>6317</v>
      </c>
      <c r="F112" s="165">
        <v>7762</v>
      </c>
      <c r="G112" s="167">
        <v>3.1125887802117169E-4</v>
      </c>
      <c r="H112" s="167">
        <v>1.0269798879833992E-3</v>
      </c>
      <c r="I112" s="167">
        <v>1.459999226009936E-3</v>
      </c>
      <c r="J112" s="167">
        <v>1.9013964744250586E-3</v>
      </c>
      <c r="K112" s="167">
        <v>2.3269848398226791E-3</v>
      </c>
      <c r="L112" s="165">
        <v>1014</v>
      </c>
      <c r="M112" s="165">
        <v>3344</v>
      </c>
      <c r="N112" s="165">
        <v>4719</v>
      </c>
      <c r="O112" s="165">
        <v>6103</v>
      </c>
      <c r="P112" s="165">
        <v>7479</v>
      </c>
      <c r="Q112" s="167">
        <v>0.990234375</v>
      </c>
      <c r="R112" s="167">
        <v>0.98324022346368711</v>
      </c>
      <c r="S112" s="167">
        <v>0.97722095671981779</v>
      </c>
      <c r="T112" s="167">
        <v>0.96612315972771889</v>
      </c>
      <c r="U112" s="167">
        <v>0.96354032465859318</v>
      </c>
      <c r="V112" s="165" t="s">
        <v>171</v>
      </c>
      <c r="W112" s="165">
        <v>0</v>
      </c>
      <c r="X112" s="165">
        <v>0</v>
      </c>
      <c r="Y112" s="165">
        <v>0</v>
      </c>
      <c r="Z112" s="165">
        <v>1024</v>
      </c>
      <c r="AA112" s="165">
        <v>7762</v>
      </c>
      <c r="AB112" s="167">
        <v>0</v>
      </c>
      <c r="AC112" s="167">
        <v>0</v>
      </c>
      <c r="AD112" s="167">
        <v>0</v>
      </c>
      <c r="AE112" s="167">
        <v>3.1125887802117169E-4</v>
      </c>
      <c r="AF112" s="167">
        <v>2.3269848398226791E-3</v>
      </c>
      <c r="AG112" s="165">
        <v>0</v>
      </c>
      <c r="AH112" s="165">
        <v>0</v>
      </c>
      <c r="AI112" s="165">
        <v>0</v>
      </c>
      <c r="AJ112" s="165">
        <v>1014</v>
      </c>
      <c r="AK112" s="165">
        <v>7479</v>
      </c>
      <c r="AL112" s="167">
        <v>0</v>
      </c>
      <c r="AM112" s="167">
        <v>0</v>
      </c>
      <c r="AN112" s="167">
        <v>0</v>
      </c>
      <c r="AO112" s="167">
        <v>0.990234375</v>
      </c>
      <c r="AP112" s="167">
        <v>0.96354032465859318</v>
      </c>
      <c r="AQ112" s="163"/>
      <c r="AR112" s="163"/>
    </row>
    <row r="113" spans="1:44" x14ac:dyDescent="0.2">
      <c r="A113" s="165" t="s">
        <v>37</v>
      </c>
      <c r="B113" s="165">
        <v>72</v>
      </c>
      <c r="C113" s="165">
        <v>67</v>
      </c>
      <c r="D113" s="165">
        <v>67</v>
      </c>
      <c r="E113" s="165">
        <v>68</v>
      </c>
      <c r="F113" s="165">
        <v>64</v>
      </c>
      <c r="G113" s="167">
        <v>2.1885389860863635E-5</v>
      </c>
      <c r="H113" s="167">
        <v>2.0231594382501544E-5</v>
      </c>
      <c r="I113" s="167">
        <v>2.0256771203699673E-5</v>
      </c>
      <c r="J113" s="167">
        <v>2.0467779050325151E-5</v>
      </c>
      <c r="K113" s="167">
        <v>1.9186682523660326E-5</v>
      </c>
      <c r="L113" s="165">
        <v>66</v>
      </c>
      <c r="M113" s="165">
        <v>65</v>
      </c>
      <c r="N113" s="165">
        <v>65</v>
      </c>
      <c r="O113" s="165">
        <v>66</v>
      </c>
      <c r="P113" s="165">
        <v>64</v>
      </c>
      <c r="Q113" s="167">
        <v>0.91666666666666663</v>
      </c>
      <c r="R113" s="167">
        <v>0.97014925373134331</v>
      </c>
      <c r="S113" s="167">
        <v>0.97014925373134331</v>
      </c>
      <c r="T113" s="167">
        <v>0.97058823529411764</v>
      </c>
      <c r="U113" s="167">
        <v>1</v>
      </c>
      <c r="V113" s="165" t="s">
        <v>171</v>
      </c>
      <c r="W113" s="165">
        <v>199</v>
      </c>
      <c r="X113" s="165">
        <v>139</v>
      </c>
      <c r="Y113" s="165">
        <v>88</v>
      </c>
      <c r="Z113" s="165">
        <v>72</v>
      </c>
      <c r="AA113" s="165">
        <v>64</v>
      </c>
      <c r="AB113" s="167">
        <v>6.4537575300594295E-5</v>
      </c>
      <c r="AC113" s="167">
        <v>4.4272944294125233E-5</v>
      </c>
      <c r="AD113" s="167">
        <v>2.7413954450468591E-5</v>
      </c>
      <c r="AE113" s="167">
        <v>2.1885389860863635E-5</v>
      </c>
      <c r="AF113" s="167">
        <v>1.9186682523660326E-5</v>
      </c>
      <c r="AG113" s="165">
        <v>196</v>
      </c>
      <c r="AH113" s="165">
        <v>136</v>
      </c>
      <c r="AI113" s="165">
        <v>85</v>
      </c>
      <c r="AJ113" s="165">
        <v>66</v>
      </c>
      <c r="AK113" s="165">
        <v>64</v>
      </c>
      <c r="AL113" s="167">
        <v>0.98492462311557794</v>
      </c>
      <c r="AM113" s="167">
        <v>0.97841726618705038</v>
      </c>
      <c r="AN113" s="167">
        <v>0.96590909090909094</v>
      </c>
      <c r="AO113" s="167">
        <v>0.91666666666666663</v>
      </c>
      <c r="AP113" s="167">
        <v>1</v>
      </c>
      <c r="AQ113" s="163"/>
      <c r="AR113" s="163"/>
    </row>
    <row r="114" spans="1:44" x14ac:dyDescent="0.2">
      <c r="A114" s="165" t="s">
        <v>38</v>
      </c>
      <c r="B114" s="165">
        <v>3785</v>
      </c>
      <c r="C114" s="165">
        <v>3366</v>
      </c>
      <c r="D114" s="165">
        <v>3031</v>
      </c>
      <c r="E114" s="165">
        <v>2736</v>
      </c>
      <c r="F114" s="165">
        <v>2456</v>
      </c>
      <c r="G114" s="167">
        <v>1.1505027864356786E-3</v>
      </c>
      <c r="H114" s="167">
        <v>1.0164111446492566E-3</v>
      </c>
      <c r="I114" s="167">
        <v>9.1639214206587624E-4</v>
      </c>
      <c r="J114" s="167">
        <v>8.2352711002484731E-4</v>
      </c>
      <c r="K114" s="167">
        <v>7.362889418454651E-4</v>
      </c>
      <c r="L114" s="165">
        <v>3687</v>
      </c>
      <c r="M114" s="165">
        <v>3255</v>
      </c>
      <c r="N114" s="165">
        <v>2916</v>
      </c>
      <c r="O114" s="165">
        <v>2635</v>
      </c>
      <c r="P114" s="165">
        <v>2379</v>
      </c>
      <c r="Q114" s="167">
        <v>0.97410832232496702</v>
      </c>
      <c r="R114" s="167">
        <v>0.96702317290552586</v>
      </c>
      <c r="S114" s="167">
        <v>0.96205872649290658</v>
      </c>
      <c r="T114" s="167">
        <v>0.96308479532163738</v>
      </c>
      <c r="U114" s="167">
        <v>0.96864820846905542</v>
      </c>
      <c r="V114" s="165" t="s">
        <v>171</v>
      </c>
      <c r="W114" s="165">
        <v>1515</v>
      </c>
      <c r="X114" s="165">
        <v>3322</v>
      </c>
      <c r="Y114" s="165">
        <v>5447</v>
      </c>
      <c r="Z114" s="165">
        <v>3785</v>
      </c>
      <c r="AA114" s="165">
        <v>2456</v>
      </c>
      <c r="AB114" s="167">
        <v>4.9132877678593144E-4</v>
      </c>
      <c r="AC114" s="167">
        <v>1.0580915175905327E-3</v>
      </c>
      <c r="AD114" s="167">
        <v>1.696861476042073E-3</v>
      </c>
      <c r="AE114" s="167">
        <v>1.1505027864356786E-3</v>
      </c>
      <c r="AF114" s="167">
        <v>7.362889418454651E-4</v>
      </c>
      <c r="AG114" s="165">
        <v>1515</v>
      </c>
      <c r="AH114" s="165">
        <v>1165</v>
      </c>
      <c r="AI114" s="165">
        <v>4023</v>
      </c>
      <c r="AJ114" s="165">
        <v>3687</v>
      </c>
      <c r="AK114" s="165">
        <v>2379</v>
      </c>
      <c r="AL114" s="167">
        <v>1</v>
      </c>
      <c r="AM114" s="167">
        <v>0.35069235400361226</v>
      </c>
      <c r="AN114" s="167">
        <v>0.73857169083899399</v>
      </c>
      <c r="AO114" s="167">
        <v>0.97410832232496702</v>
      </c>
      <c r="AP114" s="167">
        <v>0.96864820846905542</v>
      </c>
      <c r="AQ114" s="163"/>
      <c r="AR114" s="163"/>
    </row>
    <row r="115" spans="1:44" x14ac:dyDescent="0.2">
      <c r="A115" s="165" t="s">
        <v>39</v>
      </c>
      <c r="B115" s="165">
        <v>1003165</v>
      </c>
      <c r="C115" s="165">
        <v>999194</v>
      </c>
      <c r="D115" s="165">
        <v>992729</v>
      </c>
      <c r="E115" s="165">
        <v>989806</v>
      </c>
      <c r="F115" s="165">
        <v>986435</v>
      </c>
      <c r="G115" s="167">
        <v>0.30492579333018427</v>
      </c>
      <c r="H115" s="167">
        <v>0.3017207122004365</v>
      </c>
      <c r="I115" s="167">
        <v>0.30014155552653093</v>
      </c>
      <c r="J115" s="167">
        <v>0.29792838986303144</v>
      </c>
      <c r="K115" s="167">
        <v>0.29572523711291993</v>
      </c>
      <c r="L115" s="165">
        <v>820454</v>
      </c>
      <c r="M115" s="165">
        <v>821390</v>
      </c>
      <c r="N115" s="165">
        <v>820251</v>
      </c>
      <c r="O115" s="165">
        <v>823175</v>
      </c>
      <c r="P115" s="165">
        <v>826939</v>
      </c>
      <c r="Q115" s="167">
        <v>0.81786545583229076</v>
      </c>
      <c r="R115" s="167">
        <v>0.82205257437494617</v>
      </c>
      <c r="S115" s="167">
        <v>0.8262587272055113</v>
      </c>
      <c r="T115" s="167">
        <v>0.83165286935015548</v>
      </c>
      <c r="U115" s="167">
        <v>0.83831068443435197</v>
      </c>
      <c r="V115" s="165" t="s">
        <v>171</v>
      </c>
      <c r="W115" s="165">
        <v>1040813</v>
      </c>
      <c r="X115" s="165">
        <v>1024501</v>
      </c>
      <c r="Y115" s="165">
        <v>998959</v>
      </c>
      <c r="Z115" s="165">
        <v>1003165</v>
      </c>
      <c r="AA115" s="165">
        <v>986435</v>
      </c>
      <c r="AB115" s="167">
        <v>0.33754546412732389</v>
      </c>
      <c r="AC115" s="167">
        <v>0.32631421368543595</v>
      </c>
      <c r="AD115" s="167">
        <v>0.31119791504415517</v>
      </c>
      <c r="AE115" s="167">
        <v>0.30492579333018427</v>
      </c>
      <c r="AF115" s="167">
        <v>0.29572523711291993</v>
      </c>
      <c r="AG115" s="165">
        <v>687979</v>
      </c>
      <c r="AH115" s="165">
        <v>771932</v>
      </c>
      <c r="AI115" s="165">
        <v>791984</v>
      </c>
      <c r="AJ115" s="165">
        <v>820454</v>
      </c>
      <c r="AK115" s="165">
        <v>826939</v>
      </c>
      <c r="AL115" s="167">
        <v>0.66100154398532684</v>
      </c>
      <c r="AM115" s="167">
        <v>0.75347120207788965</v>
      </c>
      <c r="AN115" s="167">
        <v>0.79280931449639069</v>
      </c>
      <c r="AO115" s="167">
        <v>0.81786545583229076</v>
      </c>
      <c r="AP115" s="167">
        <v>0.83831068443435197</v>
      </c>
      <c r="AQ115" s="163"/>
      <c r="AR115" s="163"/>
    </row>
    <row r="116" spans="1:44" x14ac:dyDescent="0.2">
      <c r="A116" s="165" t="s">
        <v>178</v>
      </c>
      <c r="B116" s="165">
        <v>0</v>
      </c>
      <c r="C116" s="165">
        <v>959</v>
      </c>
      <c r="D116" s="165">
        <v>1266</v>
      </c>
      <c r="E116" s="165">
        <v>1356</v>
      </c>
      <c r="F116" s="165">
        <v>1691</v>
      </c>
      <c r="G116" s="167">
        <v>0</v>
      </c>
      <c r="H116" s="167">
        <v>2.8958356735550713E-4</v>
      </c>
      <c r="I116" s="167">
        <v>3.8276227378931021E-4</v>
      </c>
      <c r="J116" s="167">
        <v>4.0815159400354274E-4</v>
      </c>
      <c r="K116" s="167">
        <v>5.0694812730483769E-4</v>
      </c>
      <c r="L116" s="165">
        <v>0</v>
      </c>
      <c r="M116" s="165">
        <v>959</v>
      </c>
      <c r="N116" s="165">
        <v>1266</v>
      </c>
      <c r="O116" s="165">
        <v>1356</v>
      </c>
      <c r="P116" s="165">
        <v>1691</v>
      </c>
      <c r="Q116" s="167">
        <v>0</v>
      </c>
      <c r="R116" s="167">
        <v>1</v>
      </c>
      <c r="S116" s="167">
        <v>1</v>
      </c>
      <c r="T116" s="167">
        <v>1</v>
      </c>
      <c r="U116" s="167">
        <v>1</v>
      </c>
      <c r="V116" s="165" t="s">
        <v>171</v>
      </c>
      <c r="W116" s="165">
        <v>0</v>
      </c>
      <c r="X116" s="165">
        <v>0</v>
      </c>
      <c r="Y116" s="165">
        <v>0</v>
      </c>
      <c r="Z116" s="165">
        <v>0</v>
      </c>
      <c r="AA116" s="165">
        <v>1691</v>
      </c>
      <c r="AB116" s="167">
        <v>0</v>
      </c>
      <c r="AC116" s="167">
        <v>0</v>
      </c>
      <c r="AD116" s="167">
        <v>0</v>
      </c>
      <c r="AE116" s="167">
        <v>0</v>
      </c>
      <c r="AF116" s="167">
        <v>5.0694812730483769E-4</v>
      </c>
      <c r="AG116" s="165">
        <v>0</v>
      </c>
      <c r="AH116" s="165">
        <v>0</v>
      </c>
      <c r="AI116" s="165">
        <v>0</v>
      </c>
      <c r="AJ116" s="165">
        <v>0</v>
      </c>
      <c r="AK116" s="165">
        <v>1691</v>
      </c>
      <c r="AL116" s="167">
        <v>0</v>
      </c>
      <c r="AM116" s="167">
        <v>0</v>
      </c>
      <c r="AN116" s="167">
        <v>0</v>
      </c>
      <c r="AO116" s="167">
        <v>0</v>
      </c>
      <c r="AP116" s="167">
        <v>1</v>
      </c>
      <c r="AQ116" s="163"/>
      <c r="AR116" s="163"/>
    </row>
    <row r="117" spans="1:44" x14ac:dyDescent="0.2">
      <c r="A117" s="165" t="s">
        <v>40</v>
      </c>
      <c r="B117" s="165">
        <v>352</v>
      </c>
      <c r="C117" s="165">
        <v>342</v>
      </c>
      <c r="D117" s="165">
        <v>318</v>
      </c>
      <c r="E117" s="165">
        <v>302</v>
      </c>
      <c r="F117" s="165">
        <v>277</v>
      </c>
      <c r="G117" s="167">
        <v>1.0699523931977777E-4</v>
      </c>
      <c r="H117" s="167">
        <v>1.0327172057933624E-4</v>
      </c>
      <c r="I117" s="167">
        <v>9.6144078250395455E-5</v>
      </c>
      <c r="J117" s="167">
        <v>9.090101872350288E-5</v>
      </c>
      <c r="K117" s="167">
        <v>8.3042360297717356E-5</v>
      </c>
      <c r="L117" s="165">
        <v>338</v>
      </c>
      <c r="M117" s="165">
        <v>328</v>
      </c>
      <c r="N117" s="165">
        <v>313</v>
      </c>
      <c r="O117" s="165">
        <v>296</v>
      </c>
      <c r="P117" s="165">
        <v>271</v>
      </c>
      <c r="Q117" s="167">
        <v>0.96022727272727271</v>
      </c>
      <c r="R117" s="167">
        <v>0.95906432748538006</v>
      </c>
      <c r="S117" s="167">
        <v>0.98427672955974843</v>
      </c>
      <c r="T117" s="167">
        <v>0.98013245033112584</v>
      </c>
      <c r="U117" s="167">
        <v>0.97833935018050544</v>
      </c>
      <c r="V117" s="165" t="s">
        <v>171</v>
      </c>
      <c r="W117" s="165">
        <v>524</v>
      </c>
      <c r="X117" s="165">
        <v>445</v>
      </c>
      <c r="Y117" s="165">
        <v>378</v>
      </c>
      <c r="Z117" s="165">
        <v>352</v>
      </c>
      <c r="AA117" s="165">
        <v>277</v>
      </c>
      <c r="AB117" s="167">
        <v>1.6993813797744429E-4</v>
      </c>
      <c r="AC117" s="167">
        <v>1.4173712381932181E-4</v>
      </c>
      <c r="AD117" s="167">
        <v>1.1775539525314918E-4</v>
      </c>
      <c r="AE117" s="167">
        <v>1.0699523931977777E-4</v>
      </c>
      <c r="AF117" s="167">
        <v>8.3042360297717356E-5</v>
      </c>
      <c r="AG117" s="165">
        <v>496</v>
      </c>
      <c r="AH117" s="165">
        <v>433</v>
      </c>
      <c r="AI117" s="165">
        <v>367</v>
      </c>
      <c r="AJ117" s="165">
        <v>338</v>
      </c>
      <c r="AK117" s="165">
        <v>271</v>
      </c>
      <c r="AL117" s="167">
        <v>0.94656488549618323</v>
      </c>
      <c r="AM117" s="167">
        <v>0.97303370786516852</v>
      </c>
      <c r="AN117" s="167">
        <v>0.97089947089947093</v>
      </c>
      <c r="AO117" s="167">
        <v>0.96022727272727271</v>
      </c>
      <c r="AP117" s="167">
        <v>0.97833935018050544</v>
      </c>
      <c r="AQ117" s="163"/>
      <c r="AR117" s="163"/>
    </row>
    <row r="118" spans="1:44" x14ac:dyDescent="0.2">
      <c r="A118" s="165" t="s">
        <v>41</v>
      </c>
      <c r="B118" s="165">
        <v>1645</v>
      </c>
      <c r="C118" s="165">
        <v>1614</v>
      </c>
      <c r="D118" s="165">
        <v>1606</v>
      </c>
      <c r="E118" s="165">
        <v>1634</v>
      </c>
      <c r="F118" s="165">
        <v>1637</v>
      </c>
      <c r="G118" s="167">
        <v>5.0002036557112058E-4</v>
      </c>
      <c r="H118" s="167">
        <v>4.8737004975160436E-4</v>
      </c>
      <c r="I118" s="167">
        <v>4.8555782915136829E-4</v>
      </c>
      <c r="J118" s="167">
        <v>4.9182869070928375E-4</v>
      </c>
      <c r="K118" s="167">
        <v>4.9075936392549934E-4</v>
      </c>
      <c r="L118" s="165">
        <v>1645</v>
      </c>
      <c r="M118" s="165">
        <v>1614</v>
      </c>
      <c r="N118" s="165">
        <v>1606</v>
      </c>
      <c r="O118" s="165">
        <v>1634</v>
      </c>
      <c r="P118" s="165">
        <v>1637</v>
      </c>
      <c r="Q118" s="167">
        <v>1</v>
      </c>
      <c r="R118" s="167">
        <v>1</v>
      </c>
      <c r="S118" s="167">
        <v>1</v>
      </c>
      <c r="T118" s="167">
        <v>1</v>
      </c>
      <c r="U118" s="167">
        <v>1</v>
      </c>
      <c r="V118" s="165" t="s">
        <v>171</v>
      </c>
      <c r="W118" s="165">
        <v>221</v>
      </c>
      <c r="X118" s="165">
        <v>518</v>
      </c>
      <c r="Y118" s="165">
        <v>1190</v>
      </c>
      <c r="Z118" s="165">
        <v>1645</v>
      </c>
      <c r="AA118" s="165">
        <v>1637</v>
      </c>
      <c r="AB118" s="167">
        <v>7.1672382620257988E-5</v>
      </c>
      <c r="AC118" s="167">
        <v>1.6498838233350267E-4</v>
      </c>
      <c r="AD118" s="167">
        <v>3.7071142950065484E-4</v>
      </c>
      <c r="AE118" s="167">
        <v>5.0002036557112058E-4</v>
      </c>
      <c r="AF118" s="167">
        <v>4.9075936392549934E-4</v>
      </c>
      <c r="AG118" s="165">
        <v>221</v>
      </c>
      <c r="AH118" s="165">
        <v>518</v>
      </c>
      <c r="AI118" s="165">
        <v>1190</v>
      </c>
      <c r="AJ118" s="165">
        <v>1645</v>
      </c>
      <c r="AK118" s="165">
        <v>1637</v>
      </c>
      <c r="AL118" s="167">
        <v>1</v>
      </c>
      <c r="AM118" s="167">
        <v>1</v>
      </c>
      <c r="AN118" s="167">
        <v>1</v>
      </c>
      <c r="AO118" s="167">
        <v>1</v>
      </c>
      <c r="AP118" s="167">
        <v>1</v>
      </c>
      <c r="AQ118" s="163"/>
      <c r="AR118" s="163"/>
    </row>
    <row r="119" spans="1:44" x14ac:dyDescent="0.2">
      <c r="A119" s="165" t="s">
        <v>42</v>
      </c>
      <c r="B119" s="165">
        <v>157</v>
      </c>
      <c r="C119" s="165">
        <v>173</v>
      </c>
      <c r="D119" s="165">
        <v>174</v>
      </c>
      <c r="E119" s="165">
        <v>182</v>
      </c>
      <c r="F119" s="165">
        <v>175</v>
      </c>
      <c r="G119" s="167">
        <v>4.7722308446605424E-5</v>
      </c>
      <c r="H119" s="167">
        <v>5.2239788480190548E-5</v>
      </c>
      <c r="I119" s="167">
        <v>5.2607137155876764E-5</v>
      </c>
      <c r="J119" s="167">
        <v>5.4781408634693787E-5</v>
      </c>
      <c r="K119" s="167">
        <v>5.2463585025633707E-5</v>
      </c>
      <c r="L119" s="165">
        <v>157</v>
      </c>
      <c r="M119" s="165">
        <v>173</v>
      </c>
      <c r="N119" s="165">
        <v>174</v>
      </c>
      <c r="O119" s="165">
        <v>182</v>
      </c>
      <c r="P119" s="165">
        <v>175</v>
      </c>
      <c r="Q119" s="167">
        <v>1</v>
      </c>
      <c r="R119" s="167">
        <v>1</v>
      </c>
      <c r="S119" s="167">
        <v>1</v>
      </c>
      <c r="T119" s="167">
        <v>1</v>
      </c>
      <c r="U119" s="167">
        <v>1</v>
      </c>
      <c r="V119" s="165" t="s">
        <v>171</v>
      </c>
      <c r="W119" s="165">
        <v>0</v>
      </c>
      <c r="X119" s="165">
        <v>0</v>
      </c>
      <c r="Y119" s="165">
        <v>17</v>
      </c>
      <c r="Z119" s="165">
        <v>157</v>
      </c>
      <c r="AA119" s="165">
        <v>175</v>
      </c>
      <c r="AB119" s="167">
        <v>0</v>
      </c>
      <c r="AC119" s="167">
        <v>0</v>
      </c>
      <c r="AD119" s="167">
        <v>5.2958775642950689E-6</v>
      </c>
      <c r="AE119" s="167">
        <v>4.7722308446605424E-5</v>
      </c>
      <c r="AF119" s="167">
        <v>5.2463585025633707E-5</v>
      </c>
      <c r="AG119" s="165">
        <v>0</v>
      </c>
      <c r="AH119" s="165">
        <v>0</v>
      </c>
      <c r="AI119" s="165">
        <v>17</v>
      </c>
      <c r="AJ119" s="165">
        <v>157</v>
      </c>
      <c r="AK119" s="165">
        <v>175</v>
      </c>
      <c r="AL119" s="167">
        <v>0</v>
      </c>
      <c r="AM119" s="167">
        <v>0</v>
      </c>
      <c r="AN119" s="167">
        <v>1</v>
      </c>
      <c r="AO119" s="167">
        <v>1</v>
      </c>
      <c r="AP119" s="167">
        <v>1</v>
      </c>
      <c r="AQ119" s="163"/>
      <c r="AR119" s="163"/>
    </row>
    <row r="120" spans="1:44" x14ac:dyDescent="0.2">
      <c r="A120" s="165" t="s">
        <v>43</v>
      </c>
      <c r="B120" s="165">
        <v>18316</v>
      </c>
      <c r="C120" s="165">
        <v>17398</v>
      </c>
      <c r="D120" s="165">
        <v>16495</v>
      </c>
      <c r="E120" s="165">
        <v>15867</v>
      </c>
      <c r="F120" s="165">
        <v>16245</v>
      </c>
      <c r="G120" s="167">
        <v>5.5674000096052542E-3</v>
      </c>
      <c r="H120" s="167">
        <v>5.2535713293546541E-3</v>
      </c>
      <c r="I120" s="167">
        <v>4.9870961344033746E-3</v>
      </c>
      <c r="J120" s="167">
        <v>4.7759154439927821E-3</v>
      </c>
      <c r="K120" s="167">
        <v>4.8701196499509689E-3</v>
      </c>
      <c r="L120" s="165">
        <v>17614</v>
      </c>
      <c r="M120" s="165">
        <v>16651</v>
      </c>
      <c r="N120" s="165">
        <v>15873</v>
      </c>
      <c r="O120" s="165">
        <v>15294</v>
      </c>
      <c r="P120" s="165">
        <v>15667</v>
      </c>
      <c r="Q120" s="167">
        <v>0.9616728543350076</v>
      </c>
      <c r="R120" s="167">
        <v>0.95706403034831589</v>
      </c>
      <c r="S120" s="167">
        <v>0.96229160351621701</v>
      </c>
      <c r="T120" s="167">
        <v>0.9638873132917376</v>
      </c>
      <c r="U120" s="167">
        <v>0.96441982148353345</v>
      </c>
      <c r="V120" s="165" t="s">
        <v>171</v>
      </c>
      <c r="W120" s="165">
        <v>11350</v>
      </c>
      <c r="X120" s="165">
        <v>10188</v>
      </c>
      <c r="Y120" s="165">
        <v>18136</v>
      </c>
      <c r="Z120" s="165">
        <v>18316</v>
      </c>
      <c r="AA120" s="165">
        <v>16245</v>
      </c>
      <c r="AB120" s="167">
        <v>3.6809119580992226E-3</v>
      </c>
      <c r="AC120" s="167">
        <v>3.2449838594859563E-3</v>
      </c>
      <c r="AD120" s="167">
        <v>5.6497667944738449E-3</v>
      </c>
      <c r="AE120" s="167">
        <v>5.5674000096052542E-3</v>
      </c>
      <c r="AF120" s="167">
        <v>4.8701196499509689E-3</v>
      </c>
      <c r="AG120" s="165">
        <v>10945</v>
      </c>
      <c r="AH120" s="165">
        <v>9706</v>
      </c>
      <c r="AI120" s="165">
        <v>17732</v>
      </c>
      <c r="AJ120" s="165">
        <v>17614</v>
      </c>
      <c r="AK120" s="165">
        <v>15667</v>
      </c>
      <c r="AL120" s="167">
        <v>0.9643171806167401</v>
      </c>
      <c r="AM120" s="167">
        <v>0.95268943855516297</v>
      </c>
      <c r="AN120" s="167">
        <v>0.9777238641376268</v>
      </c>
      <c r="AO120" s="167">
        <v>0.9616728543350076</v>
      </c>
      <c r="AP120" s="167">
        <v>0.96441982148353345</v>
      </c>
      <c r="AQ120" s="163"/>
      <c r="AR120" s="163"/>
    </row>
    <row r="121" spans="1:44" x14ac:dyDescent="0.2">
      <c r="A121" s="165" t="s">
        <v>179</v>
      </c>
      <c r="B121" s="165">
        <v>38780</v>
      </c>
      <c r="C121" s="165">
        <v>40393</v>
      </c>
      <c r="D121" s="165">
        <v>41627</v>
      </c>
      <c r="E121" s="165">
        <v>42317</v>
      </c>
      <c r="F121" s="165">
        <v>42211</v>
      </c>
      <c r="G121" s="167">
        <v>1.1787714150059607E-2</v>
      </c>
      <c r="H121" s="167">
        <v>1.2197235699886341E-2</v>
      </c>
      <c r="I121" s="167">
        <v>1.2585501714871735E-2</v>
      </c>
      <c r="J121" s="167">
        <v>1.2737279501067785E-2</v>
      </c>
      <c r="K121" s="167">
        <v>1.2654516500097282E-2</v>
      </c>
      <c r="L121" s="165">
        <v>38577</v>
      </c>
      <c r="M121" s="165">
        <v>40137</v>
      </c>
      <c r="N121" s="165">
        <v>41359</v>
      </c>
      <c r="O121" s="165">
        <v>41847</v>
      </c>
      <c r="P121" s="165">
        <v>41554</v>
      </c>
      <c r="Q121" s="167">
        <v>0.99476534296028885</v>
      </c>
      <c r="R121" s="167">
        <v>0.99366226821478965</v>
      </c>
      <c r="S121" s="167">
        <v>0.99356187090109782</v>
      </c>
      <c r="T121" s="167">
        <v>0.98889335255334732</v>
      </c>
      <c r="U121" s="167">
        <v>0.98443533676056005</v>
      </c>
      <c r="V121" s="165" t="s">
        <v>171</v>
      </c>
      <c r="W121" s="165">
        <v>31074</v>
      </c>
      <c r="X121" s="165">
        <v>29451</v>
      </c>
      <c r="Y121" s="165">
        <v>31061</v>
      </c>
      <c r="Z121" s="165">
        <v>38780</v>
      </c>
      <c r="AA121" s="165">
        <v>42211</v>
      </c>
      <c r="AB121" s="167">
        <v>1.0077591029601343E-2</v>
      </c>
      <c r="AC121" s="167">
        <v>9.3804495137142611E-3</v>
      </c>
      <c r="AD121" s="167">
        <v>9.6761913543864202E-3</v>
      </c>
      <c r="AE121" s="167">
        <v>1.1787714150059607E-2</v>
      </c>
      <c r="AF121" s="167">
        <v>1.2654516500097282E-2</v>
      </c>
      <c r="AG121" s="165">
        <v>31074</v>
      </c>
      <c r="AH121" s="165">
        <v>29451</v>
      </c>
      <c r="AI121" s="165">
        <v>30978</v>
      </c>
      <c r="AJ121" s="165">
        <v>38577</v>
      </c>
      <c r="AK121" s="165">
        <v>41554</v>
      </c>
      <c r="AL121" s="167">
        <v>1</v>
      </c>
      <c r="AM121" s="167">
        <v>1</v>
      </c>
      <c r="AN121" s="167">
        <v>0.9973278387688741</v>
      </c>
      <c r="AO121" s="167">
        <v>0.99476534296028885</v>
      </c>
      <c r="AP121" s="167">
        <v>0.98443533676056005</v>
      </c>
      <c r="AQ121" s="163"/>
      <c r="AR121" s="163"/>
    </row>
    <row r="122" spans="1:44" x14ac:dyDescent="0.2">
      <c r="A122" s="165" t="s">
        <v>45</v>
      </c>
      <c r="B122" s="165">
        <v>3090</v>
      </c>
      <c r="C122" s="165">
        <v>3086</v>
      </c>
      <c r="D122" s="165">
        <v>2748</v>
      </c>
      <c r="E122" s="165">
        <v>2557</v>
      </c>
      <c r="F122" s="165">
        <v>2565</v>
      </c>
      <c r="G122" s="167">
        <v>9.3924798152873095E-4</v>
      </c>
      <c r="H122" s="167">
        <v>9.3186119797611584E-4</v>
      </c>
      <c r="I122" s="167">
        <v>8.3082995922039847E-4</v>
      </c>
      <c r="J122" s="167">
        <v>7.6964869164237375E-4</v>
      </c>
      <c r="K122" s="167">
        <v>7.689662605185741E-4</v>
      </c>
      <c r="L122" s="165">
        <v>2980</v>
      </c>
      <c r="M122" s="165">
        <v>2854</v>
      </c>
      <c r="N122" s="165">
        <v>2495</v>
      </c>
      <c r="O122" s="165">
        <v>2314</v>
      </c>
      <c r="P122" s="165">
        <v>2443</v>
      </c>
      <c r="Q122" s="167">
        <v>0.96440129449838186</v>
      </c>
      <c r="R122" s="167">
        <v>0.92482177576150359</v>
      </c>
      <c r="S122" s="167">
        <v>0.90793304221251825</v>
      </c>
      <c r="T122" s="167">
        <v>0.90496675791943681</v>
      </c>
      <c r="U122" s="167">
        <v>0.9524366471734893</v>
      </c>
      <c r="V122" s="165" t="s">
        <v>171</v>
      </c>
      <c r="W122" s="165">
        <v>784</v>
      </c>
      <c r="X122" s="165">
        <v>2634</v>
      </c>
      <c r="Y122" s="165">
        <v>3525</v>
      </c>
      <c r="Z122" s="165">
        <v>3090</v>
      </c>
      <c r="AA122" s="165">
        <v>2565</v>
      </c>
      <c r="AB122" s="167">
        <v>2.5425858811892427E-4</v>
      </c>
      <c r="AC122" s="167">
        <v>8.3895636885414294E-4</v>
      </c>
      <c r="AD122" s="167">
        <v>1.0981157890670658E-3</v>
      </c>
      <c r="AE122" s="167">
        <v>9.3924798152873095E-4</v>
      </c>
      <c r="AF122" s="167">
        <v>7.689662605185741E-4</v>
      </c>
      <c r="AG122" s="165">
        <v>661</v>
      </c>
      <c r="AH122" s="165">
        <v>2553</v>
      </c>
      <c r="AI122" s="165">
        <v>3430</v>
      </c>
      <c r="AJ122" s="165">
        <v>2980</v>
      </c>
      <c r="AK122" s="165">
        <v>2443</v>
      </c>
      <c r="AL122" s="167">
        <v>0.84311224489795922</v>
      </c>
      <c r="AM122" s="167">
        <v>0.96924829157175396</v>
      </c>
      <c r="AN122" s="167">
        <v>0.97304964539007088</v>
      </c>
      <c r="AO122" s="167">
        <v>0.96440129449838186</v>
      </c>
      <c r="AP122" s="167">
        <v>0.9524366471734893</v>
      </c>
      <c r="AQ122" s="167"/>
      <c r="AR122" s="167"/>
    </row>
    <row r="123" spans="1:44" x14ac:dyDescent="0.2">
      <c r="A123" s="165" t="s">
        <v>173</v>
      </c>
      <c r="B123" s="165">
        <v>0</v>
      </c>
      <c r="C123" s="165">
        <v>0</v>
      </c>
      <c r="D123" s="165">
        <v>7</v>
      </c>
      <c r="E123" s="165">
        <v>8</v>
      </c>
      <c r="F123" s="165">
        <v>13</v>
      </c>
      <c r="G123" s="167">
        <v>0</v>
      </c>
      <c r="H123" s="167">
        <v>0</v>
      </c>
      <c r="I123" s="167">
        <v>2.1163790809835481E-6</v>
      </c>
      <c r="J123" s="167">
        <v>2.4079740059206059E-6</v>
      </c>
      <c r="K123" s="167">
        <v>3.897294887618504E-6</v>
      </c>
      <c r="L123" s="165">
        <v>0</v>
      </c>
      <c r="M123" s="165">
        <v>0</v>
      </c>
      <c r="N123" s="165">
        <v>7</v>
      </c>
      <c r="O123" s="165">
        <v>8</v>
      </c>
      <c r="P123" s="165">
        <v>13</v>
      </c>
      <c r="Q123" s="167">
        <v>0</v>
      </c>
      <c r="R123" s="167">
        <v>0</v>
      </c>
      <c r="S123" s="167">
        <v>1</v>
      </c>
      <c r="T123" s="167">
        <v>1</v>
      </c>
      <c r="U123" s="167">
        <v>1</v>
      </c>
      <c r="V123" s="165" t="s">
        <v>171</v>
      </c>
      <c r="W123" s="165">
        <v>0</v>
      </c>
      <c r="X123" s="165">
        <v>0</v>
      </c>
      <c r="Y123" s="165">
        <v>0</v>
      </c>
      <c r="Z123" s="165">
        <v>0</v>
      </c>
      <c r="AA123" s="165">
        <v>13</v>
      </c>
      <c r="AB123" s="167">
        <v>0</v>
      </c>
      <c r="AC123" s="167">
        <v>0</v>
      </c>
      <c r="AD123" s="167">
        <v>0</v>
      </c>
      <c r="AE123" s="167">
        <v>0</v>
      </c>
      <c r="AF123" s="167">
        <v>3.897294887618504E-6</v>
      </c>
      <c r="AG123" s="165">
        <v>0</v>
      </c>
      <c r="AH123" s="165">
        <v>0</v>
      </c>
      <c r="AI123" s="165">
        <v>0</v>
      </c>
      <c r="AJ123" s="165">
        <v>0</v>
      </c>
      <c r="AK123" s="165">
        <v>13</v>
      </c>
      <c r="AL123" s="167">
        <v>0</v>
      </c>
      <c r="AM123" s="167">
        <v>0</v>
      </c>
      <c r="AN123" s="167">
        <v>0</v>
      </c>
      <c r="AO123" s="167">
        <v>0</v>
      </c>
      <c r="AP123" s="167">
        <v>1</v>
      </c>
      <c r="AQ123" s="167"/>
      <c r="AR123" s="167"/>
    </row>
    <row r="124" spans="1:44" x14ac:dyDescent="0.2">
      <c r="A124" s="165" t="s">
        <v>46</v>
      </c>
      <c r="B124" s="165">
        <v>561</v>
      </c>
      <c r="C124" s="165">
        <v>687</v>
      </c>
      <c r="D124" s="165">
        <v>736</v>
      </c>
      <c r="E124" s="165">
        <v>804</v>
      </c>
      <c r="F124" s="165">
        <v>866</v>
      </c>
      <c r="G124" s="167">
        <v>1.7052366266589582E-4</v>
      </c>
      <c r="H124" s="167">
        <v>2.0744933344445611E-4</v>
      </c>
      <c r="I124" s="167">
        <v>2.2252214337198446E-4</v>
      </c>
      <c r="J124" s="167">
        <v>2.420013875950209E-4</v>
      </c>
      <c r="K124" s="167">
        <v>2.596197978982788E-4</v>
      </c>
      <c r="L124" s="165">
        <v>561</v>
      </c>
      <c r="M124" s="165">
        <v>687</v>
      </c>
      <c r="N124" s="165">
        <v>736</v>
      </c>
      <c r="O124" s="165">
        <v>804</v>
      </c>
      <c r="P124" s="165">
        <v>866</v>
      </c>
      <c r="Q124" s="167">
        <v>1</v>
      </c>
      <c r="R124" s="167">
        <v>1</v>
      </c>
      <c r="S124" s="167">
        <v>1</v>
      </c>
      <c r="T124" s="167">
        <v>1</v>
      </c>
      <c r="U124" s="167">
        <v>1</v>
      </c>
      <c r="V124" s="165" t="s">
        <v>171</v>
      </c>
      <c r="W124" s="165">
        <v>0</v>
      </c>
      <c r="X124" s="165">
        <v>363</v>
      </c>
      <c r="Y124" s="165">
        <v>614</v>
      </c>
      <c r="Z124" s="165">
        <v>561</v>
      </c>
      <c r="AA124" s="165">
        <v>866</v>
      </c>
      <c r="AB124" s="167">
        <v>0</v>
      </c>
      <c r="AC124" s="167">
        <v>1.1561927178969396E-4</v>
      </c>
      <c r="AD124" s="167">
        <v>1.912746367339513E-4</v>
      </c>
      <c r="AE124" s="167">
        <v>1.7052366266589582E-4</v>
      </c>
      <c r="AF124" s="167">
        <v>2.596197978982788E-4</v>
      </c>
      <c r="AG124" s="165">
        <v>0</v>
      </c>
      <c r="AH124" s="165">
        <v>363</v>
      </c>
      <c r="AI124" s="165">
        <v>614</v>
      </c>
      <c r="AJ124" s="165">
        <v>561</v>
      </c>
      <c r="AK124" s="165">
        <v>866</v>
      </c>
      <c r="AL124" s="167">
        <v>0</v>
      </c>
      <c r="AM124" s="167">
        <v>1</v>
      </c>
      <c r="AN124" s="167">
        <v>1</v>
      </c>
      <c r="AO124" s="167">
        <v>1</v>
      </c>
      <c r="AP124" s="167">
        <v>1</v>
      </c>
      <c r="AQ124" s="167"/>
      <c r="AR124" s="167"/>
    </row>
    <row r="125" spans="1:44" x14ac:dyDescent="0.2">
      <c r="A125" s="165" t="s">
        <v>47</v>
      </c>
      <c r="B125" s="165">
        <v>5139</v>
      </c>
      <c r="C125" s="165">
        <v>6423</v>
      </c>
      <c r="D125" s="165">
        <v>8602</v>
      </c>
      <c r="E125" s="165">
        <v>10571</v>
      </c>
      <c r="F125" s="165">
        <v>12588</v>
      </c>
      <c r="G125" s="167">
        <v>1.5620697013191418E-3</v>
      </c>
      <c r="H125" s="167">
        <v>1.9395153838627972E-3</v>
      </c>
      <c r="I125" s="167">
        <v>2.6007275506600685E-3</v>
      </c>
      <c r="J125" s="167">
        <v>3.181836652073341E-3</v>
      </c>
      <c r="K125" s="167">
        <v>3.7737806188724407E-3</v>
      </c>
      <c r="L125" s="165">
        <v>5139</v>
      </c>
      <c r="M125" s="165">
        <v>6423</v>
      </c>
      <c r="N125" s="165">
        <v>8602</v>
      </c>
      <c r="O125" s="165">
        <v>10571</v>
      </c>
      <c r="P125" s="165">
        <v>12588</v>
      </c>
      <c r="Q125" s="167">
        <v>1</v>
      </c>
      <c r="R125" s="167">
        <v>1</v>
      </c>
      <c r="S125" s="167">
        <v>1</v>
      </c>
      <c r="T125" s="167">
        <v>1</v>
      </c>
      <c r="U125" s="167">
        <v>1</v>
      </c>
      <c r="V125" s="165" t="s">
        <v>171</v>
      </c>
      <c r="W125" s="165">
        <v>0</v>
      </c>
      <c r="X125" s="165">
        <v>0</v>
      </c>
      <c r="Y125" s="165">
        <v>408</v>
      </c>
      <c r="Z125" s="165">
        <v>5139</v>
      </c>
      <c r="AA125" s="165">
        <v>12588</v>
      </c>
      <c r="AB125" s="167">
        <v>0</v>
      </c>
      <c r="AC125" s="167">
        <v>0</v>
      </c>
      <c r="AD125" s="167">
        <v>1.2710106154308165E-4</v>
      </c>
      <c r="AE125" s="167">
        <v>1.5620697013191418E-3</v>
      </c>
      <c r="AF125" s="167">
        <v>3.7737806188724407E-3</v>
      </c>
      <c r="AG125" s="165">
        <v>0</v>
      </c>
      <c r="AH125" s="165">
        <v>0</v>
      </c>
      <c r="AI125" s="165">
        <v>408</v>
      </c>
      <c r="AJ125" s="165">
        <v>5139</v>
      </c>
      <c r="AK125" s="165">
        <v>12588</v>
      </c>
      <c r="AL125" s="167">
        <v>0</v>
      </c>
      <c r="AM125" s="167">
        <v>0</v>
      </c>
      <c r="AN125" s="167">
        <v>1</v>
      </c>
      <c r="AO125" s="167">
        <v>1</v>
      </c>
      <c r="AP125" s="167">
        <v>1</v>
      </c>
      <c r="AQ125" s="167"/>
      <c r="AR125" s="167"/>
    </row>
    <row r="126" spans="1:44" x14ac:dyDescent="0.2">
      <c r="A126" s="165" t="s">
        <v>48</v>
      </c>
      <c r="B126" s="165">
        <v>252650</v>
      </c>
      <c r="C126" s="165">
        <v>255618</v>
      </c>
      <c r="D126" s="165">
        <v>256893</v>
      </c>
      <c r="E126" s="165">
        <v>260470</v>
      </c>
      <c r="F126" s="165">
        <v>263928</v>
      </c>
      <c r="G126" s="167">
        <v>7.6796440949266631E-2</v>
      </c>
      <c r="H126" s="167">
        <v>7.7187458102481787E-2</v>
      </c>
      <c r="I126" s="167">
        <v>7.7668995893015222E-2</v>
      </c>
      <c r="J126" s="167">
        <v>7.8400623665267538E-2</v>
      </c>
      <c r="K126" s="167">
        <v>7.9123480392259735E-2</v>
      </c>
      <c r="L126" s="165">
        <v>252228</v>
      </c>
      <c r="M126" s="165">
        <v>254885</v>
      </c>
      <c r="N126" s="165">
        <v>256284</v>
      </c>
      <c r="O126" s="165">
        <v>259872</v>
      </c>
      <c r="P126" s="165">
        <v>263357</v>
      </c>
      <c r="Q126" s="167">
        <v>0.99832970512566788</v>
      </c>
      <c r="R126" s="167">
        <v>0.99713243981253274</v>
      </c>
      <c r="S126" s="167">
        <v>0.99762936319790729</v>
      </c>
      <c r="T126" s="167">
        <v>0.99770415019004111</v>
      </c>
      <c r="U126" s="167">
        <v>0.99783653117516902</v>
      </c>
      <c r="V126" s="165" t="s">
        <v>171</v>
      </c>
      <c r="W126" s="165">
        <v>163024</v>
      </c>
      <c r="X126" s="165">
        <v>196905</v>
      </c>
      <c r="Y126" s="165">
        <v>227999</v>
      </c>
      <c r="Z126" s="165">
        <v>252650</v>
      </c>
      <c r="AA126" s="165">
        <v>263928</v>
      </c>
      <c r="AB126" s="167">
        <v>5.2870219476402434E-2</v>
      </c>
      <c r="AC126" s="167">
        <v>6.2716288462120351E-2</v>
      </c>
      <c r="AD126" s="167">
        <v>7.1026752281277139E-2</v>
      </c>
      <c r="AE126" s="167">
        <v>7.6796440949266631E-2</v>
      </c>
      <c r="AF126" s="167">
        <v>7.9123480392259735E-2</v>
      </c>
      <c r="AG126" s="165">
        <v>161671</v>
      </c>
      <c r="AH126" s="165">
        <v>196276</v>
      </c>
      <c r="AI126" s="165">
        <v>227549</v>
      </c>
      <c r="AJ126" s="165">
        <v>252228</v>
      </c>
      <c r="AK126" s="165">
        <v>263357</v>
      </c>
      <c r="AL126" s="167">
        <v>0.99170060849936204</v>
      </c>
      <c r="AM126" s="167">
        <v>0.99680556613595384</v>
      </c>
      <c r="AN126" s="167">
        <v>0.99802630713292606</v>
      </c>
      <c r="AO126" s="167">
        <v>0.99832970512566788</v>
      </c>
      <c r="AP126" s="167">
        <v>0.99783653117516902</v>
      </c>
      <c r="AQ126" s="167"/>
      <c r="AR126" s="167"/>
    </row>
    <row r="127" spans="1:44" x14ac:dyDescent="0.2">
      <c r="A127" s="165" t="s">
        <v>49</v>
      </c>
      <c r="B127" s="165">
        <v>0</v>
      </c>
      <c r="C127" s="165">
        <v>0</v>
      </c>
      <c r="D127" s="165">
        <v>0</v>
      </c>
      <c r="E127" s="165">
        <v>0</v>
      </c>
      <c r="F127" s="165">
        <v>0</v>
      </c>
      <c r="G127" s="167">
        <v>0</v>
      </c>
      <c r="H127" s="167">
        <v>0</v>
      </c>
      <c r="I127" s="167">
        <v>0</v>
      </c>
      <c r="J127" s="167">
        <v>0</v>
      </c>
      <c r="K127" s="167">
        <v>0</v>
      </c>
      <c r="L127" s="165">
        <v>0</v>
      </c>
      <c r="M127" s="165">
        <v>0</v>
      </c>
      <c r="N127" s="165">
        <v>0</v>
      </c>
      <c r="O127" s="165">
        <v>0</v>
      </c>
      <c r="P127" s="165">
        <v>0</v>
      </c>
      <c r="Q127" s="167">
        <v>0</v>
      </c>
      <c r="R127" s="167">
        <v>0</v>
      </c>
      <c r="S127" s="167">
        <v>0</v>
      </c>
      <c r="T127" s="167">
        <v>0</v>
      </c>
      <c r="U127" s="167">
        <v>0</v>
      </c>
      <c r="V127" s="165" t="s">
        <v>171</v>
      </c>
      <c r="W127" s="165">
        <v>2494</v>
      </c>
      <c r="X127" s="165">
        <v>1766</v>
      </c>
      <c r="Y127" s="165">
        <v>1124</v>
      </c>
      <c r="Z127" s="165">
        <v>0</v>
      </c>
      <c r="AA127" s="165">
        <v>0</v>
      </c>
      <c r="AB127" s="167">
        <v>8.0882770251096566E-4</v>
      </c>
      <c r="AC127" s="167">
        <v>5.6248934980881419E-4</v>
      </c>
      <c r="AD127" s="167">
        <v>3.5015096366280339E-4</v>
      </c>
      <c r="AE127" s="167">
        <v>0</v>
      </c>
      <c r="AF127" s="167">
        <v>0</v>
      </c>
      <c r="AG127" s="165">
        <v>1144</v>
      </c>
      <c r="AH127" s="165">
        <v>1569</v>
      </c>
      <c r="AI127" s="165">
        <v>1064</v>
      </c>
      <c r="AJ127" s="165">
        <v>0</v>
      </c>
      <c r="AK127" s="165">
        <v>0</v>
      </c>
      <c r="AL127" s="167">
        <v>0.45870088211708099</v>
      </c>
      <c r="AM127" s="167">
        <v>0.88844847112117775</v>
      </c>
      <c r="AN127" s="167">
        <v>0.94661921708185048</v>
      </c>
      <c r="AO127" s="167">
        <v>0</v>
      </c>
      <c r="AP127" s="167">
        <v>0</v>
      </c>
      <c r="AQ127" s="167"/>
      <c r="AR127" s="167"/>
    </row>
    <row r="128" spans="1:44" x14ac:dyDescent="0.2">
      <c r="A128" s="165" t="s">
        <v>50</v>
      </c>
      <c r="B128" s="162">
        <v>290</v>
      </c>
      <c r="C128" s="162">
        <v>424</v>
      </c>
      <c r="D128" s="162">
        <v>427</v>
      </c>
      <c r="E128" s="162">
        <v>425</v>
      </c>
      <c r="F128" s="162">
        <v>423</v>
      </c>
      <c r="G128" s="163">
        <v>8.8149486939589642E-5</v>
      </c>
      <c r="H128" s="163">
        <v>1.2803277639075603E-4</v>
      </c>
      <c r="I128" s="163">
        <v>1.2909912393999643E-4</v>
      </c>
      <c r="J128" s="163">
        <v>1.279236190645322E-4</v>
      </c>
      <c r="K128" s="163">
        <v>1.2681197980481747E-4</v>
      </c>
      <c r="L128" s="162">
        <v>290</v>
      </c>
      <c r="M128" s="162">
        <v>424</v>
      </c>
      <c r="N128" s="162">
        <v>424</v>
      </c>
      <c r="O128" s="162">
        <v>425</v>
      </c>
      <c r="P128" s="162">
        <v>423</v>
      </c>
      <c r="Q128" s="163">
        <v>1</v>
      </c>
      <c r="R128" s="163">
        <v>1</v>
      </c>
      <c r="S128" s="163">
        <v>0.99297423887587821</v>
      </c>
      <c r="T128" s="163">
        <v>1</v>
      </c>
      <c r="U128" s="163">
        <v>1</v>
      </c>
      <c r="V128" s="162" t="s">
        <v>171</v>
      </c>
      <c r="W128" s="162">
        <v>128</v>
      </c>
      <c r="X128" s="162">
        <v>128</v>
      </c>
      <c r="Y128" s="162">
        <v>128</v>
      </c>
      <c r="Z128" s="162">
        <v>290</v>
      </c>
      <c r="AA128" s="162">
        <v>423</v>
      </c>
      <c r="AB128" s="163">
        <v>4.1511606223497836E-5</v>
      </c>
      <c r="AC128" s="163">
        <v>4.0769329997467844E-5</v>
      </c>
      <c r="AD128" s="163">
        <v>3.9874842837045224E-5</v>
      </c>
      <c r="AE128" s="163">
        <v>8.8149486939589642E-5</v>
      </c>
      <c r="AF128" s="163">
        <v>1.2681197980481747E-4</v>
      </c>
      <c r="AG128" s="162">
        <v>0</v>
      </c>
      <c r="AH128" s="162">
        <v>128</v>
      </c>
      <c r="AI128" s="162">
        <v>128</v>
      </c>
      <c r="AJ128" s="162">
        <v>290</v>
      </c>
      <c r="AK128" s="162">
        <v>423</v>
      </c>
      <c r="AL128" s="163">
        <v>0</v>
      </c>
      <c r="AM128" s="163">
        <v>1</v>
      </c>
      <c r="AN128" s="163">
        <v>1</v>
      </c>
      <c r="AO128" s="163">
        <v>1</v>
      </c>
      <c r="AP128" s="163">
        <v>1</v>
      </c>
      <c r="AQ128" s="163"/>
      <c r="AR128" s="163"/>
    </row>
    <row r="129" spans="1:44" x14ac:dyDescent="0.2">
      <c r="A129" s="165" t="s">
        <v>51</v>
      </c>
      <c r="B129" s="165">
        <v>35712</v>
      </c>
      <c r="C129" s="165">
        <v>45820</v>
      </c>
      <c r="D129" s="165">
        <v>47688</v>
      </c>
      <c r="E129" s="165">
        <v>50859</v>
      </c>
      <c r="F129" s="165">
        <v>53629</v>
      </c>
      <c r="G129" s="163">
        <v>1.0855153370988363E-2</v>
      </c>
      <c r="H129" s="163">
        <v>1.3835994844868965E-2</v>
      </c>
      <c r="I129" s="163">
        <v>1.4417983659134775E-2</v>
      </c>
      <c r="J129" s="163">
        <v>1.5308393745889513E-2</v>
      </c>
      <c r="K129" s="163">
        <v>1.6077540579084056E-2</v>
      </c>
      <c r="L129" s="165">
        <v>35337</v>
      </c>
      <c r="M129" s="165">
        <v>45462</v>
      </c>
      <c r="N129" s="165">
        <v>47373</v>
      </c>
      <c r="O129" s="165">
        <v>50600</v>
      </c>
      <c r="P129" s="165">
        <v>53464</v>
      </c>
      <c r="Q129" s="163">
        <v>0.98949932795698925</v>
      </c>
      <c r="R129" s="163">
        <v>0.99218681798341335</v>
      </c>
      <c r="S129" s="163">
        <v>0.99339456467035736</v>
      </c>
      <c r="T129" s="163">
        <v>0.99490748933325468</v>
      </c>
      <c r="U129" s="163">
        <v>0.99692330642003391</v>
      </c>
      <c r="V129" s="165" t="s">
        <v>171</v>
      </c>
      <c r="W129" s="165">
        <v>30891</v>
      </c>
      <c r="X129" s="165">
        <v>31268</v>
      </c>
      <c r="Y129" s="165">
        <v>31690</v>
      </c>
      <c r="Z129" s="165">
        <v>35712</v>
      </c>
      <c r="AA129" s="165">
        <v>53629</v>
      </c>
      <c r="AB129" s="163">
        <v>1.0018242405078686E-2</v>
      </c>
      <c r="AC129" s="163">
        <v>9.9591828934439408E-3</v>
      </c>
      <c r="AD129" s="163">
        <v>9.8721388242653373E-3</v>
      </c>
      <c r="AE129" s="163">
        <v>1.0855153370988363E-2</v>
      </c>
      <c r="AF129" s="163">
        <v>1.6077540579084056E-2</v>
      </c>
      <c r="AG129" s="165">
        <v>30705</v>
      </c>
      <c r="AH129" s="165">
        <v>31105</v>
      </c>
      <c r="AI129" s="165">
        <v>31392</v>
      </c>
      <c r="AJ129" s="165">
        <v>35337</v>
      </c>
      <c r="AK129" s="165">
        <v>53464</v>
      </c>
      <c r="AL129" s="163">
        <v>0.99397882878508304</v>
      </c>
      <c r="AM129" s="163">
        <v>0.99478700268645259</v>
      </c>
      <c r="AN129" s="163">
        <v>0.9905964026506785</v>
      </c>
      <c r="AO129" s="163">
        <v>0.98949932795698925</v>
      </c>
      <c r="AP129" s="163">
        <v>0.99692330642003391</v>
      </c>
      <c r="AQ129" s="163"/>
      <c r="AR129" s="163"/>
    </row>
    <row r="130" spans="1:44" x14ac:dyDescent="0.2">
      <c r="A130" s="165" t="s">
        <v>180</v>
      </c>
      <c r="B130" s="165">
        <v>0</v>
      </c>
      <c r="C130" s="165">
        <v>0</v>
      </c>
      <c r="D130" s="165">
        <v>0</v>
      </c>
      <c r="E130" s="165">
        <v>0</v>
      </c>
      <c r="F130" s="165">
        <v>30</v>
      </c>
      <c r="G130" s="167">
        <v>0</v>
      </c>
      <c r="H130" s="167">
        <v>0</v>
      </c>
      <c r="I130" s="167">
        <v>0</v>
      </c>
      <c r="J130" s="167">
        <v>0</v>
      </c>
      <c r="K130" s="167">
        <v>8.9937574329657793E-6</v>
      </c>
      <c r="L130" s="165">
        <v>0</v>
      </c>
      <c r="M130" s="165">
        <v>0</v>
      </c>
      <c r="N130" s="165">
        <v>0</v>
      </c>
      <c r="O130" s="165">
        <v>0</v>
      </c>
      <c r="P130" s="165">
        <v>30</v>
      </c>
      <c r="Q130" s="167">
        <v>0</v>
      </c>
      <c r="R130" s="167">
        <v>0</v>
      </c>
      <c r="S130" s="167">
        <v>0</v>
      </c>
      <c r="T130" s="167">
        <v>0</v>
      </c>
      <c r="U130" s="167">
        <v>1</v>
      </c>
      <c r="V130" s="165" t="s">
        <v>171</v>
      </c>
      <c r="W130" s="165">
        <v>0</v>
      </c>
      <c r="X130" s="165">
        <v>0</v>
      </c>
      <c r="Y130" s="165">
        <v>0</v>
      </c>
      <c r="Z130" s="165">
        <v>0</v>
      </c>
      <c r="AA130" s="165">
        <v>30</v>
      </c>
      <c r="AB130" s="167">
        <v>0</v>
      </c>
      <c r="AC130" s="167">
        <v>0</v>
      </c>
      <c r="AD130" s="167">
        <v>0</v>
      </c>
      <c r="AE130" s="167">
        <v>0</v>
      </c>
      <c r="AF130" s="167">
        <v>8.9937574329657793E-6</v>
      </c>
      <c r="AG130" s="165">
        <v>0</v>
      </c>
      <c r="AH130" s="165">
        <v>0</v>
      </c>
      <c r="AI130" s="165">
        <v>0</v>
      </c>
      <c r="AJ130" s="165">
        <v>0</v>
      </c>
      <c r="AK130" s="165">
        <v>30</v>
      </c>
      <c r="AL130" s="167">
        <v>0</v>
      </c>
      <c r="AM130" s="167">
        <v>0</v>
      </c>
      <c r="AN130" s="167">
        <v>0</v>
      </c>
      <c r="AO130" s="167">
        <v>0</v>
      </c>
      <c r="AP130" s="167">
        <v>1</v>
      </c>
      <c r="AQ130" s="163"/>
      <c r="AR130" s="163"/>
    </row>
    <row r="131" spans="1:44" x14ac:dyDescent="0.2">
      <c r="A131" s="165" t="s">
        <v>181</v>
      </c>
      <c r="B131" s="165">
        <v>0</v>
      </c>
      <c r="C131" s="165">
        <v>0</v>
      </c>
      <c r="D131" s="165">
        <v>0</v>
      </c>
      <c r="E131" s="165">
        <v>4</v>
      </c>
      <c r="F131" s="165">
        <v>24</v>
      </c>
      <c r="G131" s="167">
        <v>0</v>
      </c>
      <c r="H131" s="167">
        <v>0</v>
      </c>
      <c r="I131" s="167">
        <v>0</v>
      </c>
      <c r="J131" s="167">
        <v>1.203987002960303E-6</v>
      </c>
      <c r="K131" s="167">
        <v>7.1950059463726224E-6</v>
      </c>
      <c r="L131" s="165">
        <v>0</v>
      </c>
      <c r="M131" s="165">
        <v>0</v>
      </c>
      <c r="N131" s="165">
        <v>0</v>
      </c>
      <c r="O131" s="165">
        <v>4</v>
      </c>
      <c r="P131" s="165">
        <v>24</v>
      </c>
      <c r="Q131" s="167">
        <v>0</v>
      </c>
      <c r="R131" s="167">
        <v>0</v>
      </c>
      <c r="S131" s="167">
        <v>0</v>
      </c>
      <c r="T131" s="167">
        <v>1</v>
      </c>
      <c r="U131" s="167">
        <v>1</v>
      </c>
      <c r="V131" s="165" t="s">
        <v>171</v>
      </c>
      <c r="W131" s="165">
        <v>0</v>
      </c>
      <c r="X131" s="165">
        <v>0</v>
      </c>
      <c r="Y131" s="165">
        <v>0</v>
      </c>
      <c r="Z131" s="165">
        <v>0</v>
      </c>
      <c r="AA131" s="165">
        <v>24</v>
      </c>
      <c r="AB131" s="167">
        <v>0</v>
      </c>
      <c r="AC131" s="167">
        <v>0</v>
      </c>
      <c r="AD131" s="167">
        <v>0</v>
      </c>
      <c r="AE131" s="167">
        <v>0</v>
      </c>
      <c r="AF131" s="167">
        <v>7.1950059463726224E-6</v>
      </c>
      <c r="AG131" s="165">
        <v>0</v>
      </c>
      <c r="AH131" s="165">
        <v>0</v>
      </c>
      <c r="AI131" s="165">
        <v>0</v>
      </c>
      <c r="AJ131" s="165">
        <v>0</v>
      </c>
      <c r="AK131" s="165">
        <v>24</v>
      </c>
      <c r="AL131" s="167">
        <v>0</v>
      </c>
      <c r="AM131" s="167">
        <v>0</v>
      </c>
      <c r="AN131" s="167">
        <v>0</v>
      </c>
      <c r="AO131" s="167">
        <v>0</v>
      </c>
      <c r="AP131" s="167">
        <v>1</v>
      </c>
      <c r="AQ131" s="163"/>
      <c r="AR131" s="163"/>
    </row>
    <row r="132" spans="1:44" x14ac:dyDescent="0.2">
      <c r="A132" s="165" t="s">
        <v>52</v>
      </c>
      <c r="B132" s="165">
        <v>6841</v>
      </c>
      <c r="C132" s="165">
        <v>6411</v>
      </c>
      <c r="D132" s="165">
        <v>7231</v>
      </c>
      <c r="E132" s="165">
        <v>9135</v>
      </c>
      <c r="F132" s="165">
        <v>10548</v>
      </c>
      <c r="G132" s="167">
        <v>2.0794160005301126E-3</v>
      </c>
      <c r="H132" s="167">
        <v>1.9358918147196625E-3</v>
      </c>
      <c r="I132" s="167">
        <v>2.1862195906560051E-3</v>
      </c>
      <c r="J132" s="167">
        <v>2.7496053180105923E-3</v>
      </c>
      <c r="K132" s="167">
        <v>3.1622051134307678E-3</v>
      </c>
      <c r="L132" s="165">
        <v>6444</v>
      </c>
      <c r="M132" s="165">
        <v>6177</v>
      </c>
      <c r="N132" s="165">
        <v>7055</v>
      </c>
      <c r="O132" s="165">
        <v>9001</v>
      </c>
      <c r="P132" s="165">
        <v>10417</v>
      </c>
      <c r="Q132" s="167">
        <v>0.94196754860400522</v>
      </c>
      <c r="R132" s="167">
        <v>0.96350023397285911</v>
      </c>
      <c r="S132" s="167">
        <v>0.9756603512653852</v>
      </c>
      <c r="T132" s="167">
        <v>0.98533114395183363</v>
      </c>
      <c r="U132" s="167">
        <v>0.98758058399696624</v>
      </c>
      <c r="V132" s="165" t="s">
        <v>171</v>
      </c>
      <c r="W132" s="165">
        <v>0</v>
      </c>
      <c r="X132" s="165">
        <v>0</v>
      </c>
      <c r="Y132" s="165">
        <v>4886</v>
      </c>
      <c r="Z132" s="165">
        <v>6841</v>
      </c>
      <c r="AA132" s="165">
        <v>10548</v>
      </c>
      <c r="AB132" s="167">
        <v>0</v>
      </c>
      <c r="AC132" s="167">
        <v>0</v>
      </c>
      <c r="AD132" s="167">
        <v>1.5220975164203356E-3</v>
      </c>
      <c r="AE132" s="167">
        <v>2.0794160005301126E-3</v>
      </c>
      <c r="AF132" s="167">
        <v>3.1622051134307678E-3</v>
      </c>
      <c r="AG132" s="165">
        <v>0</v>
      </c>
      <c r="AH132" s="165">
        <v>0</v>
      </c>
      <c r="AI132" s="165">
        <v>4853</v>
      </c>
      <c r="AJ132" s="165">
        <v>6444</v>
      </c>
      <c r="AK132" s="165">
        <v>10417</v>
      </c>
      <c r="AL132" s="167">
        <v>0</v>
      </c>
      <c r="AM132" s="167">
        <v>0</v>
      </c>
      <c r="AN132" s="167">
        <v>0.99324600900532134</v>
      </c>
      <c r="AO132" s="167">
        <v>0.94196754860400522</v>
      </c>
      <c r="AP132" s="167">
        <v>0.98758058399696624</v>
      </c>
      <c r="AQ132" s="163"/>
      <c r="AR132" s="163"/>
    </row>
    <row r="133" spans="1:44" x14ac:dyDescent="0.2">
      <c r="A133" s="165" t="s">
        <v>53</v>
      </c>
      <c r="B133" s="165">
        <v>205</v>
      </c>
      <c r="C133" s="165">
        <v>873</v>
      </c>
      <c r="D133" s="165">
        <v>2872</v>
      </c>
      <c r="E133" s="165">
        <v>4048</v>
      </c>
      <c r="F133" s="165">
        <v>4689</v>
      </c>
      <c r="G133" s="167">
        <v>6.231256835384784E-5</v>
      </c>
      <c r="H133" s="167">
        <v>2.6361465516304248E-4</v>
      </c>
      <c r="I133" s="167">
        <v>8.6832010294067845E-4</v>
      </c>
      <c r="J133" s="167">
        <v>1.2184348469958268E-3</v>
      </c>
      <c r="K133" s="167">
        <v>1.4057242867725511E-3</v>
      </c>
      <c r="L133" s="165">
        <v>205</v>
      </c>
      <c r="M133" s="165">
        <v>873</v>
      </c>
      <c r="N133" s="165">
        <v>2857</v>
      </c>
      <c r="O133" s="165">
        <v>4033</v>
      </c>
      <c r="P133" s="165">
        <v>4623</v>
      </c>
      <c r="Q133" s="167">
        <v>1</v>
      </c>
      <c r="R133" s="167">
        <v>1</v>
      </c>
      <c r="S133" s="167">
        <v>0.99477715877437323</v>
      </c>
      <c r="T133" s="167">
        <v>0.9962944664031621</v>
      </c>
      <c r="U133" s="167">
        <v>0.98592450415866928</v>
      </c>
      <c r="V133" s="165" t="s">
        <v>171</v>
      </c>
      <c r="W133" s="165">
        <v>0</v>
      </c>
      <c r="X133" s="165">
        <v>0</v>
      </c>
      <c r="Y133" s="165">
        <v>0</v>
      </c>
      <c r="Z133" s="165">
        <v>205</v>
      </c>
      <c r="AA133" s="165">
        <v>4689</v>
      </c>
      <c r="AB133" s="167">
        <v>0</v>
      </c>
      <c r="AC133" s="167">
        <v>0</v>
      </c>
      <c r="AD133" s="167">
        <v>0</v>
      </c>
      <c r="AE133" s="167">
        <v>6.231256835384784E-5</v>
      </c>
      <c r="AF133" s="167">
        <v>1.4057242867725511E-3</v>
      </c>
      <c r="AG133" s="165">
        <v>0</v>
      </c>
      <c r="AH133" s="165">
        <v>0</v>
      </c>
      <c r="AI133" s="165">
        <v>0</v>
      </c>
      <c r="AJ133" s="165">
        <v>205</v>
      </c>
      <c r="AK133" s="165">
        <v>4623</v>
      </c>
      <c r="AL133" s="167">
        <v>0</v>
      </c>
      <c r="AM133" s="167">
        <v>0</v>
      </c>
      <c r="AN133" s="167">
        <v>0</v>
      </c>
      <c r="AO133" s="167">
        <v>1</v>
      </c>
      <c r="AP133" s="167">
        <v>0.98592450415866928</v>
      </c>
      <c r="AQ133" s="163"/>
      <c r="AR133" s="163"/>
    </row>
    <row r="134" spans="1:44" x14ac:dyDescent="0.2">
      <c r="A134" s="165" t="s">
        <v>54</v>
      </c>
      <c r="B134" s="165">
        <v>152</v>
      </c>
      <c r="C134" s="165">
        <v>191</v>
      </c>
      <c r="D134" s="165">
        <v>320</v>
      </c>
      <c r="E134" s="165">
        <v>414</v>
      </c>
      <c r="F134" s="165">
        <v>497</v>
      </c>
      <c r="G134" s="167">
        <v>4.6202489706267673E-5</v>
      </c>
      <c r="H134" s="167">
        <v>5.7675142194892457E-5</v>
      </c>
      <c r="I134" s="167">
        <v>9.6748757987819337E-5</v>
      </c>
      <c r="J134" s="167">
        <v>1.2461265480639137E-4</v>
      </c>
      <c r="K134" s="167">
        <v>1.4899658147279974E-4</v>
      </c>
      <c r="L134" s="165">
        <v>152</v>
      </c>
      <c r="M134" s="165">
        <v>191</v>
      </c>
      <c r="N134" s="165">
        <v>320</v>
      </c>
      <c r="O134" s="165">
        <v>414</v>
      </c>
      <c r="P134" s="165">
        <v>497</v>
      </c>
      <c r="Q134" s="167">
        <v>1</v>
      </c>
      <c r="R134" s="167">
        <v>1</v>
      </c>
      <c r="S134" s="167">
        <v>1</v>
      </c>
      <c r="T134" s="167">
        <v>1</v>
      </c>
      <c r="U134" s="167">
        <v>1</v>
      </c>
      <c r="V134" s="165" t="s">
        <v>171</v>
      </c>
      <c r="W134" s="165">
        <v>0</v>
      </c>
      <c r="X134" s="165">
        <v>0</v>
      </c>
      <c r="Y134" s="165">
        <v>19</v>
      </c>
      <c r="Z134" s="165">
        <v>152</v>
      </c>
      <c r="AA134" s="165">
        <v>497</v>
      </c>
      <c r="AB134" s="167">
        <v>0</v>
      </c>
      <c r="AC134" s="167">
        <v>0</v>
      </c>
      <c r="AD134" s="167">
        <v>5.9189219836239008E-6</v>
      </c>
      <c r="AE134" s="167">
        <v>4.6202489706267673E-5</v>
      </c>
      <c r="AF134" s="167">
        <v>1.4899658147279974E-4</v>
      </c>
      <c r="AG134" s="165">
        <v>0</v>
      </c>
      <c r="AH134" s="165">
        <v>0</v>
      </c>
      <c r="AI134" s="165">
        <v>19</v>
      </c>
      <c r="AJ134" s="165">
        <v>152</v>
      </c>
      <c r="AK134" s="165">
        <v>497</v>
      </c>
      <c r="AL134" s="167">
        <v>0</v>
      </c>
      <c r="AM134" s="167">
        <v>0</v>
      </c>
      <c r="AN134" s="167">
        <v>1</v>
      </c>
      <c r="AO134" s="167">
        <v>1</v>
      </c>
      <c r="AP134" s="167">
        <v>1</v>
      </c>
      <c r="AQ134" s="163"/>
      <c r="AR134" s="163"/>
    </row>
    <row r="135" spans="1:44" x14ac:dyDescent="0.2">
      <c r="A135" s="165" t="s">
        <v>217</v>
      </c>
      <c r="B135" s="165">
        <v>2988</v>
      </c>
      <c r="C135" s="165">
        <v>3059</v>
      </c>
      <c r="D135" s="165">
        <v>5109</v>
      </c>
      <c r="E135" s="165">
        <v>5862</v>
      </c>
      <c r="F135" s="165">
        <v>6254</v>
      </c>
      <c r="G135" s="167">
        <v>9.0824367922584081E-4</v>
      </c>
      <c r="H135" s="167">
        <v>9.2370816740406302E-4</v>
      </c>
      <c r="I135" s="167">
        <v>1.5446543892492781E-3</v>
      </c>
      <c r="J135" s="167">
        <v>1.764442952838324E-3</v>
      </c>
      <c r="K135" s="167">
        <v>1.8748986328589326E-3</v>
      </c>
      <c r="L135" s="165">
        <v>2988</v>
      </c>
      <c r="M135" s="165">
        <v>3059</v>
      </c>
      <c r="N135" s="165">
        <v>5109</v>
      </c>
      <c r="O135" s="165">
        <v>5862</v>
      </c>
      <c r="P135" s="165">
        <v>6254</v>
      </c>
      <c r="Q135" s="167">
        <v>1</v>
      </c>
      <c r="R135" s="167">
        <v>1</v>
      </c>
      <c r="S135" s="167">
        <v>1</v>
      </c>
      <c r="T135" s="167">
        <v>1</v>
      </c>
      <c r="U135" s="167">
        <v>1</v>
      </c>
      <c r="V135" s="165" t="s">
        <v>171</v>
      </c>
      <c r="W135" s="165">
        <v>0</v>
      </c>
      <c r="X135" s="165">
        <v>813</v>
      </c>
      <c r="Y135" s="165">
        <v>1789</v>
      </c>
      <c r="Z135" s="165">
        <v>2988</v>
      </c>
      <c r="AA135" s="165">
        <v>6254</v>
      </c>
      <c r="AB135" s="167">
        <v>0</v>
      </c>
      <c r="AC135" s="167">
        <v>2.5894894756204185E-4</v>
      </c>
      <c r="AD135" s="167">
        <v>5.5731323308963986E-4</v>
      </c>
      <c r="AE135" s="167">
        <v>9.0824367922584081E-4</v>
      </c>
      <c r="AF135" s="167">
        <v>1.8748986328589326E-3</v>
      </c>
      <c r="AG135" s="165">
        <v>0</v>
      </c>
      <c r="AH135" s="165">
        <v>813</v>
      </c>
      <c r="AI135" s="165">
        <v>1789</v>
      </c>
      <c r="AJ135" s="165">
        <v>2988</v>
      </c>
      <c r="AK135" s="165">
        <v>6254</v>
      </c>
      <c r="AL135" s="167">
        <v>0</v>
      </c>
      <c r="AM135" s="167">
        <v>1</v>
      </c>
      <c r="AN135" s="167">
        <v>1</v>
      </c>
      <c r="AO135" s="167">
        <v>1</v>
      </c>
      <c r="AP135" s="167">
        <v>1</v>
      </c>
      <c r="AQ135" s="163"/>
      <c r="AR135" s="163"/>
    </row>
    <row r="136" spans="1:44" s="155" customFormat="1" x14ac:dyDescent="0.2">
      <c r="A136" s="164" t="s">
        <v>60</v>
      </c>
      <c r="B136" s="164">
        <v>3289866</v>
      </c>
      <c r="C136" s="164">
        <v>3311652</v>
      </c>
      <c r="D136" s="164">
        <v>3307536</v>
      </c>
      <c r="E136" s="164">
        <v>3322295</v>
      </c>
      <c r="F136" s="164">
        <v>3335647</v>
      </c>
      <c r="G136" s="171">
        <v>1</v>
      </c>
      <c r="H136" s="171">
        <v>1</v>
      </c>
      <c r="I136" s="171">
        <v>1</v>
      </c>
      <c r="J136" s="171">
        <v>1</v>
      </c>
      <c r="K136" s="171">
        <v>1</v>
      </c>
      <c r="L136" s="164">
        <v>2900254</v>
      </c>
      <c r="M136" s="164">
        <v>2931812</v>
      </c>
      <c r="N136" s="164">
        <v>2939356</v>
      </c>
      <c r="O136" s="164">
        <v>2961613</v>
      </c>
      <c r="P136" s="164">
        <v>2988164</v>
      </c>
      <c r="Q136" s="171">
        <v>0.88157207618790556</v>
      </c>
      <c r="R136" s="171">
        <v>0.88530195805597933</v>
      </c>
      <c r="S136" s="171">
        <v>0.88868450713763958</v>
      </c>
      <c r="T136" s="171">
        <v>0.89143588994956802</v>
      </c>
      <c r="U136" s="171">
        <v>0.89582740619735846</v>
      </c>
      <c r="V136" s="164" t="s">
        <v>171</v>
      </c>
      <c r="W136" s="164">
        <v>3083475</v>
      </c>
      <c r="X136" s="164">
        <v>3139615</v>
      </c>
      <c r="Y136" s="164">
        <v>3210044</v>
      </c>
      <c r="Z136" s="164">
        <v>3289866</v>
      </c>
      <c r="AA136" s="164">
        <v>3335647</v>
      </c>
      <c r="AB136" s="171">
        <v>1</v>
      </c>
      <c r="AC136" s="171">
        <v>1</v>
      </c>
      <c r="AD136" s="171">
        <v>1</v>
      </c>
      <c r="AE136" s="171">
        <v>1</v>
      </c>
      <c r="AF136" s="171">
        <v>1</v>
      </c>
      <c r="AG136" s="164">
        <v>2438863</v>
      </c>
      <c r="AH136" s="164">
        <v>2666096</v>
      </c>
      <c r="AI136" s="164">
        <v>2814354</v>
      </c>
      <c r="AJ136" s="164">
        <v>2900254</v>
      </c>
      <c r="AK136" s="164">
        <v>2988164</v>
      </c>
      <c r="AL136" s="171">
        <v>0.79094625382077044</v>
      </c>
      <c r="AM136" s="171">
        <v>0.84917927835100804</v>
      </c>
      <c r="AN136" s="171">
        <v>0.87673377685788734</v>
      </c>
      <c r="AO136" s="171">
        <v>0.88157207618790556</v>
      </c>
      <c r="AP136" s="171">
        <v>0.89582740619735846</v>
      </c>
      <c r="AQ136" s="172"/>
      <c r="AR136" s="172"/>
    </row>
    <row r="137" spans="1:44" x14ac:dyDescent="0.2">
      <c r="A137" s="165"/>
      <c r="B137" s="165"/>
      <c r="C137" s="165"/>
      <c r="D137" s="165"/>
      <c r="E137" s="165"/>
      <c r="F137" s="165"/>
      <c r="G137" s="167"/>
      <c r="H137" s="167"/>
      <c r="I137" s="167"/>
      <c r="J137" s="167"/>
      <c r="K137" s="167"/>
      <c r="L137" s="165"/>
      <c r="M137" s="165"/>
      <c r="N137" s="165"/>
      <c r="O137" s="165"/>
      <c r="P137" s="165"/>
      <c r="Q137" s="167"/>
      <c r="R137" s="167"/>
      <c r="S137" s="167"/>
      <c r="T137" s="167"/>
      <c r="U137" s="167"/>
      <c r="V137" s="165"/>
      <c r="W137" s="165"/>
      <c r="X137" s="165"/>
      <c r="Y137" s="165"/>
      <c r="Z137" s="165"/>
      <c r="AA137" s="165"/>
      <c r="AB137" s="167"/>
      <c r="AC137" s="167"/>
      <c r="AD137" s="167"/>
      <c r="AE137" s="167"/>
      <c r="AF137" s="167"/>
      <c r="AG137" s="165"/>
      <c r="AH137" s="165"/>
      <c r="AI137" s="165"/>
      <c r="AJ137" s="165"/>
      <c r="AK137" s="165"/>
      <c r="AL137" s="167"/>
      <c r="AM137" s="167"/>
      <c r="AN137" s="167"/>
      <c r="AO137" s="167"/>
      <c r="AP137" s="167"/>
      <c r="AQ137" s="163"/>
      <c r="AR137" s="163"/>
    </row>
    <row r="138" spans="1:44" x14ac:dyDescent="0.2">
      <c r="A138" s="166" t="s">
        <v>61</v>
      </c>
      <c r="B138" s="165"/>
      <c r="C138" s="165"/>
      <c r="D138" s="165"/>
      <c r="E138" s="165"/>
      <c r="F138" s="165"/>
      <c r="G138" s="167"/>
      <c r="H138" s="167"/>
      <c r="I138" s="167"/>
      <c r="J138" s="167"/>
      <c r="K138" s="167"/>
      <c r="L138" s="165"/>
      <c r="M138" s="165"/>
      <c r="N138" s="165"/>
      <c r="O138" s="165"/>
      <c r="P138" s="165"/>
      <c r="Q138" s="167"/>
      <c r="R138" s="167"/>
      <c r="S138" s="167"/>
      <c r="T138" s="167"/>
      <c r="U138" s="167"/>
      <c r="V138" s="165"/>
      <c r="W138" s="165"/>
      <c r="X138" s="165"/>
      <c r="Y138" s="165"/>
      <c r="Z138" s="165"/>
      <c r="AA138" s="165"/>
      <c r="AB138" s="167"/>
      <c r="AC138" s="167"/>
      <c r="AD138" s="167"/>
      <c r="AE138" s="167"/>
      <c r="AF138" s="167"/>
      <c r="AG138" s="165"/>
      <c r="AH138" s="165"/>
      <c r="AI138" s="165"/>
      <c r="AJ138" s="165"/>
      <c r="AK138" s="165"/>
      <c r="AL138" s="167"/>
      <c r="AM138" s="167"/>
      <c r="AN138" s="167"/>
      <c r="AO138" s="167"/>
      <c r="AP138" s="167"/>
      <c r="AQ138" s="163"/>
      <c r="AR138" s="163"/>
    </row>
    <row r="139" spans="1:44" x14ac:dyDescent="0.2">
      <c r="A139" s="165" t="s">
        <v>12</v>
      </c>
      <c r="B139" s="165">
        <v>3881</v>
      </c>
      <c r="C139" s="165">
        <v>3713</v>
      </c>
      <c r="D139" s="165">
        <v>3548</v>
      </c>
      <c r="E139" s="165">
        <v>3329</v>
      </c>
      <c r="F139" s="165">
        <v>3195</v>
      </c>
      <c r="G139" s="167">
        <v>1.8859040215287533E-3</v>
      </c>
      <c r="H139" s="167">
        <v>1.7937146075905094E-3</v>
      </c>
      <c r="I139" s="167">
        <v>1.7085842876701179E-3</v>
      </c>
      <c r="J139" s="167">
        <v>1.598463477582378E-3</v>
      </c>
      <c r="K139" s="167">
        <v>1.5267730039772555E-3</v>
      </c>
      <c r="L139" s="165">
        <v>3684</v>
      </c>
      <c r="M139" s="165">
        <v>3577</v>
      </c>
      <c r="N139" s="165">
        <v>3430</v>
      </c>
      <c r="O139" s="165">
        <v>3253</v>
      </c>
      <c r="P139" s="165">
        <v>3113</v>
      </c>
      <c r="Q139" s="167">
        <v>0.94923988662715797</v>
      </c>
      <c r="R139" s="167">
        <v>0.96337193643953678</v>
      </c>
      <c r="S139" s="167">
        <v>0.96674182638105977</v>
      </c>
      <c r="T139" s="167">
        <v>0.97717032141784321</v>
      </c>
      <c r="U139" s="167">
        <v>0.97433489827856024</v>
      </c>
      <c r="V139" s="165" t="s">
        <v>171</v>
      </c>
      <c r="W139" s="165">
        <v>0</v>
      </c>
      <c r="X139" s="165">
        <v>3125</v>
      </c>
      <c r="Y139" s="165">
        <v>4493</v>
      </c>
      <c r="Z139" s="165">
        <v>3881</v>
      </c>
      <c r="AA139" s="165">
        <v>3195</v>
      </c>
      <c r="AB139" s="167">
        <v>0</v>
      </c>
      <c r="AC139" s="167">
        <v>1.5781393610681857E-3</v>
      </c>
      <c r="AD139" s="167">
        <v>2.2291527334284598E-3</v>
      </c>
      <c r="AE139" s="167">
        <v>1.8859040215287533E-3</v>
      </c>
      <c r="AF139" s="167">
        <v>1.5267730039772555E-3</v>
      </c>
      <c r="AG139" s="165">
        <v>0</v>
      </c>
      <c r="AH139" s="165">
        <v>3090</v>
      </c>
      <c r="AI139" s="165">
        <v>4354</v>
      </c>
      <c r="AJ139" s="165">
        <v>3684</v>
      </c>
      <c r="AK139" s="165">
        <v>3113</v>
      </c>
      <c r="AL139" s="167">
        <v>0</v>
      </c>
      <c r="AM139" s="167">
        <v>0.98880000000000001</v>
      </c>
      <c r="AN139" s="167">
        <v>0.96906298686846204</v>
      </c>
      <c r="AO139" s="167">
        <v>0.94923988662715797</v>
      </c>
      <c r="AP139" s="167">
        <v>0.97433489827856024</v>
      </c>
      <c r="AQ139" s="163"/>
      <c r="AR139" s="163"/>
    </row>
    <row r="140" spans="1:44" x14ac:dyDescent="0.2">
      <c r="A140" s="165" t="s">
        <v>14</v>
      </c>
      <c r="B140" s="165">
        <v>336004</v>
      </c>
      <c r="C140" s="165">
        <v>338387</v>
      </c>
      <c r="D140" s="165">
        <v>343708</v>
      </c>
      <c r="E140" s="165">
        <v>347321</v>
      </c>
      <c r="F140" s="165">
        <v>382311</v>
      </c>
      <c r="G140" s="167">
        <v>0.16327526278014615</v>
      </c>
      <c r="H140" s="167">
        <v>0.16347150684587389</v>
      </c>
      <c r="I140" s="167">
        <v>0.16551693583611074</v>
      </c>
      <c r="J140" s="167">
        <v>0.1667707820659024</v>
      </c>
      <c r="K140" s="167">
        <v>0.18269236742521083</v>
      </c>
      <c r="L140" s="165">
        <v>289727</v>
      </c>
      <c r="M140" s="165">
        <v>293518</v>
      </c>
      <c r="N140" s="165">
        <v>287148</v>
      </c>
      <c r="O140" s="165">
        <v>293132</v>
      </c>
      <c r="P140" s="165">
        <v>328798</v>
      </c>
      <c r="Q140" s="167">
        <v>0.86227247294675058</v>
      </c>
      <c r="R140" s="167">
        <v>0.86740329859007581</v>
      </c>
      <c r="S140" s="167">
        <v>0.83544171215101193</v>
      </c>
      <c r="T140" s="167">
        <v>0.84398006455123642</v>
      </c>
      <c r="U140" s="167">
        <v>0.86002756917797296</v>
      </c>
      <c r="V140" s="165" t="s">
        <v>171</v>
      </c>
      <c r="W140" s="165">
        <v>360451</v>
      </c>
      <c r="X140" s="165">
        <v>334304</v>
      </c>
      <c r="Y140" s="165">
        <v>335423</v>
      </c>
      <c r="Z140" s="165">
        <v>336004</v>
      </c>
      <c r="AA140" s="165">
        <v>382311</v>
      </c>
      <c r="AB140" s="167">
        <v>0.18654141937727581</v>
      </c>
      <c r="AC140" s="167">
        <v>0.16882505630801239</v>
      </c>
      <c r="AD140" s="167">
        <v>0.16641644720782867</v>
      </c>
      <c r="AE140" s="167">
        <v>0.16327526278014615</v>
      </c>
      <c r="AF140" s="167">
        <v>0.18269236742521083</v>
      </c>
      <c r="AG140" s="165">
        <v>288566</v>
      </c>
      <c r="AH140" s="165">
        <v>282301</v>
      </c>
      <c r="AI140" s="165">
        <v>290412</v>
      </c>
      <c r="AJ140" s="165">
        <v>289727</v>
      </c>
      <c r="AK140" s="165">
        <v>328798</v>
      </c>
      <c r="AL140" s="167">
        <v>0.80056928681013506</v>
      </c>
      <c r="AM140" s="167">
        <v>0.84444397913276537</v>
      </c>
      <c r="AN140" s="167">
        <v>0.86580824809270684</v>
      </c>
      <c r="AO140" s="167">
        <v>0.86227247294675058</v>
      </c>
      <c r="AP140" s="167">
        <v>0.86002756917797296</v>
      </c>
      <c r="AQ140" s="163"/>
      <c r="AR140" s="163"/>
    </row>
    <row r="141" spans="1:44" x14ac:dyDescent="0.2">
      <c r="A141" s="165" t="s">
        <v>15</v>
      </c>
      <c r="B141" s="165">
        <v>210200</v>
      </c>
      <c r="C141" s="165">
        <v>207642</v>
      </c>
      <c r="D141" s="165">
        <v>202736</v>
      </c>
      <c r="E141" s="165">
        <v>198793</v>
      </c>
      <c r="F141" s="165">
        <v>196542</v>
      </c>
      <c r="G141" s="167">
        <v>0.10214301090578304</v>
      </c>
      <c r="H141" s="167">
        <v>0.10030985417433573</v>
      </c>
      <c r="I141" s="167">
        <v>9.7630085722967608E-2</v>
      </c>
      <c r="J141" s="167">
        <v>9.5453094051977674E-2</v>
      </c>
      <c r="K141" s="167">
        <v>9.3920193974240299E-2</v>
      </c>
      <c r="L141" s="165">
        <v>207723</v>
      </c>
      <c r="M141" s="165">
        <v>205118</v>
      </c>
      <c r="N141" s="165">
        <v>200061</v>
      </c>
      <c r="O141" s="165">
        <v>195915</v>
      </c>
      <c r="P141" s="165">
        <v>193401</v>
      </c>
      <c r="Q141" s="167">
        <v>0.98821598477640338</v>
      </c>
      <c r="R141" s="167">
        <v>0.98784446306623896</v>
      </c>
      <c r="S141" s="167">
        <v>0.98680550074974349</v>
      </c>
      <c r="T141" s="167">
        <v>0.98552262906641586</v>
      </c>
      <c r="U141" s="167">
        <v>0.98401868302958151</v>
      </c>
      <c r="V141" s="165" t="s">
        <v>171</v>
      </c>
      <c r="W141" s="165">
        <v>2</v>
      </c>
      <c r="X141" s="165">
        <v>124966</v>
      </c>
      <c r="Y141" s="165">
        <v>180228</v>
      </c>
      <c r="Z141" s="165">
        <v>210200</v>
      </c>
      <c r="AA141" s="165">
        <v>196542</v>
      </c>
      <c r="AB141" s="167">
        <v>1.0350445379664688E-6</v>
      </c>
      <c r="AC141" s="167">
        <v>6.3108404286479E-2</v>
      </c>
      <c r="AD141" s="167">
        <v>8.9418147972478171E-2</v>
      </c>
      <c r="AE141" s="167">
        <v>0.10214301090578304</v>
      </c>
      <c r="AF141" s="167">
        <v>9.3920193974240299E-2</v>
      </c>
      <c r="AG141" s="165">
        <v>2</v>
      </c>
      <c r="AH141" s="165">
        <v>124873</v>
      </c>
      <c r="AI141" s="165">
        <v>179091</v>
      </c>
      <c r="AJ141" s="165">
        <v>207723</v>
      </c>
      <c r="AK141" s="165">
        <v>193401</v>
      </c>
      <c r="AL141" s="167">
        <v>1</v>
      </c>
      <c r="AM141" s="167">
        <v>0.99925579757694094</v>
      </c>
      <c r="AN141" s="167">
        <v>0.99369132432252483</v>
      </c>
      <c r="AO141" s="167">
        <v>0.98821598477640338</v>
      </c>
      <c r="AP141" s="167">
        <v>0.98401868302958151</v>
      </c>
      <c r="AQ141" s="163"/>
      <c r="AR141" s="163"/>
    </row>
    <row r="142" spans="1:44" x14ac:dyDescent="0.2">
      <c r="A142" s="165" t="s">
        <v>16</v>
      </c>
      <c r="B142" s="165">
        <v>37891</v>
      </c>
      <c r="C142" s="165">
        <v>37662</v>
      </c>
      <c r="D142" s="165">
        <v>36252</v>
      </c>
      <c r="E142" s="165">
        <v>34129</v>
      </c>
      <c r="F142" s="165">
        <v>0</v>
      </c>
      <c r="G142" s="167">
        <v>1.8412468250385467E-2</v>
      </c>
      <c r="H142" s="167">
        <v>1.8194150161883589E-2</v>
      </c>
      <c r="I142" s="167">
        <v>1.745760924369141E-2</v>
      </c>
      <c r="J142" s="167">
        <v>1.6387491747194047E-2</v>
      </c>
      <c r="K142" s="167">
        <v>0</v>
      </c>
      <c r="L142" s="165">
        <v>37027</v>
      </c>
      <c r="M142" s="165">
        <v>36848</v>
      </c>
      <c r="N142" s="165">
        <v>35471</v>
      </c>
      <c r="O142" s="165">
        <v>33232</v>
      </c>
      <c r="P142" s="165">
        <v>0</v>
      </c>
      <c r="Q142" s="167">
        <v>0.97719775144493415</v>
      </c>
      <c r="R142" s="167">
        <v>0.97838670277733519</v>
      </c>
      <c r="S142" s="167">
        <v>0.97845636102835709</v>
      </c>
      <c r="T142" s="167">
        <v>0.97371736646253915</v>
      </c>
      <c r="U142" s="167">
        <v>0</v>
      </c>
      <c r="V142" s="165" t="s">
        <v>171</v>
      </c>
      <c r="W142" s="165">
        <v>59664</v>
      </c>
      <c r="X142" s="165">
        <v>45837</v>
      </c>
      <c r="Y142" s="165">
        <v>38029</v>
      </c>
      <c r="Z142" s="165">
        <v>37891</v>
      </c>
      <c r="AA142" s="165">
        <v>0</v>
      </c>
      <c r="AB142" s="167">
        <v>3.0877448656615694E-2</v>
      </c>
      <c r="AC142" s="167">
        <v>2.3147895645850378E-2</v>
      </c>
      <c r="AD142" s="167">
        <v>1.8867671778221878E-2</v>
      </c>
      <c r="AE142" s="167">
        <v>1.8412468250385467E-2</v>
      </c>
      <c r="AF142" s="167">
        <v>0</v>
      </c>
      <c r="AG142" s="165">
        <v>58825</v>
      </c>
      <c r="AH142" s="165">
        <v>45016</v>
      </c>
      <c r="AI142" s="165">
        <v>37136</v>
      </c>
      <c r="AJ142" s="165">
        <v>37027</v>
      </c>
      <c r="AK142" s="165">
        <v>0</v>
      </c>
      <c r="AL142" s="167">
        <v>0.98593791901314021</v>
      </c>
      <c r="AM142" s="167">
        <v>0.98208870563082229</v>
      </c>
      <c r="AN142" s="167">
        <v>0.97651792053432906</v>
      </c>
      <c r="AO142" s="167">
        <v>0.97719775144493415</v>
      </c>
      <c r="AP142" s="167">
        <v>0</v>
      </c>
      <c r="AQ142" s="163"/>
      <c r="AR142" s="163"/>
    </row>
    <row r="143" spans="1:44" x14ac:dyDescent="0.2">
      <c r="A143" s="165" t="s">
        <v>182</v>
      </c>
      <c r="B143" s="165">
        <v>0</v>
      </c>
      <c r="C143" s="165">
        <v>0</v>
      </c>
      <c r="D143" s="165">
        <v>0</v>
      </c>
      <c r="E143" s="165">
        <v>0</v>
      </c>
      <c r="F143" s="165">
        <v>638</v>
      </c>
      <c r="G143" s="167">
        <v>0</v>
      </c>
      <c r="H143" s="167">
        <v>0</v>
      </c>
      <c r="I143" s="167">
        <v>0</v>
      </c>
      <c r="J143" s="167">
        <v>0</v>
      </c>
      <c r="K143" s="167">
        <v>3.0487673757041911E-4</v>
      </c>
      <c r="L143" s="165">
        <v>0</v>
      </c>
      <c r="M143" s="165">
        <v>0</v>
      </c>
      <c r="N143" s="165">
        <v>0</v>
      </c>
      <c r="O143" s="165">
        <v>0</v>
      </c>
      <c r="P143" s="165">
        <v>0</v>
      </c>
      <c r="Q143" s="167">
        <v>0</v>
      </c>
      <c r="R143" s="167">
        <v>0</v>
      </c>
      <c r="S143" s="167">
        <v>0</v>
      </c>
      <c r="T143" s="167">
        <v>0</v>
      </c>
      <c r="U143" s="167">
        <v>0</v>
      </c>
      <c r="V143" s="165" t="s">
        <v>171</v>
      </c>
      <c r="W143" s="165">
        <v>0</v>
      </c>
      <c r="X143" s="165">
        <v>0</v>
      </c>
      <c r="Y143" s="165">
        <v>0</v>
      </c>
      <c r="Z143" s="165">
        <v>0</v>
      </c>
      <c r="AA143" s="165">
        <v>638</v>
      </c>
      <c r="AB143" s="167">
        <v>0</v>
      </c>
      <c r="AC143" s="167">
        <v>0</v>
      </c>
      <c r="AD143" s="167">
        <v>0</v>
      </c>
      <c r="AE143" s="167">
        <v>0</v>
      </c>
      <c r="AF143" s="167">
        <v>3.0487673757041911E-4</v>
      </c>
      <c r="AG143" s="165">
        <v>0</v>
      </c>
      <c r="AH143" s="165">
        <v>0</v>
      </c>
      <c r="AI143" s="165">
        <v>0</v>
      </c>
      <c r="AJ143" s="165">
        <v>0</v>
      </c>
      <c r="AK143" s="165">
        <v>0</v>
      </c>
      <c r="AL143" s="167">
        <v>0</v>
      </c>
      <c r="AM143" s="167">
        <v>0</v>
      </c>
      <c r="AN143" s="167">
        <v>0</v>
      </c>
      <c r="AO143" s="167">
        <v>0</v>
      </c>
      <c r="AP143" s="167">
        <v>0</v>
      </c>
      <c r="AQ143" s="163"/>
      <c r="AR143" s="163"/>
    </row>
    <row r="144" spans="1:44" x14ac:dyDescent="0.2">
      <c r="A144" s="165" t="s">
        <v>154</v>
      </c>
      <c r="B144" s="165">
        <v>0</v>
      </c>
      <c r="C144" s="165">
        <v>0</v>
      </c>
      <c r="D144" s="165">
        <v>34</v>
      </c>
      <c r="E144" s="165">
        <v>73</v>
      </c>
      <c r="F144" s="165">
        <v>98</v>
      </c>
      <c r="G144" s="167">
        <v>0</v>
      </c>
      <c r="H144" s="167">
        <v>0</v>
      </c>
      <c r="I144" s="167">
        <v>1.6373130152419394E-5</v>
      </c>
      <c r="J144" s="167">
        <v>3.5051917652001682E-5</v>
      </c>
      <c r="K144" s="167">
        <v>4.6830596053136478E-5</v>
      </c>
      <c r="L144" s="165">
        <v>0</v>
      </c>
      <c r="M144" s="165">
        <v>0</v>
      </c>
      <c r="N144" s="165">
        <v>31</v>
      </c>
      <c r="O144" s="165">
        <v>60</v>
      </c>
      <c r="P144" s="165">
        <v>84</v>
      </c>
      <c r="Q144" s="167">
        <v>0</v>
      </c>
      <c r="R144" s="167">
        <v>0</v>
      </c>
      <c r="S144" s="167">
        <v>0.91176470588235292</v>
      </c>
      <c r="T144" s="167">
        <v>0.82191780821917804</v>
      </c>
      <c r="U144" s="167">
        <v>0.8571428571428571</v>
      </c>
      <c r="V144" s="165" t="s">
        <v>171</v>
      </c>
      <c r="W144" s="165">
        <v>0</v>
      </c>
      <c r="X144" s="165">
        <v>0</v>
      </c>
      <c r="Y144" s="165">
        <v>0</v>
      </c>
      <c r="Z144" s="165">
        <v>0</v>
      </c>
      <c r="AA144" s="165">
        <v>98</v>
      </c>
      <c r="AB144" s="167">
        <v>0</v>
      </c>
      <c r="AC144" s="167">
        <v>0</v>
      </c>
      <c r="AD144" s="167">
        <v>0</v>
      </c>
      <c r="AE144" s="167">
        <v>0</v>
      </c>
      <c r="AF144" s="167">
        <v>4.6830596053136478E-5</v>
      </c>
      <c r="AG144" s="165">
        <v>0</v>
      </c>
      <c r="AH144" s="165">
        <v>0</v>
      </c>
      <c r="AI144" s="165">
        <v>0</v>
      </c>
      <c r="AJ144" s="165">
        <v>0</v>
      </c>
      <c r="AK144" s="165">
        <v>84</v>
      </c>
      <c r="AL144" s="167">
        <v>0</v>
      </c>
      <c r="AM144" s="167">
        <v>0</v>
      </c>
      <c r="AN144" s="167">
        <v>0</v>
      </c>
      <c r="AO144" s="167">
        <v>0</v>
      </c>
      <c r="AP144" s="167">
        <v>0.8571428571428571</v>
      </c>
      <c r="AQ144" s="163"/>
      <c r="AR144" s="163"/>
    </row>
    <row r="145" spans="1:44" x14ac:dyDescent="0.2">
      <c r="A145" s="165" t="s">
        <v>19</v>
      </c>
      <c r="B145" s="165">
        <v>157</v>
      </c>
      <c r="C145" s="165">
        <v>451</v>
      </c>
      <c r="D145" s="165">
        <v>637</v>
      </c>
      <c r="E145" s="165">
        <v>829</v>
      </c>
      <c r="F145" s="165">
        <v>942</v>
      </c>
      <c r="G145" s="167">
        <v>7.6291402056174762E-5</v>
      </c>
      <c r="H145" s="167">
        <v>2.1787376461710739E-4</v>
      </c>
      <c r="I145" s="167">
        <v>3.0675540903209278E-4</v>
      </c>
      <c r="J145" s="167">
        <v>3.9805533881519717E-4</v>
      </c>
      <c r="K145" s="167">
        <v>4.5014715798014863E-4</v>
      </c>
      <c r="L145" s="165">
        <v>157</v>
      </c>
      <c r="M145" s="165">
        <v>449</v>
      </c>
      <c r="N145" s="165">
        <v>633</v>
      </c>
      <c r="O145" s="165">
        <v>823</v>
      </c>
      <c r="P145" s="165">
        <v>938</v>
      </c>
      <c r="Q145" s="167">
        <v>1</v>
      </c>
      <c r="R145" s="167">
        <v>0.99556541019955658</v>
      </c>
      <c r="S145" s="167">
        <v>0.99372056514913654</v>
      </c>
      <c r="T145" s="167">
        <v>0.99276236429433051</v>
      </c>
      <c r="U145" s="167">
        <v>0.99575371549893843</v>
      </c>
      <c r="V145" s="165" t="s">
        <v>171</v>
      </c>
      <c r="W145" s="165">
        <v>0</v>
      </c>
      <c r="X145" s="165">
        <v>0</v>
      </c>
      <c r="Y145" s="165">
        <v>0</v>
      </c>
      <c r="Z145" s="165">
        <v>157</v>
      </c>
      <c r="AA145" s="165">
        <v>942</v>
      </c>
      <c r="AB145" s="167">
        <v>0</v>
      </c>
      <c r="AC145" s="167">
        <v>0</v>
      </c>
      <c r="AD145" s="167">
        <v>0</v>
      </c>
      <c r="AE145" s="167">
        <v>7.6291402056174762E-5</v>
      </c>
      <c r="AF145" s="167">
        <v>4.5014715798014863E-4</v>
      </c>
      <c r="AG145" s="165">
        <v>0</v>
      </c>
      <c r="AH145" s="165">
        <v>0</v>
      </c>
      <c r="AI145" s="165">
        <v>0</v>
      </c>
      <c r="AJ145" s="165">
        <v>157</v>
      </c>
      <c r="AK145" s="165">
        <v>938</v>
      </c>
      <c r="AL145" s="167">
        <v>0</v>
      </c>
      <c r="AM145" s="167">
        <v>0</v>
      </c>
      <c r="AN145" s="167">
        <v>0</v>
      </c>
      <c r="AO145" s="167">
        <v>1</v>
      </c>
      <c r="AP145" s="167">
        <v>0.99575371549893843</v>
      </c>
      <c r="AQ145" s="163"/>
      <c r="AR145" s="163"/>
    </row>
    <row r="146" spans="1:44" x14ac:dyDescent="0.2">
      <c r="A146" s="165" t="s">
        <v>20</v>
      </c>
      <c r="B146" s="165">
        <v>4355</v>
      </c>
      <c r="C146" s="165">
        <v>4418</v>
      </c>
      <c r="D146" s="165">
        <v>4373</v>
      </c>
      <c r="E146" s="165">
        <v>4343</v>
      </c>
      <c r="F146" s="165">
        <v>4307</v>
      </c>
      <c r="G146" s="167">
        <v>2.1162360251887969E-3</v>
      </c>
      <c r="H146" s="167">
        <v>2.1342933305507328E-3</v>
      </c>
      <c r="I146" s="167">
        <v>2.1058734751920592E-3</v>
      </c>
      <c r="J146" s="167">
        <v>2.0853490186663465E-3</v>
      </c>
      <c r="K146" s="167">
        <v>2.058156910212845E-3</v>
      </c>
      <c r="L146" s="165">
        <v>1731</v>
      </c>
      <c r="M146" s="165">
        <v>1813</v>
      </c>
      <c r="N146" s="165">
        <v>2027</v>
      </c>
      <c r="O146" s="165">
        <v>2105</v>
      </c>
      <c r="P146" s="165">
        <v>2139</v>
      </c>
      <c r="Q146" s="167">
        <v>0.39747416762342136</v>
      </c>
      <c r="R146" s="167">
        <v>0.41036668175645086</v>
      </c>
      <c r="S146" s="167">
        <v>0.46352618339812485</v>
      </c>
      <c r="T146" s="167">
        <v>0.48468800368408932</v>
      </c>
      <c r="U146" s="167">
        <v>0.49663338750870678</v>
      </c>
      <c r="V146" s="165" t="s">
        <v>171</v>
      </c>
      <c r="W146" s="165">
        <v>6278</v>
      </c>
      <c r="X146" s="165">
        <v>4632</v>
      </c>
      <c r="Y146" s="165">
        <v>4319</v>
      </c>
      <c r="Z146" s="165">
        <v>4355</v>
      </c>
      <c r="AA146" s="165">
        <v>4307</v>
      </c>
      <c r="AB146" s="167">
        <v>3.2490048046767452E-3</v>
      </c>
      <c r="AC146" s="167">
        <v>2.3391812865497076E-3</v>
      </c>
      <c r="AD146" s="167">
        <v>2.1428245394341234E-3</v>
      </c>
      <c r="AE146" s="167">
        <v>2.1162360251887969E-3</v>
      </c>
      <c r="AF146" s="167">
        <v>2.058156910212845E-3</v>
      </c>
      <c r="AG146" s="165">
        <v>845</v>
      </c>
      <c r="AH146" s="165">
        <v>582</v>
      </c>
      <c r="AI146" s="165">
        <v>1293</v>
      </c>
      <c r="AJ146" s="165">
        <v>1731</v>
      </c>
      <c r="AK146" s="165">
        <v>2139</v>
      </c>
      <c r="AL146" s="167">
        <v>0.13459700541573749</v>
      </c>
      <c r="AM146" s="167">
        <v>0.12564766839378239</v>
      </c>
      <c r="AN146" s="167">
        <v>0.2993748552905765</v>
      </c>
      <c r="AO146" s="167">
        <v>0.39747416762342136</v>
      </c>
      <c r="AP146" s="167">
        <v>0.49663338750870678</v>
      </c>
      <c r="AQ146" s="163"/>
      <c r="AR146" s="163"/>
    </row>
    <row r="147" spans="1:44" s="155" customFormat="1" x14ac:dyDescent="0.2">
      <c r="A147" s="165" t="s">
        <v>21</v>
      </c>
      <c r="B147" s="165">
        <v>113</v>
      </c>
      <c r="C147" s="165">
        <v>302</v>
      </c>
      <c r="D147" s="165">
        <v>450</v>
      </c>
      <c r="E147" s="165">
        <v>549</v>
      </c>
      <c r="F147" s="165">
        <v>619</v>
      </c>
      <c r="G147" s="167">
        <v>5.4910372180558909E-5</v>
      </c>
      <c r="H147" s="167">
        <v>1.4589329692764176E-4</v>
      </c>
      <c r="I147" s="167">
        <v>2.1670319319378611E-4</v>
      </c>
      <c r="J147" s="167">
        <v>2.6360962727327292E-4</v>
      </c>
      <c r="K147" s="167">
        <v>2.9579733629481105E-4</v>
      </c>
      <c r="L147" s="165">
        <v>113</v>
      </c>
      <c r="M147" s="165">
        <v>299</v>
      </c>
      <c r="N147" s="165">
        <v>449</v>
      </c>
      <c r="O147" s="165">
        <v>539</v>
      </c>
      <c r="P147" s="165">
        <v>607</v>
      </c>
      <c r="Q147" s="167">
        <v>1</v>
      </c>
      <c r="R147" s="167">
        <v>0.99006622516556286</v>
      </c>
      <c r="S147" s="167">
        <v>0.99777777777777776</v>
      </c>
      <c r="T147" s="167">
        <v>0.98178506375227692</v>
      </c>
      <c r="U147" s="167">
        <v>0.98061389337641358</v>
      </c>
      <c r="V147" s="165" t="s">
        <v>171</v>
      </c>
      <c r="W147" s="165">
        <v>0</v>
      </c>
      <c r="X147" s="165">
        <v>0</v>
      </c>
      <c r="Y147" s="165">
        <v>5</v>
      </c>
      <c r="Z147" s="165">
        <v>113</v>
      </c>
      <c r="AA147" s="165">
        <v>619</v>
      </c>
      <c r="AB147" s="167">
        <v>0</v>
      </c>
      <c r="AC147" s="167">
        <v>0</v>
      </c>
      <c r="AD147" s="167">
        <v>2.4806952297223012E-6</v>
      </c>
      <c r="AE147" s="167">
        <v>5.4910372180558909E-5</v>
      </c>
      <c r="AF147" s="167">
        <v>2.9579733629481105E-4</v>
      </c>
      <c r="AG147" s="165">
        <v>0</v>
      </c>
      <c r="AH147" s="165">
        <v>0</v>
      </c>
      <c r="AI147" s="165">
        <v>5</v>
      </c>
      <c r="AJ147" s="165">
        <v>113</v>
      </c>
      <c r="AK147" s="165">
        <v>607</v>
      </c>
      <c r="AL147" s="167">
        <v>0</v>
      </c>
      <c r="AM147" s="167">
        <v>0</v>
      </c>
      <c r="AN147" s="167">
        <v>1</v>
      </c>
      <c r="AO147" s="167">
        <v>1</v>
      </c>
      <c r="AP147" s="167">
        <v>0.98061389337641358</v>
      </c>
      <c r="AQ147" s="163"/>
      <c r="AR147" s="163"/>
    </row>
    <row r="148" spans="1:44" x14ac:dyDescent="0.2">
      <c r="A148" s="165" t="s">
        <v>22</v>
      </c>
      <c r="B148" s="165">
        <v>10351</v>
      </c>
      <c r="C148" s="165">
        <v>10010</v>
      </c>
      <c r="D148" s="165">
        <v>9463</v>
      </c>
      <c r="E148" s="165">
        <v>9361</v>
      </c>
      <c r="F148" s="165">
        <v>9175</v>
      </c>
      <c r="G148" s="167">
        <v>5.0298872782386312E-3</v>
      </c>
      <c r="H148" s="167">
        <v>4.8357347756479933E-3</v>
      </c>
      <c r="I148" s="167">
        <v>4.5570273715395508E-3</v>
      </c>
      <c r="J148" s="167">
        <v>4.4948082347998318E-3</v>
      </c>
      <c r="K148" s="167">
        <v>4.384395089668645E-3</v>
      </c>
      <c r="L148" s="165">
        <v>10121</v>
      </c>
      <c r="M148" s="165">
        <v>9705</v>
      </c>
      <c r="N148" s="165">
        <v>9189</v>
      </c>
      <c r="O148" s="165">
        <v>9041</v>
      </c>
      <c r="P148" s="165">
        <v>8553</v>
      </c>
      <c r="Q148" s="167">
        <v>0.97777992464496188</v>
      </c>
      <c r="R148" s="167">
        <v>0.96953046953046951</v>
      </c>
      <c r="S148" s="167">
        <v>0.97104512311106417</v>
      </c>
      <c r="T148" s="167">
        <v>0.96581561798953108</v>
      </c>
      <c r="U148" s="167">
        <v>0.93220708446866485</v>
      </c>
      <c r="V148" s="165" t="s">
        <v>171</v>
      </c>
      <c r="W148" s="165">
        <v>18040</v>
      </c>
      <c r="X148" s="165">
        <v>12287</v>
      </c>
      <c r="Y148" s="165">
        <v>10896</v>
      </c>
      <c r="Z148" s="165">
        <v>10351</v>
      </c>
      <c r="AA148" s="165">
        <v>9175</v>
      </c>
      <c r="AB148" s="167">
        <v>9.3361017324575472E-3</v>
      </c>
      <c r="AC148" s="167">
        <v>6.2049914654223352E-3</v>
      </c>
      <c r="AD148" s="167">
        <v>5.4059310446108386E-3</v>
      </c>
      <c r="AE148" s="167">
        <v>5.0298872782386312E-3</v>
      </c>
      <c r="AF148" s="167">
        <v>4.384395089668645E-3</v>
      </c>
      <c r="AG148" s="165">
        <v>17642</v>
      </c>
      <c r="AH148" s="165">
        <v>11940</v>
      </c>
      <c r="AI148" s="165">
        <v>10533</v>
      </c>
      <c r="AJ148" s="165">
        <v>10121</v>
      </c>
      <c r="AK148" s="165">
        <v>8553</v>
      </c>
      <c r="AL148" s="167">
        <v>0.97793791574279376</v>
      </c>
      <c r="AM148" s="167">
        <v>0.97175876943110606</v>
      </c>
      <c r="AN148" s="167">
        <v>0.9666850220264317</v>
      </c>
      <c r="AO148" s="167">
        <v>0.97777992464496188</v>
      </c>
      <c r="AP148" s="167">
        <v>0.93220708446866485</v>
      </c>
      <c r="AQ148" s="163"/>
      <c r="AR148" s="163"/>
    </row>
    <row r="149" spans="1:44" x14ac:dyDescent="0.2">
      <c r="A149" s="165" t="s">
        <v>174</v>
      </c>
      <c r="B149" s="165">
        <v>0</v>
      </c>
      <c r="C149" s="165">
        <v>0</v>
      </c>
      <c r="D149" s="165">
        <v>0</v>
      </c>
      <c r="E149" s="165">
        <v>2</v>
      </c>
      <c r="F149" s="165">
        <v>5</v>
      </c>
      <c r="G149" s="167">
        <v>0</v>
      </c>
      <c r="H149" s="167">
        <v>0</v>
      </c>
      <c r="I149" s="167">
        <v>0</v>
      </c>
      <c r="J149" s="167">
        <v>9.6032651101374466E-7</v>
      </c>
      <c r="K149" s="167">
        <v>2.3893161251600245E-6</v>
      </c>
      <c r="L149" s="165">
        <v>0</v>
      </c>
      <c r="M149" s="165">
        <v>0</v>
      </c>
      <c r="N149" s="165">
        <v>0</v>
      </c>
      <c r="O149" s="165">
        <v>2</v>
      </c>
      <c r="P149" s="165">
        <v>5</v>
      </c>
      <c r="Q149" s="167">
        <v>0</v>
      </c>
      <c r="R149" s="167">
        <v>0</v>
      </c>
      <c r="S149" s="167">
        <v>0</v>
      </c>
      <c r="T149" s="167">
        <v>1</v>
      </c>
      <c r="U149" s="167">
        <v>1</v>
      </c>
      <c r="V149" s="165" t="s">
        <v>171</v>
      </c>
      <c r="W149" s="165">
        <v>0</v>
      </c>
      <c r="X149" s="165">
        <v>0</v>
      </c>
      <c r="Y149" s="165">
        <v>0</v>
      </c>
      <c r="Z149" s="165">
        <v>0</v>
      </c>
      <c r="AA149" s="165">
        <v>5</v>
      </c>
      <c r="AB149" s="167">
        <v>0</v>
      </c>
      <c r="AC149" s="167">
        <v>0</v>
      </c>
      <c r="AD149" s="167">
        <v>0</v>
      </c>
      <c r="AE149" s="167">
        <v>0</v>
      </c>
      <c r="AF149" s="167">
        <v>2.3893161251600245E-6</v>
      </c>
      <c r="AG149" s="165">
        <v>0</v>
      </c>
      <c r="AH149" s="165">
        <v>0</v>
      </c>
      <c r="AI149" s="165">
        <v>0</v>
      </c>
      <c r="AJ149" s="165">
        <v>0</v>
      </c>
      <c r="AK149" s="165">
        <v>5</v>
      </c>
      <c r="AL149" s="167">
        <v>0</v>
      </c>
      <c r="AM149" s="167">
        <v>0</v>
      </c>
      <c r="AN149" s="167">
        <v>0</v>
      </c>
      <c r="AO149" s="167">
        <v>0</v>
      </c>
      <c r="AP149" s="167">
        <v>1</v>
      </c>
      <c r="AQ149" s="163"/>
      <c r="AR149" s="163"/>
    </row>
    <row r="150" spans="1:44" x14ac:dyDescent="0.2">
      <c r="A150" s="165" t="s">
        <v>23</v>
      </c>
      <c r="B150" s="165">
        <v>9</v>
      </c>
      <c r="C150" s="165">
        <v>10</v>
      </c>
      <c r="D150" s="165">
        <v>83</v>
      </c>
      <c r="E150" s="165">
        <v>192</v>
      </c>
      <c r="F150" s="165">
        <v>385</v>
      </c>
      <c r="G150" s="167">
        <v>4.3733924745577889E-6</v>
      </c>
      <c r="H150" s="167">
        <v>4.8309038717762167E-6</v>
      </c>
      <c r="I150" s="167">
        <v>3.9969700077964996E-5</v>
      </c>
      <c r="J150" s="167">
        <v>9.2191345057319495E-5</v>
      </c>
      <c r="K150" s="167">
        <v>1.8397734163732188E-4</v>
      </c>
      <c r="L150" s="165">
        <v>9</v>
      </c>
      <c r="M150" s="165">
        <v>10</v>
      </c>
      <c r="N150" s="165">
        <v>83</v>
      </c>
      <c r="O150" s="165">
        <v>192</v>
      </c>
      <c r="P150" s="165">
        <v>383</v>
      </c>
      <c r="Q150" s="167">
        <v>1</v>
      </c>
      <c r="R150" s="167">
        <v>1</v>
      </c>
      <c r="S150" s="167">
        <v>1</v>
      </c>
      <c r="T150" s="167">
        <v>1</v>
      </c>
      <c r="U150" s="167">
        <v>0.9948051948051948</v>
      </c>
      <c r="V150" s="165" t="s">
        <v>171</v>
      </c>
      <c r="W150" s="165">
        <v>0</v>
      </c>
      <c r="X150" s="165">
        <v>0</v>
      </c>
      <c r="Y150" s="165">
        <v>0</v>
      </c>
      <c r="Z150" s="165">
        <v>9</v>
      </c>
      <c r="AA150" s="165">
        <v>385</v>
      </c>
      <c r="AB150" s="167">
        <v>0</v>
      </c>
      <c r="AC150" s="167">
        <v>0</v>
      </c>
      <c r="AD150" s="167">
        <v>0</v>
      </c>
      <c r="AE150" s="167">
        <v>4.3733924745577889E-6</v>
      </c>
      <c r="AF150" s="167">
        <v>1.8397734163732188E-4</v>
      </c>
      <c r="AG150" s="165">
        <v>0</v>
      </c>
      <c r="AH150" s="165">
        <v>0</v>
      </c>
      <c r="AI150" s="165">
        <v>0</v>
      </c>
      <c r="AJ150" s="165">
        <v>9</v>
      </c>
      <c r="AK150" s="165">
        <v>383</v>
      </c>
      <c r="AL150" s="167">
        <v>0</v>
      </c>
      <c r="AM150" s="167">
        <v>0</v>
      </c>
      <c r="AN150" s="167">
        <v>0</v>
      </c>
      <c r="AO150" s="167">
        <v>1</v>
      </c>
      <c r="AP150" s="167">
        <v>0.9948051948051948</v>
      </c>
      <c r="AQ150" s="163"/>
      <c r="AR150" s="163"/>
    </row>
    <row r="151" spans="1:44" x14ac:dyDescent="0.2">
      <c r="A151" s="165" t="s">
        <v>24</v>
      </c>
      <c r="B151" s="165">
        <v>2081</v>
      </c>
      <c r="C151" s="165">
        <v>2126</v>
      </c>
      <c r="D151" s="165">
        <v>2340</v>
      </c>
      <c r="E151" s="165">
        <v>2545</v>
      </c>
      <c r="F151" s="165">
        <v>2749</v>
      </c>
      <c r="G151" s="167">
        <v>1.0112255266171955E-3</v>
      </c>
      <c r="H151" s="167">
        <v>1.0270501631396238E-3</v>
      </c>
      <c r="I151" s="167">
        <v>1.1268566046076878E-3</v>
      </c>
      <c r="J151" s="167">
        <v>1.22201548526499E-3</v>
      </c>
      <c r="K151" s="167">
        <v>1.3136460056129813E-3</v>
      </c>
      <c r="L151" s="165">
        <v>2068</v>
      </c>
      <c r="M151" s="165">
        <v>2120</v>
      </c>
      <c r="N151" s="165">
        <v>2327</v>
      </c>
      <c r="O151" s="165">
        <v>2534</v>
      </c>
      <c r="P151" s="165">
        <v>2738</v>
      </c>
      <c r="Q151" s="167">
        <v>0.99375300336376737</v>
      </c>
      <c r="R151" s="167">
        <v>0.99717779868297274</v>
      </c>
      <c r="S151" s="167">
        <v>0.99444444444444446</v>
      </c>
      <c r="T151" s="167">
        <v>0.9956777996070727</v>
      </c>
      <c r="U151" s="167">
        <v>0.99599854492542739</v>
      </c>
      <c r="V151" s="165" t="s">
        <v>171</v>
      </c>
      <c r="W151" s="165">
        <v>180</v>
      </c>
      <c r="X151" s="165">
        <v>1520</v>
      </c>
      <c r="Y151" s="165">
        <v>1682</v>
      </c>
      <c r="Z151" s="165">
        <v>2081</v>
      </c>
      <c r="AA151" s="165">
        <v>2749</v>
      </c>
      <c r="AB151" s="167">
        <v>9.3154008416982182E-5</v>
      </c>
      <c r="AC151" s="167">
        <v>7.6760698522356549E-4</v>
      </c>
      <c r="AD151" s="167">
        <v>8.3450587527858207E-4</v>
      </c>
      <c r="AE151" s="167">
        <v>1.0112255266171955E-3</v>
      </c>
      <c r="AF151" s="167">
        <v>1.3136460056129813E-3</v>
      </c>
      <c r="AG151" s="165">
        <v>180</v>
      </c>
      <c r="AH151" s="165">
        <v>1507</v>
      </c>
      <c r="AI151" s="165">
        <v>1661</v>
      </c>
      <c r="AJ151" s="165">
        <v>2068</v>
      </c>
      <c r="AK151" s="165">
        <v>2738</v>
      </c>
      <c r="AL151" s="167">
        <v>1</v>
      </c>
      <c r="AM151" s="167">
        <v>0.99144736842105263</v>
      </c>
      <c r="AN151" s="167">
        <v>0.98751486325802618</v>
      </c>
      <c r="AO151" s="167">
        <v>0.99375300336376737</v>
      </c>
      <c r="AP151" s="167">
        <v>0.99599854492542739</v>
      </c>
      <c r="AQ151" s="163"/>
      <c r="AR151" s="163"/>
    </row>
    <row r="152" spans="1:44" x14ac:dyDescent="0.2">
      <c r="A152" s="165" t="s">
        <v>25</v>
      </c>
      <c r="B152" s="165">
        <v>104941</v>
      </c>
      <c r="C152" s="165">
        <v>106620</v>
      </c>
      <c r="D152" s="165">
        <v>107649</v>
      </c>
      <c r="E152" s="165">
        <v>103875</v>
      </c>
      <c r="F152" s="165">
        <v>102144</v>
      </c>
      <c r="G152" s="167">
        <v>5.0994242185840997E-2</v>
      </c>
      <c r="H152" s="167">
        <v>5.1507097080878028E-2</v>
      </c>
      <c r="I152" s="167">
        <v>5.1839737875817513E-2</v>
      </c>
      <c r="J152" s="167">
        <v>4.9876958165776364E-2</v>
      </c>
      <c r="K152" s="167">
        <v>4.8810861257669105E-2</v>
      </c>
      <c r="L152" s="165">
        <v>102965</v>
      </c>
      <c r="M152" s="165">
        <v>104668</v>
      </c>
      <c r="N152" s="165">
        <v>105407</v>
      </c>
      <c r="O152" s="165">
        <v>101663</v>
      </c>
      <c r="P152" s="165">
        <v>100092</v>
      </c>
      <c r="Q152" s="167">
        <v>0.98117037192327117</v>
      </c>
      <c r="R152" s="167">
        <v>0.9816919902457325</v>
      </c>
      <c r="S152" s="167">
        <v>0.97917305316352221</v>
      </c>
      <c r="T152" s="167">
        <v>0.97870517448856797</v>
      </c>
      <c r="U152" s="167">
        <v>0.9799107142857143</v>
      </c>
      <c r="V152" s="165" t="s">
        <v>171</v>
      </c>
      <c r="W152" s="165">
        <v>109808</v>
      </c>
      <c r="X152" s="165">
        <v>97842</v>
      </c>
      <c r="Y152" s="165">
        <v>103586</v>
      </c>
      <c r="Z152" s="165">
        <v>104941</v>
      </c>
      <c r="AA152" s="165">
        <v>102144</v>
      </c>
      <c r="AB152" s="167">
        <v>5.6828085312510997E-2</v>
      </c>
      <c r="AC152" s="167">
        <v>4.9410659637002696E-2</v>
      </c>
      <c r="AD152" s="167">
        <v>5.1393059213202856E-2</v>
      </c>
      <c r="AE152" s="167">
        <v>5.0994242185840997E-2</v>
      </c>
      <c r="AF152" s="167">
        <v>4.8810861257669105E-2</v>
      </c>
      <c r="AG152" s="165">
        <v>107171</v>
      </c>
      <c r="AH152" s="165">
        <v>96017</v>
      </c>
      <c r="AI152" s="165">
        <v>102226</v>
      </c>
      <c r="AJ152" s="165">
        <v>102965</v>
      </c>
      <c r="AK152" s="165">
        <v>100092</v>
      </c>
      <c r="AL152" s="167">
        <v>0.97598535625819616</v>
      </c>
      <c r="AM152" s="167">
        <v>0.98134747858792748</v>
      </c>
      <c r="AN152" s="167">
        <v>0.98687081265808119</v>
      </c>
      <c r="AO152" s="167">
        <v>0.98117037192327117</v>
      </c>
      <c r="AP152" s="167">
        <v>0.9799107142857143</v>
      </c>
      <c r="AQ152" s="163"/>
      <c r="AR152" s="163"/>
    </row>
    <row r="153" spans="1:44" x14ac:dyDescent="0.2">
      <c r="A153" s="165" t="s">
        <v>26</v>
      </c>
      <c r="B153" s="165">
        <v>0</v>
      </c>
      <c r="C153" s="165">
        <v>0</v>
      </c>
      <c r="D153" s="165">
        <v>0</v>
      </c>
      <c r="E153" s="165">
        <v>200</v>
      </c>
      <c r="F153" s="165">
        <v>601</v>
      </c>
      <c r="G153" s="167">
        <v>0</v>
      </c>
      <c r="H153" s="167">
        <v>0</v>
      </c>
      <c r="I153" s="167">
        <v>0</v>
      </c>
      <c r="J153" s="167">
        <v>9.6032651101374467E-5</v>
      </c>
      <c r="K153" s="167">
        <v>2.8719579824423494E-4</v>
      </c>
      <c r="L153" s="165">
        <v>0</v>
      </c>
      <c r="M153" s="165">
        <v>0</v>
      </c>
      <c r="N153" s="165">
        <v>0</v>
      </c>
      <c r="O153" s="165">
        <v>200</v>
      </c>
      <c r="P153" s="165">
        <v>599</v>
      </c>
      <c r="Q153" s="167">
        <v>0</v>
      </c>
      <c r="R153" s="167">
        <v>0</v>
      </c>
      <c r="S153" s="167">
        <v>0</v>
      </c>
      <c r="T153" s="167">
        <v>1</v>
      </c>
      <c r="U153" s="167">
        <v>0.99667221297836939</v>
      </c>
      <c r="V153" s="165" t="s">
        <v>171</v>
      </c>
      <c r="W153" s="165">
        <v>0</v>
      </c>
      <c r="X153" s="165">
        <v>0</v>
      </c>
      <c r="Y153" s="165">
        <v>0</v>
      </c>
      <c r="Z153" s="165">
        <v>0</v>
      </c>
      <c r="AA153" s="165">
        <v>601</v>
      </c>
      <c r="AB153" s="167">
        <v>0</v>
      </c>
      <c r="AC153" s="167">
        <v>0</v>
      </c>
      <c r="AD153" s="167">
        <v>0</v>
      </c>
      <c r="AE153" s="167">
        <v>0</v>
      </c>
      <c r="AF153" s="167">
        <v>2.8719579824423494E-4</v>
      </c>
      <c r="AG153" s="165">
        <v>0</v>
      </c>
      <c r="AH153" s="165">
        <v>0</v>
      </c>
      <c r="AI153" s="165">
        <v>0</v>
      </c>
      <c r="AJ153" s="165">
        <v>0</v>
      </c>
      <c r="AK153" s="165">
        <v>599</v>
      </c>
      <c r="AL153" s="167">
        <v>0</v>
      </c>
      <c r="AM153" s="167">
        <v>0</v>
      </c>
      <c r="AN153" s="167">
        <v>0</v>
      </c>
      <c r="AO153" s="167">
        <v>0</v>
      </c>
      <c r="AP153" s="167">
        <v>0.99667221297836939</v>
      </c>
      <c r="AQ153" s="163"/>
      <c r="AR153" s="163"/>
    </row>
    <row r="154" spans="1:44" x14ac:dyDescent="0.2">
      <c r="A154" s="165" t="s">
        <v>28</v>
      </c>
      <c r="B154" s="165">
        <v>627523</v>
      </c>
      <c r="C154" s="165">
        <v>630888</v>
      </c>
      <c r="D154" s="165">
        <v>631056</v>
      </c>
      <c r="E154" s="165">
        <v>631536</v>
      </c>
      <c r="F154" s="165">
        <v>632562</v>
      </c>
      <c r="G154" s="167">
        <v>0.3049338184235475</v>
      </c>
      <c r="H154" s="167">
        <v>0.30477592818571542</v>
      </c>
      <c r="I154" s="167">
        <v>0.30389300063132862</v>
      </c>
      <c r="J154" s="167">
        <v>0.30324038172978812</v>
      </c>
      <c r="K154" s="167">
        <v>0.30227811735269505</v>
      </c>
      <c r="L154" s="165">
        <v>0</v>
      </c>
      <c r="M154" s="165">
        <v>0</v>
      </c>
      <c r="N154" s="165">
        <v>0</v>
      </c>
      <c r="O154" s="165">
        <v>0</v>
      </c>
      <c r="P154" s="165">
        <v>0</v>
      </c>
      <c r="Q154" s="167">
        <v>0</v>
      </c>
      <c r="R154" s="167">
        <v>0</v>
      </c>
      <c r="S154" s="167">
        <v>0</v>
      </c>
      <c r="T154" s="167">
        <v>0</v>
      </c>
      <c r="U154" s="167">
        <v>0</v>
      </c>
      <c r="V154" s="165" t="s">
        <v>171</v>
      </c>
      <c r="W154" s="165">
        <v>598848</v>
      </c>
      <c r="X154" s="165">
        <v>613300</v>
      </c>
      <c r="Y154" s="165">
        <v>617542</v>
      </c>
      <c r="Z154" s="165">
        <v>627523</v>
      </c>
      <c r="AA154" s="165">
        <v>632562</v>
      </c>
      <c r="AB154" s="167">
        <v>0.30991717573607191</v>
      </c>
      <c r="AC154" s="167">
        <v>0.30971931844579786</v>
      </c>
      <c r="AD154" s="167">
        <v>0.30638669871063384</v>
      </c>
      <c r="AE154" s="167">
        <v>0.3049338184235475</v>
      </c>
      <c r="AF154" s="167">
        <v>0.30227811735269505</v>
      </c>
      <c r="AG154" s="165">
        <v>0</v>
      </c>
      <c r="AH154" s="165">
        <v>0</v>
      </c>
      <c r="AI154" s="165">
        <v>0</v>
      </c>
      <c r="AJ154" s="165">
        <v>0</v>
      </c>
      <c r="AK154" s="165">
        <v>0</v>
      </c>
      <c r="AL154" s="167">
        <v>0</v>
      </c>
      <c r="AM154" s="167">
        <v>0</v>
      </c>
      <c r="AN154" s="167">
        <v>0</v>
      </c>
      <c r="AO154" s="167">
        <v>0</v>
      </c>
      <c r="AP154" s="167">
        <v>0</v>
      </c>
      <c r="AQ154" s="163"/>
      <c r="AR154" s="163"/>
    </row>
    <row r="155" spans="1:44" x14ac:dyDescent="0.2">
      <c r="A155" s="165" t="s">
        <v>30</v>
      </c>
      <c r="B155" s="165">
        <v>3268</v>
      </c>
      <c r="C155" s="165">
        <v>5255</v>
      </c>
      <c r="D155" s="165">
        <v>6223</v>
      </c>
      <c r="E155" s="165">
        <v>6430</v>
      </c>
      <c r="F155" s="165">
        <v>7548</v>
      </c>
      <c r="G155" s="167">
        <v>1.5880274007616505E-3</v>
      </c>
      <c r="H155" s="167">
        <v>2.5386399846184021E-3</v>
      </c>
      <c r="I155" s="167">
        <v>2.9967643805442908E-3</v>
      </c>
      <c r="J155" s="167">
        <v>3.087449732909189E-3</v>
      </c>
      <c r="K155" s="167">
        <v>3.606911622541573E-3</v>
      </c>
      <c r="L155" s="165">
        <v>3268</v>
      </c>
      <c r="M155" s="165">
        <v>5255</v>
      </c>
      <c r="N155" s="165">
        <v>6223</v>
      </c>
      <c r="O155" s="165">
        <v>6430</v>
      </c>
      <c r="P155" s="165">
        <v>7548</v>
      </c>
      <c r="Q155" s="167">
        <v>1</v>
      </c>
      <c r="R155" s="167">
        <v>1</v>
      </c>
      <c r="S155" s="167">
        <v>1</v>
      </c>
      <c r="T155" s="167">
        <v>1</v>
      </c>
      <c r="U155" s="167">
        <v>1</v>
      </c>
      <c r="V155" s="165" t="s">
        <v>171</v>
      </c>
      <c r="W155" s="165">
        <v>0</v>
      </c>
      <c r="X155" s="165">
        <v>244</v>
      </c>
      <c r="Y155" s="165">
        <v>2218</v>
      </c>
      <c r="Z155" s="165">
        <v>3268</v>
      </c>
      <c r="AA155" s="165">
        <v>7548</v>
      </c>
      <c r="AB155" s="167">
        <v>0</v>
      </c>
      <c r="AC155" s="167">
        <v>1.2322112131220395E-4</v>
      </c>
      <c r="AD155" s="167">
        <v>1.1004364039048128E-3</v>
      </c>
      <c r="AE155" s="167">
        <v>1.5880274007616505E-3</v>
      </c>
      <c r="AF155" s="167">
        <v>3.606911622541573E-3</v>
      </c>
      <c r="AG155" s="165">
        <v>0</v>
      </c>
      <c r="AH155" s="165">
        <v>244</v>
      </c>
      <c r="AI155" s="165">
        <v>2218</v>
      </c>
      <c r="AJ155" s="165">
        <v>3268</v>
      </c>
      <c r="AK155" s="165">
        <v>7548</v>
      </c>
      <c r="AL155" s="167">
        <v>0</v>
      </c>
      <c r="AM155" s="167">
        <v>1</v>
      </c>
      <c r="AN155" s="167">
        <v>1</v>
      </c>
      <c r="AO155" s="167">
        <v>1</v>
      </c>
      <c r="AP155" s="167">
        <v>1</v>
      </c>
      <c r="AQ155" s="163"/>
      <c r="AR155" s="163"/>
    </row>
    <row r="156" spans="1:44" x14ac:dyDescent="0.2">
      <c r="A156" s="165" t="s">
        <v>31</v>
      </c>
      <c r="B156" s="165">
        <v>146</v>
      </c>
      <c r="C156" s="165">
        <v>230</v>
      </c>
      <c r="D156" s="165">
        <v>292</v>
      </c>
      <c r="E156" s="165">
        <v>290</v>
      </c>
      <c r="F156" s="165">
        <v>371</v>
      </c>
      <c r="G156" s="167">
        <v>7.0946144587270807E-5</v>
      </c>
      <c r="H156" s="167">
        <v>1.1111078905085299E-4</v>
      </c>
      <c r="I156" s="167">
        <v>1.4061629425019009E-4</v>
      </c>
      <c r="J156" s="167">
        <v>1.3924734409699298E-4</v>
      </c>
      <c r="K156" s="167">
        <v>1.7728725648687383E-4</v>
      </c>
      <c r="L156" s="165">
        <v>146</v>
      </c>
      <c r="M156" s="165">
        <v>230</v>
      </c>
      <c r="N156" s="165">
        <v>292</v>
      </c>
      <c r="O156" s="165">
        <v>290</v>
      </c>
      <c r="P156" s="165">
        <v>371</v>
      </c>
      <c r="Q156" s="167">
        <v>1</v>
      </c>
      <c r="R156" s="167">
        <v>1</v>
      </c>
      <c r="S156" s="167">
        <v>1</v>
      </c>
      <c r="T156" s="167">
        <v>1</v>
      </c>
      <c r="U156" s="167">
        <v>1</v>
      </c>
      <c r="V156" s="165" t="s">
        <v>171</v>
      </c>
      <c r="W156" s="165">
        <v>0</v>
      </c>
      <c r="X156" s="165">
        <v>0</v>
      </c>
      <c r="Y156" s="165">
        <v>22</v>
      </c>
      <c r="Z156" s="165">
        <v>146</v>
      </c>
      <c r="AA156" s="165">
        <v>371</v>
      </c>
      <c r="AB156" s="167">
        <v>0</v>
      </c>
      <c r="AC156" s="167">
        <v>0</v>
      </c>
      <c r="AD156" s="167">
        <v>1.0915059010778124E-5</v>
      </c>
      <c r="AE156" s="167">
        <v>7.0946144587270807E-5</v>
      </c>
      <c r="AF156" s="167">
        <v>1.7728725648687383E-4</v>
      </c>
      <c r="AG156" s="165">
        <v>0</v>
      </c>
      <c r="AH156" s="165">
        <v>0</v>
      </c>
      <c r="AI156" s="165">
        <v>22</v>
      </c>
      <c r="AJ156" s="165">
        <v>146</v>
      </c>
      <c r="AK156" s="165">
        <v>371</v>
      </c>
      <c r="AL156" s="167">
        <v>0</v>
      </c>
      <c r="AM156" s="167">
        <v>0</v>
      </c>
      <c r="AN156" s="167">
        <v>1</v>
      </c>
      <c r="AO156" s="167">
        <v>1</v>
      </c>
      <c r="AP156" s="167">
        <v>1</v>
      </c>
      <c r="AQ156" s="163"/>
      <c r="AR156" s="163"/>
    </row>
    <row r="157" spans="1:44" x14ac:dyDescent="0.2">
      <c r="A157" s="165" t="s">
        <v>32</v>
      </c>
      <c r="B157" s="165">
        <v>75</v>
      </c>
      <c r="C157" s="165">
        <v>360</v>
      </c>
      <c r="D157" s="165">
        <v>751</v>
      </c>
      <c r="E157" s="165">
        <v>1036</v>
      </c>
      <c r="F157" s="165">
        <v>1553</v>
      </c>
      <c r="G157" s="167">
        <v>3.6444937287981575E-5</v>
      </c>
      <c r="H157" s="167">
        <v>1.7391253938394381E-4</v>
      </c>
      <c r="I157" s="167">
        <v>3.6165355130785194E-4</v>
      </c>
      <c r="J157" s="167">
        <v>4.9744913270511975E-4</v>
      </c>
      <c r="K157" s="167">
        <v>7.4212158847470364E-4</v>
      </c>
      <c r="L157" s="165">
        <v>75</v>
      </c>
      <c r="M157" s="165">
        <v>360</v>
      </c>
      <c r="N157" s="165">
        <v>751</v>
      </c>
      <c r="O157" s="165">
        <v>1036</v>
      </c>
      <c r="P157" s="165">
        <v>1553</v>
      </c>
      <c r="Q157" s="167">
        <v>1</v>
      </c>
      <c r="R157" s="167">
        <v>1</v>
      </c>
      <c r="S157" s="167">
        <v>1</v>
      </c>
      <c r="T157" s="167">
        <v>1</v>
      </c>
      <c r="U157" s="167">
        <v>1</v>
      </c>
      <c r="V157" s="165" t="s">
        <v>171</v>
      </c>
      <c r="W157" s="165">
        <v>0</v>
      </c>
      <c r="X157" s="165">
        <v>0</v>
      </c>
      <c r="Y157" s="165">
        <v>0</v>
      </c>
      <c r="Z157" s="165">
        <v>75</v>
      </c>
      <c r="AA157" s="165">
        <v>1553</v>
      </c>
      <c r="AB157" s="167">
        <v>0</v>
      </c>
      <c r="AC157" s="167">
        <v>0</v>
      </c>
      <c r="AD157" s="167">
        <v>0</v>
      </c>
      <c r="AE157" s="167">
        <v>3.6444937287981575E-5</v>
      </c>
      <c r="AF157" s="167">
        <v>7.4212158847470364E-4</v>
      </c>
      <c r="AG157" s="165">
        <v>0</v>
      </c>
      <c r="AH157" s="165">
        <v>0</v>
      </c>
      <c r="AI157" s="165">
        <v>0</v>
      </c>
      <c r="AJ157" s="165">
        <v>75</v>
      </c>
      <c r="AK157" s="165">
        <v>1553</v>
      </c>
      <c r="AL157" s="167">
        <v>0</v>
      </c>
      <c r="AM157" s="167">
        <v>0</v>
      </c>
      <c r="AN157" s="167">
        <v>0</v>
      </c>
      <c r="AO157" s="167">
        <v>1</v>
      </c>
      <c r="AP157" s="167">
        <v>1</v>
      </c>
      <c r="AQ157" s="163"/>
      <c r="AR157" s="163"/>
    </row>
    <row r="158" spans="1:44" x14ac:dyDescent="0.2">
      <c r="A158" s="165" t="s">
        <v>175</v>
      </c>
      <c r="B158" s="165">
        <v>0</v>
      </c>
      <c r="C158" s="165">
        <v>0</v>
      </c>
      <c r="D158" s="165">
        <v>6</v>
      </c>
      <c r="E158" s="165">
        <v>36</v>
      </c>
      <c r="F158" s="165">
        <v>128</v>
      </c>
      <c r="G158" s="167">
        <v>0</v>
      </c>
      <c r="H158" s="167">
        <v>0</v>
      </c>
      <c r="I158" s="167">
        <v>2.8893759092504816E-6</v>
      </c>
      <c r="J158" s="167">
        <v>1.7285877198247404E-5</v>
      </c>
      <c r="K158" s="167">
        <v>6.116649280409662E-5</v>
      </c>
      <c r="L158" s="165">
        <v>0</v>
      </c>
      <c r="M158" s="165">
        <v>0</v>
      </c>
      <c r="N158" s="165">
        <v>6</v>
      </c>
      <c r="O158" s="165">
        <v>36</v>
      </c>
      <c r="P158" s="165">
        <v>128</v>
      </c>
      <c r="Q158" s="167">
        <v>0</v>
      </c>
      <c r="R158" s="167">
        <v>0</v>
      </c>
      <c r="S158" s="167">
        <v>1</v>
      </c>
      <c r="T158" s="167">
        <v>1</v>
      </c>
      <c r="U158" s="167">
        <v>1</v>
      </c>
      <c r="V158" s="165" t="s">
        <v>171</v>
      </c>
      <c r="W158" s="165">
        <v>0</v>
      </c>
      <c r="X158" s="165">
        <v>0</v>
      </c>
      <c r="Y158" s="165">
        <v>0</v>
      </c>
      <c r="Z158" s="165">
        <v>0</v>
      </c>
      <c r="AA158" s="165">
        <v>128</v>
      </c>
      <c r="AB158" s="167">
        <v>0</v>
      </c>
      <c r="AC158" s="167">
        <v>0</v>
      </c>
      <c r="AD158" s="167">
        <v>0</v>
      </c>
      <c r="AE158" s="167">
        <v>0</v>
      </c>
      <c r="AF158" s="167">
        <v>6.116649280409662E-5</v>
      </c>
      <c r="AG158" s="165">
        <v>0</v>
      </c>
      <c r="AH158" s="165">
        <v>0</v>
      </c>
      <c r="AI158" s="165">
        <v>0</v>
      </c>
      <c r="AJ158" s="165">
        <v>0</v>
      </c>
      <c r="AK158" s="165">
        <v>128</v>
      </c>
      <c r="AL158" s="167">
        <v>0</v>
      </c>
      <c r="AM158" s="167">
        <v>0</v>
      </c>
      <c r="AN158" s="167">
        <v>0</v>
      </c>
      <c r="AO158" s="167">
        <v>0</v>
      </c>
      <c r="AP158" s="167">
        <v>1</v>
      </c>
      <c r="AQ158" s="163"/>
      <c r="AR158" s="163"/>
    </row>
    <row r="159" spans="1:44" x14ac:dyDescent="0.2">
      <c r="A159" s="165" t="s">
        <v>176</v>
      </c>
      <c r="B159" s="165">
        <v>0</v>
      </c>
      <c r="C159" s="165">
        <v>0</v>
      </c>
      <c r="D159" s="165">
        <v>56</v>
      </c>
      <c r="E159" s="165">
        <v>64</v>
      </c>
      <c r="F159" s="165">
        <v>89</v>
      </c>
      <c r="G159" s="167">
        <v>0</v>
      </c>
      <c r="H159" s="167">
        <v>0</v>
      </c>
      <c r="I159" s="167">
        <v>2.6967508486337828E-5</v>
      </c>
      <c r="J159" s="167">
        <v>3.0730448352439829E-5</v>
      </c>
      <c r="K159" s="167">
        <v>4.2529827027848432E-5</v>
      </c>
      <c r="L159" s="165">
        <v>0</v>
      </c>
      <c r="M159" s="165">
        <v>0</v>
      </c>
      <c r="N159" s="165">
        <v>44</v>
      </c>
      <c r="O159" s="165">
        <v>44</v>
      </c>
      <c r="P159" s="165">
        <v>70</v>
      </c>
      <c r="Q159" s="167">
        <v>0</v>
      </c>
      <c r="R159" s="167">
        <v>0</v>
      </c>
      <c r="S159" s="167">
        <v>0.7857142857142857</v>
      </c>
      <c r="T159" s="167">
        <v>0.6875</v>
      </c>
      <c r="U159" s="167">
        <v>0.7865168539325843</v>
      </c>
      <c r="V159" s="165" t="s">
        <v>171</v>
      </c>
      <c r="W159" s="165">
        <v>0</v>
      </c>
      <c r="X159" s="165">
        <v>0</v>
      </c>
      <c r="Y159" s="165">
        <v>0</v>
      </c>
      <c r="Z159" s="165">
        <v>0</v>
      </c>
      <c r="AA159" s="165">
        <v>89</v>
      </c>
      <c r="AB159" s="167">
        <v>0</v>
      </c>
      <c r="AC159" s="167">
        <v>0</v>
      </c>
      <c r="AD159" s="167">
        <v>0</v>
      </c>
      <c r="AE159" s="167">
        <v>0</v>
      </c>
      <c r="AF159" s="167">
        <v>4.2529827027848432E-5</v>
      </c>
      <c r="AG159" s="165">
        <v>0</v>
      </c>
      <c r="AH159" s="165">
        <v>0</v>
      </c>
      <c r="AI159" s="165">
        <v>0</v>
      </c>
      <c r="AJ159" s="165">
        <v>0</v>
      </c>
      <c r="AK159" s="165">
        <v>70</v>
      </c>
      <c r="AL159" s="167">
        <v>0</v>
      </c>
      <c r="AM159" s="167">
        <v>0</v>
      </c>
      <c r="AN159" s="167">
        <v>0</v>
      </c>
      <c r="AO159" s="167">
        <v>0</v>
      </c>
      <c r="AP159" s="167">
        <v>0.7865168539325843</v>
      </c>
      <c r="AQ159" s="163"/>
      <c r="AR159" s="163"/>
    </row>
    <row r="160" spans="1:44" x14ac:dyDescent="0.2">
      <c r="A160" s="165" t="s">
        <v>33</v>
      </c>
      <c r="B160" s="165">
        <v>22767</v>
      </c>
      <c r="C160" s="165">
        <v>23260</v>
      </c>
      <c r="D160" s="165">
        <v>25352</v>
      </c>
      <c r="E160" s="165">
        <v>26358</v>
      </c>
      <c r="F160" s="165">
        <v>28423</v>
      </c>
      <c r="G160" s="167">
        <v>1.1063225163139687E-2</v>
      </c>
      <c r="H160" s="167">
        <v>1.1236682405751481E-2</v>
      </c>
      <c r="I160" s="167">
        <v>1.2208576341886367E-2</v>
      </c>
      <c r="J160" s="167">
        <v>1.2656143088650141E-2</v>
      </c>
      <c r="K160" s="167">
        <v>1.3582306445084675E-2</v>
      </c>
      <c r="L160" s="165">
        <v>22767</v>
      </c>
      <c r="M160" s="165">
        <v>23260</v>
      </c>
      <c r="N160" s="165">
        <v>25352</v>
      </c>
      <c r="O160" s="165">
        <v>26358</v>
      </c>
      <c r="P160" s="165">
        <v>28423</v>
      </c>
      <c r="Q160" s="167">
        <v>1</v>
      </c>
      <c r="R160" s="167">
        <v>1</v>
      </c>
      <c r="S160" s="167">
        <v>1</v>
      </c>
      <c r="T160" s="167">
        <v>1</v>
      </c>
      <c r="U160" s="167">
        <v>1</v>
      </c>
      <c r="V160" s="165" t="s">
        <v>171</v>
      </c>
      <c r="W160" s="165">
        <v>7951</v>
      </c>
      <c r="X160" s="165">
        <v>14657</v>
      </c>
      <c r="Y160" s="165">
        <v>19662</v>
      </c>
      <c r="Z160" s="165">
        <v>22767</v>
      </c>
      <c r="AA160" s="165">
        <v>28423</v>
      </c>
      <c r="AB160" s="167">
        <v>4.1148195606856963E-3</v>
      </c>
      <c r="AC160" s="167">
        <v>7.4018523568564476E-3</v>
      </c>
      <c r="AD160" s="167">
        <v>9.7550859213599763E-3</v>
      </c>
      <c r="AE160" s="167">
        <v>1.1063225163139687E-2</v>
      </c>
      <c r="AF160" s="167">
        <v>1.3582306445084675E-2</v>
      </c>
      <c r="AG160" s="165">
        <v>7951</v>
      </c>
      <c r="AH160" s="165">
        <v>14657</v>
      </c>
      <c r="AI160" s="165">
        <v>19662</v>
      </c>
      <c r="AJ160" s="165">
        <v>22767</v>
      </c>
      <c r="AK160" s="165">
        <v>28423</v>
      </c>
      <c r="AL160" s="167">
        <v>1</v>
      </c>
      <c r="AM160" s="167">
        <v>1</v>
      </c>
      <c r="AN160" s="167">
        <v>1</v>
      </c>
      <c r="AO160" s="167">
        <v>1</v>
      </c>
      <c r="AP160" s="167">
        <v>1</v>
      </c>
      <c r="AQ160" s="163"/>
      <c r="AR160" s="163"/>
    </row>
    <row r="161" spans="1:44" x14ac:dyDescent="0.2">
      <c r="A161" s="165" t="s">
        <v>34</v>
      </c>
      <c r="B161" s="165">
        <v>0</v>
      </c>
      <c r="C161" s="165">
        <v>0</v>
      </c>
      <c r="D161" s="165">
        <v>0</v>
      </c>
      <c r="E161" s="165">
        <v>0</v>
      </c>
      <c r="F161" s="165">
        <v>0</v>
      </c>
      <c r="G161" s="167">
        <v>0</v>
      </c>
      <c r="H161" s="167">
        <v>0</v>
      </c>
      <c r="I161" s="167">
        <v>0</v>
      </c>
      <c r="J161" s="167">
        <v>0</v>
      </c>
      <c r="K161" s="167">
        <v>0</v>
      </c>
      <c r="L161" s="165">
        <v>0</v>
      </c>
      <c r="M161" s="165">
        <v>0</v>
      </c>
      <c r="N161" s="165">
        <v>0</v>
      </c>
      <c r="O161" s="165">
        <v>0</v>
      </c>
      <c r="P161" s="165">
        <v>0</v>
      </c>
      <c r="Q161" s="167">
        <v>0</v>
      </c>
      <c r="R161" s="167">
        <v>0</v>
      </c>
      <c r="S161" s="167">
        <v>0</v>
      </c>
      <c r="T161" s="167">
        <v>0</v>
      </c>
      <c r="U161" s="167">
        <v>0</v>
      </c>
      <c r="V161" s="165" t="s">
        <v>171</v>
      </c>
      <c r="W161" s="165">
        <v>4632</v>
      </c>
      <c r="X161" s="165">
        <v>960</v>
      </c>
      <c r="Y161" s="165">
        <v>0</v>
      </c>
      <c r="Z161" s="165">
        <v>0</v>
      </c>
      <c r="AA161" s="165">
        <v>0</v>
      </c>
      <c r="AB161" s="167">
        <v>2.3971631499303415E-3</v>
      </c>
      <c r="AC161" s="167">
        <v>4.8480441172014667E-4</v>
      </c>
      <c r="AD161" s="167">
        <v>0</v>
      </c>
      <c r="AE161" s="167">
        <v>0</v>
      </c>
      <c r="AF161" s="167">
        <v>0</v>
      </c>
      <c r="AG161" s="165">
        <v>4352</v>
      </c>
      <c r="AH161" s="165">
        <v>916</v>
      </c>
      <c r="AI161" s="165">
        <v>0</v>
      </c>
      <c r="AJ161" s="165">
        <v>0</v>
      </c>
      <c r="AK161" s="165">
        <v>0</v>
      </c>
      <c r="AL161" s="167">
        <v>0.93955094991364418</v>
      </c>
      <c r="AM161" s="167">
        <v>0.95416666666666672</v>
      </c>
      <c r="AN161" s="167">
        <v>0</v>
      </c>
      <c r="AO161" s="167">
        <v>0</v>
      </c>
      <c r="AP161" s="167">
        <v>0</v>
      </c>
      <c r="AQ161" s="163"/>
      <c r="AR161" s="163"/>
    </row>
    <row r="162" spans="1:44" x14ac:dyDescent="0.2">
      <c r="A162" s="165" t="s">
        <v>183</v>
      </c>
      <c r="B162" s="165">
        <v>13950</v>
      </c>
      <c r="C162" s="165">
        <v>14058</v>
      </c>
      <c r="D162" s="165">
        <v>14125</v>
      </c>
      <c r="E162" s="165">
        <v>14292</v>
      </c>
      <c r="F162" s="165">
        <v>14140</v>
      </c>
      <c r="G162" s="167">
        <v>6.7787583355645737E-3</v>
      </c>
      <c r="H162" s="167">
        <v>6.7912846629430059E-3</v>
      </c>
      <c r="I162" s="167">
        <v>6.802072453027175E-3</v>
      </c>
      <c r="J162" s="167">
        <v>6.862493247704219E-3</v>
      </c>
      <c r="K162" s="167">
        <v>6.7569860019525488E-3</v>
      </c>
      <c r="L162" s="165">
        <v>0</v>
      </c>
      <c r="M162" s="165">
        <v>0</v>
      </c>
      <c r="N162" s="165">
        <v>0</v>
      </c>
      <c r="O162" s="165">
        <v>0</v>
      </c>
      <c r="P162" s="165">
        <v>0</v>
      </c>
      <c r="Q162" s="167">
        <v>0</v>
      </c>
      <c r="R162" s="167">
        <v>0</v>
      </c>
      <c r="S162" s="167">
        <v>0</v>
      </c>
      <c r="T162" s="167">
        <v>0</v>
      </c>
      <c r="U162" s="167">
        <v>0</v>
      </c>
      <c r="V162" s="165" t="s">
        <v>171</v>
      </c>
      <c r="W162" s="165">
        <v>10939</v>
      </c>
      <c r="X162" s="165">
        <v>11598</v>
      </c>
      <c r="Y162" s="165">
        <v>13069</v>
      </c>
      <c r="Z162" s="165">
        <v>13950</v>
      </c>
      <c r="AA162" s="165">
        <v>14140</v>
      </c>
      <c r="AB162" s="167">
        <v>5.6611761004076002E-3</v>
      </c>
      <c r="AC162" s="167">
        <v>5.8570432990940214E-3</v>
      </c>
      <c r="AD162" s="167">
        <v>6.4840411914481502E-3</v>
      </c>
      <c r="AE162" s="167">
        <v>6.7787583355645737E-3</v>
      </c>
      <c r="AF162" s="167">
        <v>6.7569860019525488E-3</v>
      </c>
      <c r="AG162" s="165">
        <v>0</v>
      </c>
      <c r="AH162" s="165">
        <v>0</v>
      </c>
      <c r="AI162" s="165">
        <v>0</v>
      </c>
      <c r="AJ162" s="165">
        <v>0</v>
      </c>
      <c r="AK162" s="165">
        <v>0</v>
      </c>
      <c r="AL162" s="167">
        <v>0</v>
      </c>
      <c r="AM162" s="167">
        <v>0</v>
      </c>
      <c r="AN162" s="167">
        <v>0</v>
      </c>
      <c r="AO162" s="167">
        <v>0</v>
      </c>
      <c r="AP162" s="167">
        <v>0</v>
      </c>
      <c r="AQ162" s="163"/>
      <c r="AR162" s="163"/>
    </row>
    <row r="163" spans="1:44" x14ac:dyDescent="0.2">
      <c r="A163" s="165" t="s">
        <v>35</v>
      </c>
      <c r="B163" s="165">
        <v>1105</v>
      </c>
      <c r="C163" s="165">
        <v>1212</v>
      </c>
      <c r="D163" s="165">
        <v>1372</v>
      </c>
      <c r="E163" s="165">
        <v>1589</v>
      </c>
      <c r="F163" s="165">
        <v>2088</v>
      </c>
      <c r="G163" s="167">
        <v>5.3695540937626193E-4</v>
      </c>
      <c r="H163" s="167">
        <v>5.8550554925927754E-4</v>
      </c>
      <c r="I163" s="167">
        <v>6.6070395791527673E-4</v>
      </c>
      <c r="J163" s="167">
        <v>7.6297941300042011E-4</v>
      </c>
      <c r="K163" s="167">
        <v>9.9777841386682617E-4</v>
      </c>
      <c r="L163" s="165">
        <v>997</v>
      </c>
      <c r="M163" s="165">
        <v>1114</v>
      </c>
      <c r="N163" s="165">
        <v>1277</v>
      </c>
      <c r="O163" s="165">
        <v>1491</v>
      </c>
      <c r="P163" s="165">
        <v>1988</v>
      </c>
      <c r="Q163" s="167">
        <v>0.90226244343891404</v>
      </c>
      <c r="R163" s="167">
        <v>0.91914191419141911</v>
      </c>
      <c r="S163" s="167">
        <v>0.93075801749271136</v>
      </c>
      <c r="T163" s="167">
        <v>0.93832599118942728</v>
      </c>
      <c r="U163" s="167">
        <v>0.95210727969348663</v>
      </c>
      <c r="V163" s="165" t="s">
        <v>171</v>
      </c>
      <c r="W163" s="165">
        <v>1781</v>
      </c>
      <c r="X163" s="165">
        <v>826</v>
      </c>
      <c r="Y163" s="165">
        <v>495</v>
      </c>
      <c r="Z163" s="165">
        <v>1105</v>
      </c>
      <c r="AA163" s="165">
        <v>2088</v>
      </c>
      <c r="AB163" s="167">
        <v>9.2170716105914033E-4</v>
      </c>
      <c r="AC163" s="167">
        <v>4.1713379591754284E-4</v>
      </c>
      <c r="AD163" s="167">
        <v>2.4558882774250782E-4</v>
      </c>
      <c r="AE163" s="167">
        <v>5.3695540937626193E-4</v>
      </c>
      <c r="AF163" s="167">
        <v>9.9777841386682617E-4</v>
      </c>
      <c r="AG163" s="165">
        <v>1761</v>
      </c>
      <c r="AH163" s="165">
        <v>793</v>
      </c>
      <c r="AI163" s="165">
        <v>486</v>
      </c>
      <c r="AJ163" s="165">
        <v>997</v>
      </c>
      <c r="AK163" s="165">
        <v>1988</v>
      </c>
      <c r="AL163" s="167">
        <v>0.98877035373385735</v>
      </c>
      <c r="AM163" s="167">
        <v>0.96004842615012109</v>
      </c>
      <c r="AN163" s="167">
        <v>0.98181818181818181</v>
      </c>
      <c r="AO163" s="167">
        <v>0.90226244343891404</v>
      </c>
      <c r="AP163" s="167">
        <v>0.95210727969348663</v>
      </c>
      <c r="AQ163" s="167"/>
      <c r="AR163" s="167"/>
    </row>
    <row r="164" spans="1:44" x14ac:dyDescent="0.2">
      <c r="A164" s="165" t="s">
        <v>36</v>
      </c>
      <c r="B164" s="165">
        <v>3</v>
      </c>
      <c r="C164" s="165">
        <v>1</v>
      </c>
      <c r="D164" s="165">
        <v>55</v>
      </c>
      <c r="E164" s="165">
        <v>1263</v>
      </c>
      <c r="F164" s="165">
        <v>2241</v>
      </c>
      <c r="G164" s="167">
        <v>1.4577974915192631E-6</v>
      </c>
      <c r="H164" s="167">
        <v>4.8309038717762169E-7</v>
      </c>
      <c r="I164" s="167">
        <v>2.6485945834796079E-5</v>
      </c>
      <c r="J164" s="167">
        <v>6.0644619170517979E-4</v>
      </c>
      <c r="K164" s="167">
        <v>1.070891487296723E-3</v>
      </c>
      <c r="L164" s="165">
        <v>2</v>
      </c>
      <c r="M164" s="165">
        <v>0</v>
      </c>
      <c r="N164" s="165">
        <v>53</v>
      </c>
      <c r="O164" s="165">
        <v>1260</v>
      </c>
      <c r="P164" s="165">
        <v>2240</v>
      </c>
      <c r="Q164" s="167">
        <v>0.66666666666666663</v>
      </c>
      <c r="R164" s="167">
        <v>0</v>
      </c>
      <c r="S164" s="167">
        <v>0.96363636363636362</v>
      </c>
      <c r="T164" s="167">
        <v>0.99762470308788598</v>
      </c>
      <c r="U164" s="167">
        <v>0.99955377063810802</v>
      </c>
      <c r="V164" s="165" t="s">
        <v>171</v>
      </c>
      <c r="W164" s="165">
        <v>1</v>
      </c>
      <c r="X164" s="165">
        <v>2</v>
      </c>
      <c r="Y164" s="165">
        <v>0</v>
      </c>
      <c r="Z164" s="165">
        <v>3</v>
      </c>
      <c r="AA164" s="165">
        <v>2241</v>
      </c>
      <c r="AB164" s="167">
        <v>5.1752226898323438E-7</v>
      </c>
      <c r="AC164" s="167">
        <v>1.0100091910836388E-6</v>
      </c>
      <c r="AD164" s="167">
        <v>0</v>
      </c>
      <c r="AE164" s="167">
        <v>1.4577974915192631E-6</v>
      </c>
      <c r="AF164" s="167">
        <v>1.070891487296723E-3</v>
      </c>
      <c r="AG164" s="165">
        <v>1</v>
      </c>
      <c r="AH164" s="165">
        <v>1</v>
      </c>
      <c r="AI164" s="165">
        <v>0</v>
      </c>
      <c r="AJ164" s="165">
        <v>2</v>
      </c>
      <c r="AK164" s="165">
        <v>2240</v>
      </c>
      <c r="AL164" s="167">
        <v>1</v>
      </c>
      <c r="AM164" s="167">
        <v>0.5</v>
      </c>
      <c r="AN164" s="167">
        <v>0</v>
      </c>
      <c r="AO164" s="167">
        <v>0.66666666666666663</v>
      </c>
      <c r="AP164" s="167">
        <v>0.99955377063810802</v>
      </c>
      <c r="AQ164" s="167"/>
      <c r="AR164" s="167"/>
    </row>
    <row r="165" spans="1:44" x14ac:dyDescent="0.2">
      <c r="A165" s="165" t="s">
        <v>177</v>
      </c>
      <c r="B165" s="165">
        <v>0</v>
      </c>
      <c r="C165" s="165">
        <v>2097</v>
      </c>
      <c r="D165" s="165">
        <v>5268</v>
      </c>
      <c r="E165" s="165">
        <v>7920</v>
      </c>
      <c r="F165" s="165">
        <v>9756</v>
      </c>
      <c r="G165" s="167">
        <v>0</v>
      </c>
      <c r="H165" s="167">
        <v>1.0130405419114727E-3</v>
      </c>
      <c r="I165" s="167">
        <v>2.5368720483219228E-3</v>
      </c>
      <c r="J165" s="167">
        <v>3.802892983614429E-3</v>
      </c>
      <c r="K165" s="167">
        <v>4.6620336234122397E-3</v>
      </c>
      <c r="L165" s="165">
        <v>0</v>
      </c>
      <c r="M165" s="165">
        <v>2091</v>
      </c>
      <c r="N165" s="165">
        <v>5234</v>
      </c>
      <c r="O165" s="165">
        <v>7775</v>
      </c>
      <c r="P165" s="165">
        <v>9567</v>
      </c>
      <c r="Q165" s="167">
        <v>0</v>
      </c>
      <c r="R165" s="167">
        <v>0.99713876967095849</v>
      </c>
      <c r="S165" s="167">
        <v>0.99354593773728173</v>
      </c>
      <c r="T165" s="167">
        <v>0.98169191919191923</v>
      </c>
      <c r="U165" s="167">
        <v>0.98062730627306272</v>
      </c>
      <c r="V165" s="165" t="s">
        <v>171</v>
      </c>
      <c r="W165" s="165">
        <v>0</v>
      </c>
      <c r="X165" s="165">
        <v>0</v>
      </c>
      <c r="Y165" s="165">
        <v>0</v>
      </c>
      <c r="Z165" s="165">
        <v>0</v>
      </c>
      <c r="AA165" s="165">
        <v>9756</v>
      </c>
      <c r="AB165" s="167">
        <v>0</v>
      </c>
      <c r="AC165" s="167">
        <v>0</v>
      </c>
      <c r="AD165" s="167">
        <v>0</v>
      </c>
      <c r="AE165" s="167">
        <v>0</v>
      </c>
      <c r="AF165" s="167">
        <v>4.6620336234122397E-3</v>
      </c>
      <c r="AG165" s="165">
        <v>0</v>
      </c>
      <c r="AH165" s="165">
        <v>0</v>
      </c>
      <c r="AI165" s="165">
        <v>0</v>
      </c>
      <c r="AJ165" s="165">
        <v>0</v>
      </c>
      <c r="AK165" s="165">
        <v>9567</v>
      </c>
      <c r="AL165" s="167">
        <v>0</v>
      </c>
      <c r="AM165" s="167">
        <v>0</v>
      </c>
      <c r="AN165" s="167">
        <v>0</v>
      </c>
      <c r="AO165" s="167">
        <v>0</v>
      </c>
      <c r="AP165" s="167">
        <v>0.98062730627306272</v>
      </c>
      <c r="AQ165" s="167"/>
      <c r="AR165" s="167"/>
    </row>
    <row r="166" spans="1:44" x14ac:dyDescent="0.2">
      <c r="A166" s="165" t="s">
        <v>37</v>
      </c>
      <c r="B166" s="165">
        <v>0</v>
      </c>
      <c r="C166" s="165">
        <v>0</v>
      </c>
      <c r="D166" s="165">
        <v>0</v>
      </c>
      <c r="E166" s="165">
        <v>2</v>
      </c>
      <c r="F166" s="165">
        <v>2</v>
      </c>
      <c r="G166" s="167">
        <v>0</v>
      </c>
      <c r="H166" s="167">
        <v>0</v>
      </c>
      <c r="I166" s="167">
        <v>0</v>
      </c>
      <c r="J166" s="167">
        <v>9.6032651101374466E-7</v>
      </c>
      <c r="K166" s="167">
        <v>9.5572645006400968E-7</v>
      </c>
      <c r="L166" s="165">
        <v>0</v>
      </c>
      <c r="M166" s="165">
        <v>0</v>
      </c>
      <c r="N166" s="165">
        <v>0</v>
      </c>
      <c r="O166" s="165">
        <v>2</v>
      </c>
      <c r="P166" s="165">
        <v>2</v>
      </c>
      <c r="Q166" s="167">
        <v>0</v>
      </c>
      <c r="R166" s="167">
        <v>0</v>
      </c>
      <c r="S166" s="167">
        <v>0</v>
      </c>
      <c r="T166" s="167">
        <v>1</v>
      </c>
      <c r="U166" s="167">
        <v>1</v>
      </c>
      <c r="V166" s="165" t="s">
        <v>171</v>
      </c>
      <c r="W166" s="165">
        <v>0</v>
      </c>
      <c r="X166" s="165">
        <v>2</v>
      </c>
      <c r="Y166" s="165">
        <v>0</v>
      </c>
      <c r="Z166" s="165">
        <v>0</v>
      </c>
      <c r="AA166" s="165">
        <v>2</v>
      </c>
      <c r="AB166" s="167">
        <v>0</v>
      </c>
      <c r="AC166" s="167">
        <v>1.0100091910836388E-6</v>
      </c>
      <c r="AD166" s="167">
        <v>0</v>
      </c>
      <c r="AE166" s="167">
        <v>0</v>
      </c>
      <c r="AF166" s="167">
        <v>9.5572645006400968E-7</v>
      </c>
      <c r="AG166" s="165">
        <v>0</v>
      </c>
      <c r="AH166" s="165">
        <v>2</v>
      </c>
      <c r="AI166" s="165">
        <v>0</v>
      </c>
      <c r="AJ166" s="165">
        <v>0</v>
      </c>
      <c r="AK166" s="165">
        <v>2</v>
      </c>
      <c r="AL166" s="167">
        <v>0</v>
      </c>
      <c r="AM166" s="167">
        <v>1</v>
      </c>
      <c r="AN166" s="167">
        <v>0</v>
      </c>
      <c r="AO166" s="167">
        <v>0</v>
      </c>
      <c r="AP166" s="167">
        <v>1</v>
      </c>
      <c r="AQ166" s="167"/>
      <c r="AR166" s="167"/>
    </row>
    <row r="167" spans="1:44" x14ac:dyDescent="0.2">
      <c r="A167" s="165" t="s">
        <v>38</v>
      </c>
      <c r="B167" s="165">
        <v>682</v>
      </c>
      <c r="C167" s="165">
        <v>648</v>
      </c>
      <c r="D167" s="165">
        <v>597</v>
      </c>
      <c r="E167" s="165">
        <v>543</v>
      </c>
      <c r="F167" s="165">
        <v>510</v>
      </c>
      <c r="G167" s="167">
        <v>3.3140596307204583E-4</v>
      </c>
      <c r="H167" s="167">
        <v>3.1304257089109886E-4</v>
      </c>
      <c r="I167" s="167">
        <v>2.8749290297042291E-4</v>
      </c>
      <c r="J167" s="167">
        <v>2.6072864774023168E-4</v>
      </c>
      <c r="K167" s="167">
        <v>2.4371024476632248E-4</v>
      </c>
      <c r="L167" s="165">
        <v>665</v>
      </c>
      <c r="M167" s="165">
        <v>640</v>
      </c>
      <c r="N167" s="165">
        <v>590</v>
      </c>
      <c r="O167" s="165">
        <v>537</v>
      </c>
      <c r="P167" s="165">
        <v>504</v>
      </c>
      <c r="Q167" s="167">
        <v>0.97507331378299122</v>
      </c>
      <c r="R167" s="167">
        <v>0.98765432098765427</v>
      </c>
      <c r="S167" s="167">
        <v>0.98827470686767172</v>
      </c>
      <c r="T167" s="167">
        <v>0.98895027624309395</v>
      </c>
      <c r="U167" s="167">
        <v>0.9882352941176471</v>
      </c>
      <c r="V167" s="165" t="s">
        <v>171</v>
      </c>
      <c r="W167" s="165">
        <v>17</v>
      </c>
      <c r="X167" s="165">
        <v>740</v>
      </c>
      <c r="Y167" s="165">
        <v>995</v>
      </c>
      <c r="Z167" s="165">
        <v>682</v>
      </c>
      <c r="AA167" s="165">
        <v>510</v>
      </c>
      <c r="AB167" s="167">
        <v>8.7978785727149838E-6</v>
      </c>
      <c r="AC167" s="167">
        <v>3.7370340070094641E-4</v>
      </c>
      <c r="AD167" s="167">
        <v>4.9365835071473786E-4</v>
      </c>
      <c r="AE167" s="167">
        <v>3.3140596307204583E-4</v>
      </c>
      <c r="AF167" s="167">
        <v>2.4371024476632248E-4</v>
      </c>
      <c r="AG167" s="165">
        <v>17</v>
      </c>
      <c r="AH167" s="165">
        <v>491</v>
      </c>
      <c r="AI167" s="165">
        <v>870</v>
      </c>
      <c r="AJ167" s="165">
        <v>665</v>
      </c>
      <c r="AK167" s="165">
        <v>504</v>
      </c>
      <c r="AL167" s="167">
        <v>1</v>
      </c>
      <c r="AM167" s="167">
        <v>0.66351351351351351</v>
      </c>
      <c r="AN167" s="167">
        <v>0.87437185929648242</v>
      </c>
      <c r="AO167" s="167">
        <v>0.97507331378299122</v>
      </c>
      <c r="AP167" s="167">
        <v>0.9882352941176471</v>
      </c>
      <c r="AQ167" s="167"/>
      <c r="AR167" s="167"/>
    </row>
    <row r="168" spans="1:44" x14ac:dyDescent="0.2">
      <c r="A168" s="165" t="s">
        <v>39</v>
      </c>
      <c r="B168" s="165">
        <v>586792</v>
      </c>
      <c r="C168" s="165">
        <v>584605</v>
      </c>
      <c r="D168" s="165">
        <v>581226</v>
      </c>
      <c r="E168" s="165">
        <v>582149</v>
      </c>
      <c r="F168" s="165">
        <v>581881</v>
      </c>
      <c r="G168" s="167">
        <v>0.28514130188119047</v>
      </c>
      <c r="H168" s="167">
        <v>0.28241705579597354</v>
      </c>
      <c r="I168" s="167">
        <v>0.2798967337050034</v>
      </c>
      <c r="J168" s="167">
        <v>0.27952655903007023</v>
      </c>
      <c r="K168" s="167">
        <v>0.27805953124484806</v>
      </c>
      <c r="L168" s="165">
        <v>486072</v>
      </c>
      <c r="M168" s="165">
        <v>486509</v>
      </c>
      <c r="N168" s="165">
        <v>486242</v>
      </c>
      <c r="O168" s="165">
        <v>490055</v>
      </c>
      <c r="P168" s="165">
        <v>492368</v>
      </c>
      <c r="Q168" s="167">
        <v>0.82835485146355092</v>
      </c>
      <c r="R168" s="167">
        <v>0.83220122989026779</v>
      </c>
      <c r="S168" s="167">
        <v>0.83657991899880602</v>
      </c>
      <c r="T168" s="167">
        <v>0.84180338710536307</v>
      </c>
      <c r="U168" s="167">
        <v>0.84616614049951799</v>
      </c>
      <c r="V168" s="165" t="s">
        <v>171</v>
      </c>
      <c r="W168" s="165">
        <v>681527</v>
      </c>
      <c r="X168" s="165">
        <v>634013</v>
      </c>
      <c r="Y168" s="165">
        <v>600441</v>
      </c>
      <c r="Z168" s="165">
        <v>586792</v>
      </c>
      <c r="AA168" s="165">
        <v>581881</v>
      </c>
      <c r="AB168" s="167">
        <v>0.35270539941333673</v>
      </c>
      <c r="AC168" s="167">
        <v>0.32017947863325558</v>
      </c>
      <c r="AD168" s="167">
        <v>0.29790222488593765</v>
      </c>
      <c r="AE168" s="167">
        <v>0.28514130188119047</v>
      </c>
      <c r="AF168" s="167">
        <v>0.27805953124484806</v>
      </c>
      <c r="AG168" s="165">
        <v>475823</v>
      </c>
      <c r="AH168" s="165">
        <v>492108</v>
      </c>
      <c r="AI168" s="165">
        <v>484449</v>
      </c>
      <c r="AJ168" s="165">
        <v>486072</v>
      </c>
      <c r="AK168" s="165">
        <v>492368</v>
      </c>
      <c r="AL168" s="167">
        <v>0.69817189927911882</v>
      </c>
      <c r="AM168" s="167">
        <v>0.77617966824024109</v>
      </c>
      <c r="AN168" s="167">
        <v>0.80682198584040732</v>
      </c>
      <c r="AO168" s="167">
        <v>0.82835485146355092</v>
      </c>
      <c r="AP168" s="167">
        <v>0.84616614049951799</v>
      </c>
      <c r="AQ168" s="167"/>
      <c r="AR168" s="167"/>
    </row>
    <row r="169" spans="1:44" x14ac:dyDescent="0.2">
      <c r="A169" s="165" t="s">
        <v>178</v>
      </c>
      <c r="B169" s="165">
        <v>0</v>
      </c>
      <c r="C169" s="165">
        <v>733</v>
      </c>
      <c r="D169" s="165">
        <v>1045</v>
      </c>
      <c r="E169" s="165">
        <v>1169</v>
      </c>
      <c r="F169" s="165">
        <v>1366</v>
      </c>
      <c r="G169" s="167">
        <v>0</v>
      </c>
      <c r="H169" s="167">
        <v>3.5410525380119671E-4</v>
      </c>
      <c r="I169" s="167">
        <v>5.0323297086112548E-4</v>
      </c>
      <c r="J169" s="167">
        <v>5.6131084568753376E-4</v>
      </c>
      <c r="K169" s="167">
        <v>6.5276116539371865E-4</v>
      </c>
      <c r="L169" s="165">
        <v>0</v>
      </c>
      <c r="M169" s="165">
        <v>733</v>
      </c>
      <c r="N169" s="165">
        <v>1045</v>
      </c>
      <c r="O169" s="165">
        <v>1169</v>
      </c>
      <c r="P169" s="165">
        <v>1366</v>
      </c>
      <c r="Q169" s="167">
        <v>0</v>
      </c>
      <c r="R169" s="167">
        <v>1</v>
      </c>
      <c r="S169" s="167">
        <v>1</v>
      </c>
      <c r="T169" s="167">
        <v>1</v>
      </c>
      <c r="U169" s="167">
        <v>1</v>
      </c>
      <c r="V169" s="165" t="s">
        <v>171</v>
      </c>
      <c r="W169" s="165">
        <v>0</v>
      </c>
      <c r="X169" s="165">
        <v>0</v>
      </c>
      <c r="Y169" s="165">
        <v>0</v>
      </c>
      <c r="Z169" s="165">
        <v>0</v>
      </c>
      <c r="AA169" s="165">
        <v>1366</v>
      </c>
      <c r="AB169" s="167">
        <v>0</v>
      </c>
      <c r="AC169" s="167">
        <v>0</v>
      </c>
      <c r="AD169" s="167">
        <v>0</v>
      </c>
      <c r="AE169" s="167">
        <v>0</v>
      </c>
      <c r="AF169" s="167">
        <v>6.5276116539371865E-4</v>
      </c>
      <c r="AG169" s="165">
        <v>0</v>
      </c>
      <c r="AH169" s="165">
        <v>0</v>
      </c>
      <c r="AI169" s="165">
        <v>0</v>
      </c>
      <c r="AJ169" s="165">
        <v>0</v>
      </c>
      <c r="AK169" s="165">
        <v>1366</v>
      </c>
      <c r="AL169" s="167">
        <v>0</v>
      </c>
      <c r="AM169" s="167">
        <v>0</v>
      </c>
      <c r="AN169" s="167">
        <v>0</v>
      </c>
      <c r="AO169" s="167">
        <v>0</v>
      </c>
      <c r="AP169" s="167">
        <v>1</v>
      </c>
      <c r="AQ169" s="167"/>
      <c r="AR169" s="167"/>
    </row>
    <row r="170" spans="1:44" x14ac:dyDescent="0.2">
      <c r="A170" s="165" t="s">
        <v>40</v>
      </c>
      <c r="B170" s="165">
        <v>85</v>
      </c>
      <c r="C170" s="165">
        <v>84</v>
      </c>
      <c r="D170" s="165">
        <v>79</v>
      </c>
      <c r="E170" s="165">
        <v>72</v>
      </c>
      <c r="F170" s="165">
        <v>70</v>
      </c>
      <c r="G170" s="167">
        <v>4.1304262259712451E-5</v>
      </c>
      <c r="H170" s="167">
        <v>4.0579592522920227E-5</v>
      </c>
      <c r="I170" s="167">
        <v>3.8043449471798005E-5</v>
      </c>
      <c r="J170" s="167">
        <v>3.4571754396494809E-5</v>
      </c>
      <c r="K170" s="167">
        <v>3.3450425752240341E-5</v>
      </c>
      <c r="L170" s="165">
        <v>81</v>
      </c>
      <c r="M170" s="165">
        <v>80</v>
      </c>
      <c r="N170" s="165">
        <v>78</v>
      </c>
      <c r="O170" s="165">
        <v>72</v>
      </c>
      <c r="P170" s="165">
        <v>70</v>
      </c>
      <c r="Q170" s="167">
        <v>0.95294117647058818</v>
      </c>
      <c r="R170" s="167">
        <v>0.95238095238095233</v>
      </c>
      <c r="S170" s="167">
        <v>0.98734177215189878</v>
      </c>
      <c r="T170" s="167">
        <v>1</v>
      </c>
      <c r="U170" s="167">
        <v>1</v>
      </c>
      <c r="V170" s="165" t="s">
        <v>171</v>
      </c>
      <c r="W170" s="165">
        <v>152</v>
      </c>
      <c r="X170" s="165">
        <v>122</v>
      </c>
      <c r="Y170" s="165">
        <v>107</v>
      </c>
      <c r="Z170" s="165">
        <v>85</v>
      </c>
      <c r="AA170" s="165">
        <v>70</v>
      </c>
      <c r="AB170" s="167">
        <v>7.8663384885451623E-5</v>
      </c>
      <c r="AC170" s="167">
        <v>6.1610560656101977E-5</v>
      </c>
      <c r="AD170" s="167">
        <v>5.3086877916057241E-5</v>
      </c>
      <c r="AE170" s="167">
        <v>4.1304262259712451E-5</v>
      </c>
      <c r="AF170" s="167">
        <v>3.3450425752240341E-5</v>
      </c>
      <c r="AG170" s="165">
        <v>152</v>
      </c>
      <c r="AH170" s="165">
        <v>120</v>
      </c>
      <c r="AI170" s="165">
        <v>107</v>
      </c>
      <c r="AJ170" s="165">
        <v>81</v>
      </c>
      <c r="AK170" s="165">
        <v>70</v>
      </c>
      <c r="AL170" s="167">
        <v>1</v>
      </c>
      <c r="AM170" s="167">
        <v>0.98360655737704916</v>
      </c>
      <c r="AN170" s="167">
        <v>1</v>
      </c>
      <c r="AO170" s="167">
        <v>0.95294117647058818</v>
      </c>
      <c r="AP170" s="167">
        <v>1</v>
      </c>
      <c r="AQ170" s="167"/>
      <c r="AR170" s="167"/>
    </row>
    <row r="171" spans="1:44" x14ac:dyDescent="0.2">
      <c r="A171" s="165" t="s">
        <v>42</v>
      </c>
      <c r="B171" s="165">
        <v>243</v>
      </c>
      <c r="C171" s="165">
        <v>241</v>
      </c>
      <c r="D171" s="165">
        <v>237</v>
      </c>
      <c r="E171" s="165">
        <v>224</v>
      </c>
      <c r="F171" s="165">
        <v>202</v>
      </c>
      <c r="G171" s="167">
        <v>1.1808159681306031E-4</v>
      </c>
      <c r="H171" s="167">
        <v>1.1642478330980684E-4</v>
      </c>
      <c r="I171" s="167">
        <v>1.1413034841539402E-4</v>
      </c>
      <c r="J171" s="167">
        <v>1.075565692335394E-4</v>
      </c>
      <c r="K171" s="167">
        <v>9.6528371456464988E-5</v>
      </c>
      <c r="L171" s="165">
        <v>243</v>
      </c>
      <c r="M171" s="165">
        <v>241</v>
      </c>
      <c r="N171" s="165">
        <v>237</v>
      </c>
      <c r="O171" s="165">
        <v>224</v>
      </c>
      <c r="P171" s="165">
        <v>202</v>
      </c>
      <c r="Q171" s="167">
        <v>1</v>
      </c>
      <c r="R171" s="167">
        <v>1</v>
      </c>
      <c r="S171" s="167">
        <v>1</v>
      </c>
      <c r="T171" s="167">
        <v>1</v>
      </c>
      <c r="U171" s="167">
        <v>1</v>
      </c>
      <c r="V171" s="165" t="s">
        <v>171</v>
      </c>
      <c r="W171" s="165">
        <v>0</v>
      </c>
      <c r="X171" s="165">
        <v>0</v>
      </c>
      <c r="Y171" s="165">
        <v>69</v>
      </c>
      <c r="Z171" s="165">
        <v>243</v>
      </c>
      <c r="AA171" s="165">
        <v>202</v>
      </c>
      <c r="AB171" s="167">
        <v>0</v>
      </c>
      <c r="AC171" s="167">
        <v>0</v>
      </c>
      <c r="AD171" s="167">
        <v>3.4233594170167754E-5</v>
      </c>
      <c r="AE171" s="167">
        <v>1.1808159681306031E-4</v>
      </c>
      <c r="AF171" s="167">
        <v>9.6528371456464988E-5</v>
      </c>
      <c r="AG171" s="165">
        <v>0</v>
      </c>
      <c r="AH171" s="165">
        <v>0</v>
      </c>
      <c r="AI171" s="165">
        <v>69</v>
      </c>
      <c r="AJ171" s="165">
        <v>243</v>
      </c>
      <c r="AK171" s="165">
        <v>202</v>
      </c>
      <c r="AL171" s="167">
        <v>0</v>
      </c>
      <c r="AM171" s="167">
        <v>0</v>
      </c>
      <c r="AN171" s="167">
        <v>1</v>
      </c>
      <c r="AO171" s="167">
        <v>1</v>
      </c>
      <c r="AP171" s="167">
        <v>1</v>
      </c>
      <c r="AQ171" s="167"/>
      <c r="AR171" s="167"/>
    </row>
    <row r="172" spans="1:44" x14ac:dyDescent="0.2">
      <c r="A172" s="165" t="s">
        <v>43</v>
      </c>
      <c r="B172" s="165">
        <v>10454</v>
      </c>
      <c r="C172" s="165">
        <v>9847</v>
      </c>
      <c r="D172" s="165">
        <v>9326</v>
      </c>
      <c r="E172" s="165">
        <v>9066</v>
      </c>
      <c r="F172" s="165">
        <v>9713</v>
      </c>
      <c r="G172" s="167">
        <v>5.0799383254474589E-3</v>
      </c>
      <c r="H172" s="167">
        <v>4.7569910425380411E-3</v>
      </c>
      <c r="I172" s="167">
        <v>4.4910532882783318E-3</v>
      </c>
      <c r="J172" s="167">
        <v>4.3531600744253045E-3</v>
      </c>
      <c r="K172" s="167">
        <v>4.6414855047358632E-3</v>
      </c>
      <c r="L172" s="165">
        <v>10166</v>
      </c>
      <c r="M172" s="165">
        <v>9585</v>
      </c>
      <c r="N172" s="165">
        <v>8838</v>
      </c>
      <c r="O172" s="165">
        <v>8600</v>
      </c>
      <c r="P172" s="165">
        <v>9236</v>
      </c>
      <c r="Q172" s="167">
        <v>0.97245073656016834</v>
      </c>
      <c r="R172" s="167">
        <v>0.97339291154666396</v>
      </c>
      <c r="S172" s="167">
        <v>0.9476731717778254</v>
      </c>
      <c r="T172" s="167">
        <v>0.94859916170306635</v>
      </c>
      <c r="U172" s="167">
        <v>0.95089055904457942</v>
      </c>
      <c r="V172" s="165" t="s">
        <v>171</v>
      </c>
      <c r="W172" s="165">
        <v>11299</v>
      </c>
      <c r="X172" s="165">
        <v>7586</v>
      </c>
      <c r="Y172" s="165">
        <v>8508</v>
      </c>
      <c r="Z172" s="165">
        <v>10454</v>
      </c>
      <c r="AA172" s="165">
        <v>9713</v>
      </c>
      <c r="AB172" s="167">
        <v>5.8474841172415646E-3</v>
      </c>
      <c r="AC172" s="167">
        <v>3.8309648617802423E-3</v>
      </c>
      <c r="AD172" s="167">
        <v>4.2211510028954671E-3</v>
      </c>
      <c r="AE172" s="167">
        <v>5.0799383254474589E-3</v>
      </c>
      <c r="AF172" s="167">
        <v>4.6414855047358632E-3</v>
      </c>
      <c r="AG172" s="165">
        <v>10844</v>
      </c>
      <c r="AH172" s="165">
        <v>7266</v>
      </c>
      <c r="AI172" s="165">
        <v>8276</v>
      </c>
      <c r="AJ172" s="165">
        <v>10166</v>
      </c>
      <c r="AK172" s="165">
        <v>9236</v>
      </c>
      <c r="AL172" s="167">
        <v>0.95973094964156125</v>
      </c>
      <c r="AM172" s="167">
        <v>0.95781703137358287</v>
      </c>
      <c r="AN172" s="167">
        <v>0.97273154677950169</v>
      </c>
      <c r="AO172" s="167">
        <v>0.97245073656016834</v>
      </c>
      <c r="AP172" s="167">
        <v>0.95089055904457942</v>
      </c>
      <c r="AQ172" s="167"/>
      <c r="AR172" s="167"/>
    </row>
    <row r="173" spans="1:44" x14ac:dyDescent="0.2">
      <c r="A173" s="165" t="s">
        <v>44</v>
      </c>
      <c r="B173" s="165">
        <v>318</v>
      </c>
      <c r="C173" s="165">
        <v>452</v>
      </c>
      <c r="D173" s="165">
        <v>385</v>
      </c>
      <c r="E173" s="165">
        <v>396</v>
      </c>
      <c r="F173" s="165">
        <v>430</v>
      </c>
      <c r="G173" s="167">
        <v>1.5452653410104189E-4</v>
      </c>
      <c r="H173" s="167">
        <v>2.1835685500428502E-4</v>
      </c>
      <c r="I173" s="167">
        <v>1.8540162084357257E-4</v>
      </c>
      <c r="J173" s="167">
        <v>1.9014464918072144E-4</v>
      </c>
      <c r="K173" s="167">
        <v>2.054811867637621E-4</v>
      </c>
      <c r="L173" s="165">
        <v>318</v>
      </c>
      <c r="M173" s="165">
        <v>451</v>
      </c>
      <c r="N173" s="165">
        <v>385</v>
      </c>
      <c r="O173" s="165">
        <v>393</v>
      </c>
      <c r="P173" s="165">
        <v>429</v>
      </c>
      <c r="Q173" s="167">
        <v>1</v>
      </c>
      <c r="R173" s="167">
        <v>0.99778761061946908</v>
      </c>
      <c r="S173" s="167">
        <v>1</v>
      </c>
      <c r="T173" s="167">
        <v>0.99242424242424243</v>
      </c>
      <c r="U173" s="167">
        <v>0.99767441860465111</v>
      </c>
      <c r="V173" s="165" t="s">
        <v>171</v>
      </c>
      <c r="W173" s="165">
        <v>0</v>
      </c>
      <c r="X173" s="165">
        <v>0</v>
      </c>
      <c r="Y173" s="165">
        <v>40</v>
      </c>
      <c r="Z173" s="165">
        <v>318</v>
      </c>
      <c r="AA173" s="165">
        <v>430</v>
      </c>
      <c r="AB173" s="167">
        <v>0</v>
      </c>
      <c r="AC173" s="167">
        <v>0</v>
      </c>
      <c r="AD173" s="167">
        <v>1.9845561837778409E-5</v>
      </c>
      <c r="AE173" s="167">
        <v>1.5452653410104189E-4</v>
      </c>
      <c r="AF173" s="167">
        <v>2.054811867637621E-4</v>
      </c>
      <c r="AG173" s="165">
        <v>0</v>
      </c>
      <c r="AH173" s="165">
        <v>0</v>
      </c>
      <c r="AI173" s="165">
        <v>40</v>
      </c>
      <c r="AJ173" s="165">
        <v>318</v>
      </c>
      <c r="AK173" s="165">
        <v>429</v>
      </c>
      <c r="AL173" s="167">
        <v>0</v>
      </c>
      <c r="AM173" s="167">
        <v>0</v>
      </c>
      <c r="AN173" s="167">
        <v>1</v>
      </c>
      <c r="AO173" s="167">
        <v>1</v>
      </c>
      <c r="AP173" s="167">
        <v>0.99767441860465111</v>
      </c>
      <c r="AQ173" s="163"/>
      <c r="AR173" s="163"/>
    </row>
    <row r="174" spans="1:44" s="155" customFormat="1" x14ac:dyDescent="0.2">
      <c r="A174" s="165" t="s">
        <v>179</v>
      </c>
      <c r="B174" s="165">
        <v>12314</v>
      </c>
      <c r="C174" s="165">
        <v>12657</v>
      </c>
      <c r="D174" s="165">
        <v>12619</v>
      </c>
      <c r="E174" s="165">
        <v>12348</v>
      </c>
      <c r="F174" s="165">
        <v>12139</v>
      </c>
      <c r="G174" s="163">
        <v>5.9837727701894019E-3</v>
      </c>
      <c r="H174" s="163">
        <v>6.1144750305071579E-3</v>
      </c>
      <c r="I174" s="163">
        <v>6.0768390998053043E-3</v>
      </c>
      <c r="J174" s="163">
        <v>5.9290558789988597E-3</v>
      </c>
      <c r="K174" s="163">
        <v>5.8007816886635069E-3</v>
      </c>
      <c r="L174" s="165">
        <v>12281</v>
      </c>
      <c r="M174" s="165">
        <v>12601</v>
      </c>
      <c r="N174" s="165">
        <v>12547</v>
      </c>
      <c r="O174" s="165">
        <v>12187</v>
      </c>
      <c r="P174" s="165">
        <v>11827</v>
      </c>
      <c r="Q174" s="163">
        <v>0.9973201234367387</v>
      </c>
      <c r="R174" s="163">
        <v>0.99557557083037052</v>
      </c>
      <c r="S174" s="163">
        <v>0.99429431809176638</v>
      </c>
      <c r="T174" s="163">
        <v>0.9869614512471655</v>
      </c>
      <c r="U174" s="163">
        <v>0.97429771809869015</v>
      </c>
      <c r="V174" s="165" t="s">
        <v>171</v>
      </c>
      <c r="W174" s="165">
        <v>3733</v>
      </c>
      <c r="X174" s="165">
        <v>5297</v>
      </c>
      <c r="Y174" s="165">
        <v>8771</v>
      </c>
      <c r="Z174" s="165">
        <v>12314</v>
      </c>
      <c r="AA174" s="165">
        <v>12139</v>
      </c>
      <c r="AB174" s="163">
        <v>1.9319106301144138E-3</v>
      </c>
      <c r="AC174" s="163">
        <v>2.6750093425850175E-3</v>
      </c>
      <c r="AD174" s="163">
        <v>4.3516355719788605E-3</v>
      </c>
      <c r="AE174" s="163">
        <v>5.9837727701894019E-3</v>
      </c>
      <c r="AF174" s="163">
        <v>5.8007816886635069E-3</v>
      </c>
      <c r="AG174" s="165">
        <v>3733</v>
      </c>
      <c r="AH174" s="165">
        <v>5297</v>
      </c>
      <c r="AI174" s="165">
        <v>8765</v>
      </c>
      <c r="AJ174" s="165">
        <v>12281</v>
      </c>
      <c r="AK174" s="165">
        <v>11827</v>
      </c>
      <c r="AL174" s="163">
        <v>1</v>
      </c>
      <c r="AM174" s="163">
        <v>1</v>
      </c>
      <c r="AN174" s="163">
        <v>0.99931592748831377</v>
      </c>
      <c r="AO174" s="163">
        <v>0.9973201234367387</v>
      </c>
      <c r="AP174" s="163">
        <v>0.97429771809869015</v>
      </c>
      <c r="AQ174" s="163"/>
      <c r="AR174" s="163"/>
    </row>
    <row r="175" spans="1:44" x14ac:dyDescent="0.2">
      <c r="A175" s="165" t="s">
        <v>45</v>
      </c>
      <c r="B175" s="165">
        <v>2318</v>
      </c>
      <c r="C175" s="165">
        <v>2344</v>
      </c>
      <c r="D175" s="165">
        <v>2046</v>
      </c>
      <c r="E175" s="165">
        <v>2000</v>
      </c>
      <c r="F175" s="165">
        <v>2163</v>
      </c>
      <c r="G175" s="163">
        <v>1.1263915284472172E-3</v>
      </c>
      <c r="H175" s="163">
        <v>1.1323638675443453E-3</v>
      </c>
      <c r="I175" s="163">
        <v>9.8527718505441418E-4</v>
      </c>
      <c r="J175" s="163">
        <v>9.6032651101374462E-4</v>
      </c>
      <c r="K175" s="163">
        <v>1.0336181557442266E-3</v>
      </c>
      <c r="L175" s="165">
        <v>2095</v>
      </c>
      <c r="M175" s="165">
        <v>2017</v>
      </c>
      <c r="N175" s="165">
        <v>1696</v>
      </c>
      <c r="O175" s="165">
        <v>1652</v>
      </c>
      <c r="P175" s="165">
        <v>1908</v>
      </c>
      <c r="Q175" s="163">
        <v>0.90379637618636754</v>
      </c>
      <c r="R175" s="163">
        <v>0.86049488054607504</v>
      </c>
      <c r="S175" s="163">
        <v>0.82893450635386123</v>
      </c>
      <c r="T175" s="163">
        <v>0.82599999999999996</v>
      </c>
      <c r="U175" s="163">
        <v>0.88210818307905692</v>
      </c>
      <c r="V175" s="165" t="s">
        <v>171</v>
      </c>
      <c r="W175" s="165">
        <v>1001</v>
      </c>
      <c r="X175" s="165">
        <v>1631</v>
      </c>
      <c r="Y175" s="165">
        <v>2004</v>
      </c>
      <c r="Z175" s="165">
        <v>2318</v>
      </c>
      <c r="AA175" s="165">
        <v>2163</v>
      </c>
      <c r="AB175" s="163">
        <v>5.1803979125221759E-4</v>
      </c>
      <c r="AC175" s="163">
        <v>8.2366249532870748E-4</v>
      </c>
      <c r="AD175" s="163">
        <v>9.9426264807269825E-4</v>
      </c>
      <c r="AE175" s="163">
        <v>1.1263915284472172E-3</v>
      </c>
      <c r="AF175" s="163">
        <v>1.0336181557442266E-3</v>
      </c>
      <c r="AG175" s="165">
        <v>191</v>
      </c>
      <c r="AH175" s="165">
        <v>1240</v>
      </c>
      <c r="AI175" s="165">
        <v>1779</v>
      </c>
      <c r="AJ175" s="165">
        <v>2095</v>
      </c>
      <c r="AK175" s="165">
        <v>1908</v>
      </c>
      <c r="AL175" s="163">
        <v>0.19080919080919082</v>
      </c>
      <c r="AM175" s="163">
        <v>0.76026977314530964</v>
      </c>
      <c r="AN175" s="163">
        <v>0.88772455089820357</v>
      </c>
      <c r="AO175" s="163">
        <v>0.90379637618636754</v>
      </c>
      <c r="AP175" s="163">
        <v>0.88210818307905692</v>
      </c>
      <c r="AQ175" s="163"/>
      <c r="AR175" s="163"/>
    </row>
    <row r="176" spans="1:44" x14ac:dyDescent="0.2">
      <c r="A176" s="165" t="s">
        <v>173</v>
      </c>
      <c r="B176" s="165">
        <v>0</v>
      </c>
      <c r="C176" s="165">
        <v>0</v>
      </c>
      <c r="D176" s="165">
        <v>8</v>
      </c>
      <c r="E176" s="165">
        <v>16</v>
      </c>
      <c r="F176" s="165">
        <v>32</v>
      </c>
      <c r="G176" s="167">
        <v>0</v>
      </c>
      <c r="H176" s="167">
        <v>0</v>
      </c>
      <c r="I176" s="167">
        <v>3.8525012123339755E-6</v>
      </c>
      <c r="J176" s="167">
        <v>7.6826120881099573E-6</v>
      </c>
      <c r="K176" s="167">
        <v>1.5291623201024155E-5</v>
      </c>
      <c r="L176" s="165">
        <v>0</v>
      </c>
      <c r="M176" s="165">
        <v>0</v>
      </c>
      <c r="N176" s="165">
        <v>8</v>
      </c>
      <c r="O176" s="165">
        <v>16</v>
      </c>
      <c r="P176" s="165">
        <v>32</v>
      </c>
      <c r="Q176" s="167">
        <v>0</v>
      </c>
      <c r="R176" s="167">
        <v>0</v>
      </c>
      <c r="S176" s="167">
        <v>1</v>
      </c>
      <c r="T176" s="167">
        <v>1</v>
      </c>
      <c r="U176" s="167">
        <v>1</v>
      </c>
      <c r="V176" s="165" t="s">
        <v>171</v>
      </c>
      <c r="W176" s="165">
        <v>0</v>
      </c>
      <c r="X176" s="165">
        <v>0</v>
      </c>
      <c r="Y176" s="165">
        <v>0</v>
      </c>
      <c r="Z176" s="165">
        <v>0</v>
      </c>
      <c r="AA176" s="165">
        <v>32</v>
      </c>
      <c r="AB176" s="167">
        <v>0</v>
      </c>
      <c r="AC176" s="167">
        <v>0</v>
      </c>
      <c r="AD176" s="167">
        <v>0</v>
      </c>
      <c r="AE176" s="167">
        <v>0</v>
      </c>
      <c r="AF176" s="167">
        <v>1.5291623201024155E-5</v>
      </c>
      <c r="AG176" s="165">
        <v>0</v>
      </c>
      <c r="AH176" s="165">
        <v>0</v>
      </c>
      <c r="AI176" s="165">
        <v>0</v>
      </c>
      <c r="AJ176" s="165">
        <v>0</v>
      </c>
      <c r="AK176" s="165">
        <v>32</v>
      </c>
      <c r="AL176" s="167">
        <v>0</v>
      </c>
      <c r="AM176" s="167">
        <v>0</v>
      </c>
      <c r="AN176" s="167">
        <v>0</v>
      </c>
      <c r="AO176" s="167">
        <v>0</v>
      </c>
      <c r="AP176" s="167">
        <v>1</v>
      </c>
      <c r="AQ176" s="163"/>
      <c r="AR176" s="163"/>
    </row>
    <row r="177" spans="1:44" x14ac:dyDescent="0.2">
      <c r="A177" s="165" t="s">
        <v>47</v>
      </c>
      <c r="B177" s="165">
        <v>4030</v>
      </c>
      <c r="C177" s="165">
        <v>5450</v>
      </c>
      <c r="D177" s="165">
        <v>7515</v>
      </c>
      <c r="E177" s="165">
        <v>9942</v>
      </c>
      <c r="F177" s="165">
        <v>11949</v>
      </c>
      <c r="G177" s="167">
        <v>1.9583079636075434E-3</v>
      </c>
      <c r="H177" s="167">
        <v>2.6328426101180384E-3</v>
      </c>
      <c r="I177" s="167">
        <v>3.6189433263362279E-3</v>
      </c>
      <c r="J177" s="167">
        <v>4.7737830862493247E-3</v>
      </c>
      <c r="K177" s="167">
        <v>5.7099876759074261E-3</v>
      </c>
      <c r="L177" s="165">
        <v>4030</v>
      </c>
      <c r="M177" s="165">
        <v>5450</v>
      </c>
      <c r="N177" s="165">
        <v>7515</v>
      </c>
      <c r="O177" s="165">
        <v>9942</v>
      </c>
      <c r="P177" s="165">
        <v>11949</v>
      </c>
      <c r="Q177" s="167">
        <v>1</v>
      </c>
      <c r="R177" s="167">
        <v>1</v>
      </c>
      <c r="S177" s="167">
        <v>1</v>
      </c>
      <c r="T177" s="167">
        <v>1</v>
      </c>
      <c r="U177" s="167">
        <v>1</v>
      </c>
      <c r="V177" s="165" t="s">
        <v>171</v>
      </c>
      <c r="W177" s="165">
        <v>0</v>
      </c>
      <c r="X177" s="165">
        <v>0</v>
      </c>
      <c r="Y177" s="165">
        <v>522</v>
      </c>
      <c r="Z177" s="165">
        <v>4030</v>
      </c>
      <c r="AA177" s="165">
        <v>11949</v>
      </c>
      <c r="AB177" s="167">
        <v>0</v>
      </c>
      <c r="AC177" s="167">
        <v>0</v>
      </c>
      <c r="AD177" s="167">
        <v>2.5898458198300825E-4</v>
      </c>
      <c r="AE177" s="167">
        <v>1.9583079636075434E-3</v>
      </c>
      <c r="AF177" s="167">
        <v>5.7099876759074261E-3</v>
      </c>
      <c r="AG177" s="165">
        <v>0</v>
      </c>
      <c r="AH177" s="165">
        <v>0</v>
      </c>
      <c r="AI177" s="165">
        <v>522</v>
      </c>
      <c r="AJ177" s="165">
        <v>4030</v>
      </c>
      <c r="AK177" s="165">
        <v>11949</v>
      </c>
      <c r="AL177" s="167">
        <v>0</v>
      </c>
      <c r="AM177" s="167">
        <v>0</v>
      </c>
      <c r="AN177" s="167">
        <v>1</v>
      </c>
      <c r="AO177" s="167">
        <v>1</v>
      </c>
      <c r="AP177" s="167">
        <v>1</v>
      </c>
      <c r="AQ177" s="163"/>
      <c r="AR177" s="163"/>
    </row>
    <row r="178" spans="1:44" x14ac:dyDescent="0.2">
      <c r="A178" s="165" t="s">
        <v>48</v>
      </c>
      <c r="B178" s="165">
        <v>47587</v>
      </c>
      <c r="C178" s="165">
        <v>47860</v>
      </c>
      <c r="D178" s="165">
        <v>47675</v>
      </c>
      <c r="E178" s="165">
        <v>47400</v>
      </c>
      <c r="F178" s="165">
        <v>47234</v>
      </c>
      <c r="G178" s="167">
        <v>2.3124069742975723E-2</v>
      </c>
      <c r="H178" s="167">
        <v>2.3120705930320975E-2</v>
      </c>
      <c r="I178" s="167">
        <v>2.2958499412252784E-2</v>
      </c>
      <c r="J178" s="167">
        <v>2.2759738311025748E-2</v>
      </c>
      <c r="K178" s="167">
        <v>2.2571391571161718E-2</v>
      </c>
      <c r="L178" s="165">
        <v>47378</v>
      </c>
      <c r="M178" s="165">
        <v>47652</v>
      </c>
      <c r="N178" s="165">
        <v>47479</v>
      </c>
      <c r="O178" s="165">
        <v>47213</v>
      </c>
      <c r="P178" s="165">
        <v>47058</v>
      </c>
      <c r="Q178" s="167">
        <v>0.99560804421375582</v>
      </c>
      <c r="R178" s="167">
        <v>0.99565399080651906</v>
      </c>
      <c r="S178" s="167">
        <v>0.99588883062401679</v>
      </c>
      <c r="T178" s="167">
        <v>0.99605485232067514</v>
      </c>
      <c r="U178" s="167">
        <v>0.99627387051700045</v>
      </c>
      <c r="V178" s="165" t="s">
        <v>171</v>
      </c>
      <c r="W178" s="165">
        <v>49274</v>
      </c>
      <c r="X178" s="165">
        <v>47065</v>
      </c>
      <c r="Y178" s="165">
        <v>46139</v>
      </c>
      <c r="Z178" s="165">
        <v>47587</v>
      </c>
      <c r="AA178" s="165">
        <v>47234</v>
      </c>
      <c r="AB178" s="167">
        <v>2.5500392281879888E-2</v>
      </c>
      <c r="AC178" s="167">
        <v>2.3768041289175732E-2</v>
      </c>
      <c r="AD178" s="167">
        <v>2.2891359440831451E-2</v>
      </c>
      <c r="AE178" s="167">
        <v>2.3124069742975723E-2</v>
      </c>
      <c r="AF178" s="167">
        <v>2.2571391571161718E-2</v>
      </c>
      <c r="AG178" s="165">
        <v>48578</v>
      </c>
      <c r="AH178" s="165">
        <v>46781</v>
      </c>
      <c r="AI178" s="165">
        <v>45869</v>
      </c>
      <c r="AJ178" s="165">
        <v>47378</v>
      </c>
      <c r="AK178" s="165">
        <v>47058</v>
      </c>
      <c r="AL178" s="167">
        <v>0.98587490360027596</v>
      </c>
      <c r="AM178" s="167">
        <v>0.99396579198980128</v>
      </c>
      <c r="AN178" s="167">
        <v>0.99414811764450894</v>
      </c>
      <c r="AO178" s="167">
        <v>0.99560804421375582</v>
      </c>
      <c r="AP178" s="167">
        <v>0.99627387051700045</v>
      </c>
      <c r="AQ178" s="163"/>
      <c r="AR178" s="163"/>
    </row>
    <row r="179" spans="1:44" x14ac:dyDescent="0.2">
      <c r="A179" s="165" t="s">
        <v>49</v>
      </c>
      <c r="B179" s="165">
        <v>0</v>
      </c>
      <c r="C179" s="165">
        <v>0</v>
      </c>
      <c r="D179" s="165">
        <v>0</v>
      </c>
      <c r="E179" s="165">
        <v>0</v>
      </c>
      <c r="F179" s="165">
        <v>0</v>
      </c>
      <c r="G179" s="167">
        <v>0</v>
      </c>
      <c r="H179" s="167">
        <v>0</v>
      </c>
      <c r="I179" s="167">
        <v>0</v>
      </c>
      <c r="J179" s="167">
        <v>0</v>
      </c>
      <c r="K179" s="167">
        <v>0</v>
      </c>
      <c r="L179" s="165">
        <v>0</v>
      </c>
      <c r="M179" s="165">
        <v>0</v>
      </c>
      <c r="N179" s="165">
        <v>0</v>
      </c>
      <c r="O179" s="165">
        <v>0</v>
      </c>
      <c r="P179" s="165">
        <v>0</v>
      </c>
      <c r="Q179" s="167">
        <v>0</v>
      </c>
      <c r="R179" s="167">
        <v>0</v>
      </c>
      <c r="S179" s="167">
        <v>0</v>
      </c>
      <c r="T179" s="167">
        <v>0</v>
      </c>
      <c r="U179" s="167">
        <v>0</v>
      </c>
      <c r="V179" s="165" t="s">
        <v>171</v>
      </c>
      <c r="W179" s="165">
        <v>1056</v>
      </c>
      <c r="X179" s="165">
        <v>1283</v>
      </c>
      <c r="Y179" s="165">
        <v>862</v>
      </c>
      <c r="Z179" s="165">
        <v>0</v>
      </c>
      <c r="AA179" s="165">
        <v>0</v>
      </c>
      <c r="AB179" s="167">
        <v>5.4650351604629548E-4</v>
      </c>
      <c r="AC179" s="167">
        <v>6.4792089608015438E-4</v>
      </c>
      <c r="AD179" s="167">
        <v>4.2767185760412472E-4</v>
      </c>
      <c r="AE179" s="167">
        <v>0</v>
      </c>
      <c r="AF179" s="167">
        <v>0</v>
      </c>
      <c r="AG179" s="165">
        <v>1051</v>
      </c>
      <c r="AH179" s="165">
        <v>937</v>
      </c>
      <c r="AI179" s="165">
        <v>692</v>
      </c>
      <c r="AJ179" s="165">
        <v>0</v>
      </c>
      <c r="AK179" s="165">
        <v>0</v>
      </c>
      <c r="AL179" s="167">
        <v>0.99526515151515149</v>
      </c>
      <c r="AM179" s="167">
        <v>0.73031956352299299</v>
      </c>
      <c r="AN179" s="167">
        <v>0.80278422273781902</v>
      </c>
      <c r="AO179" s="167">
        <v>0</v>
      </c>
      <c r="AP179" s="167">
        <v>0</v>
      </c>
      <c r="AQ179" s="163"/>
      <c r="AR179" s="163"/>
    </row>
    <row r="180" spans="1:44" s="155" customFormat="1" x14ac:dyDescent="0.2">
      <c r="A180" s="165" t="s">
        <v>50</v>
      </c>
      <c r="B180" s="165">
        <v>708</v>
      </c>
      <c r="C180" s="165">
        <v>737</v>
      </c>
      <c r="D180" s="165">
        <v>724</v>
      </c>
      <c r="E180" s="165">
        <v>538</v>
      </c>
      <c r="F180" s="165">
        <v>536</v>
      </c>
      <c r="G180" s="167">
        <v>3.4404020799854611E-4</v>
      </c>
      <c r="H180" s="167">
        <v>3.5603761534990717E-4</v>
      </c>
      <c r="I180" s="167">
        <v>3.4865135971622475E-4</v>
      </c>
      <c r="J180" s="167">
        <v>2.5832783146269734E-4</v>
      </c>
      <c r="K180" s="167">
        <v>2.561346886171546E-4</v>
      </c>
      <c r="L180" s="165">
        <v>708</v>
      </c>
      <c r="M180" s="165">
        <v>737</v>
      </c>
      <c r="N180" s="165">
        <v>711</v>
      </c>
      <c r="O180" s="165">
        <v>532</v>
      </c>
      <c r="P180" s="165">
        <v>530</v>
      </c>
      <c r="Q180" s="167">
        <v>1</v>
      </c>
      <c r="R180" s="167">
        <v>1</v>
      </c>
      <c r="S180" s="167">
        <v>0.98204419889502759</v>
      </c>
      <c r="T180" s="167">
        <v>0.98884758364312264</v>
      </c>
      <c r="U180" s="167">
        <v>0.98880597014925375</v>
      </c>
      <c r="V180" s="165" t="s">
        <v>171</v>
      </c>
      <c r="W180" s="165">
        <v>74</v>
      </c>
      <c r="X180" s="165">
        <v>87</v>
      </c>
      <c r="Y180" s="165">
        <v>763</v>
      </c>
      <c r="Z180" s="165">
        <v>708</v>
      </c>
      <c r="AA180" s="165">
        <v>536</v>
      </c>
      <c r="AB180" s="167">
        <v>3.8296647904759344E-5</v>
      </c>
      <c r="AC180" s="167">
        <v>4.393539981213829E-5</v>
      </c>
      <c r="AD180" s="167">
        <v>3.7855409205562313E-4</v>
      </c>
      <c r="AE180" s="167">
        <v>3.4404020799854611E-4</v>
      </c>
      <c r="AF180" s="167">
        <v>2.561346886171546E-4</v>
      </c>
      <c r="AG180" s="165">
        <v>0</v>
      </c>
      <c r="AH180" s="165">
        <v>87</v>
      </c>
      <c r="AI180" s="165">
        <v>738</v>
      </c>
      <c r="AJ180" s="165">
        <v>708</v>
      </c>
      <c r="AK180" s="165">
        <v>530</v>
      </c>
      <c r="AL180" s="167">
        <v>0</v>
      </c>
      <c r="AM180" s="167">
        <v>1</v>
      </c>
      <c r="AN180" s="167">
        <v>0.96723460026212316</v>
      </c>
      <c r="AO180" s="167">
        <v>1</v>
      </c>
      <c r="AP180" s="167">
        <v>0.98880597014925375</v>
      </c>
      <c r="AQ180" s="163"/>
      <c r="AR180" s="163"/>
    </row>
    <row r="181" spans="1:44" x14ac:dyDescent="0.2">
      <c r="A181" s="165" t="s">
        <v>51</v>
      </c>
      <c r="B181" s="165">
        <v>13227</v>
      </c>
      <c r="C181" s="165">
        <v>15032</v>
      </c>
      <c r="D181" s="165">
        <v>14848</v>
      </c>
      <c r="E181" s="165">
        <v>15236</v>
      </c>
      <c r="F181" s="165">
        <v>14869</v>
      </c>
      <c r="G181" s="167">
        <v>6.4274291401084311E-3</v>
      </c>
      <c r="H181" s="167">
        <v>7.2618147000540097E-3</v>
      </c>
      <c r="I181" s="167">
        <v>7.150242250091858E-3</v>
      </c>
      <c r="J181" s="167">
        <v>7.315767360902707E-3</v>
      </c>
      <c r="K181" s="167">
        <v>7.1053482930008805E-3</v>
      </c>
      <c r="L181" s="165">
        <v>13151</v>
      </c>
      <c r="M181" s="165">
        <v>14960</v>
      </c>
      <c r="N181" s="165">
        <v>14791</v>
      </c>
      <c r="O181" s="165">
        <v>15187</v>
      </c>
      <c r="P181" s="165">
        <v>14836</v>
      </c>
      <c r="Q181" s="167">
        <v>0.99425417706206998</v>
      </c>
      <c r="R181" s="167">
        <v>0.99521021820117084</v>
      </c>
      <c r="S181" s="167">
        <v>0.99616109913793105</v>
      </c>
      <c r="T181" s="167">
        <v>0.99678393279075872</v>
      </c>
      <c r="U181" s="167">
        <v>0.99778061739188917</v>
      </c>
      <c r="V181" s="165" t="s">
        <v>171</v>
      </c>
      <c r="W181" s="165">
        <v>5576</v>
      </c>
      <c r="X181" s="165">
        <v>16254</v>
      </c>
      <c r="Y181" s="165">
        <v>14663</v>
      </c>
      <c r="Z181" s="165">
        <v>13227</v>
      </c>
      <c r="AA181" s="165">
        <v>14869</v>
      </c>
      <c r="AB181" s="167">
        <v>2.8857041718505149E-3</v>
      </c>
      <c r="AC181" s="167">
        <v>8.208344695936733E-3</v>
      </c>
      <c r="AD181" s="167">
        <v>7.2748868306836204E-3</v>
      </c>
      <c r="AE181" s="167">
        <v>6.4274291401084311E-3</v>
      </c>
      <c r="AF181" s="167">
        <v>7.1053482930008805E-3</v>
      </c>
      <c r="AG181" s="165">
        <v>5569</v>
      </c>
      <c r="AH181" s="165">
        <v>16243</v>
      </c>
      <c r="AI181" s="165">
        <v>14622</v>
      </c>
      <c r="AJ181" s="165">
        <v>13151</v>
      </c>
      <c r="AK181" s="165">
        <v>14836</v>
      </c>
      <c r="AL181" s="167">
        <v>0.9987446197991392</v>
      </c>
      <c r="AM181" s="167">
        <v>0.99932324350929003</v>
      </c>
      <c r="AN181" s="167">
        <v>0.99720384641614945</v>
      </c>
      <c r="AO181" s="167">
        <v>0.99425417706206998</v>
      </c>
      <c r="AP181" s="167">
        <v>0.99778061739188917</v>
      </c>
      <c r="AQ181" s="163"/>
      <c r="AR181" s="163"/>
    </row>
    <row r="182" spans="1:44" x14ac:dyDescent="0.2">
      <c r="A182" s="165" t="s">
        <v>181</v>
      </c>
      <c r="B182" s="165">
        <v>0</v>
      </c>
      <c r="C182" s="165">
        <v>0</v>
      </c>
      <c r="D182" s="165">
        <v>0</v>
      </c>
      <c r="E182" s="165">
        <v>0</v>
      </c>
      <c r="F182" s="165">
        <v>26</v>
      </c>
      <c r="G182" s="167">
        <v>0</v>
      </c>
      <c r="H182" s="167">
        <v>0</v>
      </c>
      <c r="I182" s="167">
        <v>0</v>
      </c>
      <c r="J182" s="167">
        <v>0</v>
      </c>
      <c r="K182" s="167">
        <v>1.2424443850832127E-5</v>
      </c>
      <c r="L182" s="165">
        <v>0</v>
      </c>
      <c r="M182" s="165">
        <v>0</v>
      </c>
      <c r="N182" s="165">
        <v>0</v>
      </c>
      <c r="O182" s="165">
        <v>0</v>
      </c>
      <c r="P182" s="165">
        <v>26</v>
      </c>
      <c r="Q182" s="167">
        <v>0</v>
      </c>
      <c r="R182" s="167">
        <v>0</v>
      </c>
      <c r="S182" s="167">
        <v>0</v>
      </c>
      <c r="T182" s="167">
        <v>0</v>
      </c>
      <c r="U182" s="167">
        <v>1</v>
      </c>
      <c r="V182" s="165" t="s">
        <v>171</v>
      </c>
      <c r="W182" s="165">
        <v>0</v>
      </c>
      <c r="X182" s="165">
        <v>0</v>
      </c>
      <c r="Y182" s="165">
        <v>0</v>
      </c>
      <c r="Z182" s="165">
        <v>0</v>
      </c>
      <c r="AA182" s="165">
        <v>26</v>
      </c>
      <c r="AB182" s="167">
        <v>0</v>
      </c>
      <c r="AC182" s="167">
        <v>0</v>
      </c>
      <c r="AD182" s="167">
        <v>0</v>
      </c>
      <c r="AE182" s="167">
        <v>0</v>
      </c>
      <c r="AF182" s="167">
        <v>1.2424443850832127E-5</v>
      </c>
      <c r="AG182" s="165">
        <v>0</v>
      </c>
      <c r="AH182" s="165">
        <v>0</v>
      </c>
      <c r="AI182" s="165">
        <v>0</v>
      </c>
      <c r="AJ182" s="165">
        <v>0</v>
      </c>
      <c r="AK182" s="165">
        <v>26</v>
      </c>
      <c r="AL182" s="167">
        <v>0</v>
      </c>
      <c r="AM182" s="167">
        <v>0</v>
      </c>
      <c r="AN182" s="167">
        <v>0</v>
      </c>
      <c r="AO182" s="167">
        <v>0</v>
      </c>
      <c r="AP182" s="167">
        <v>1</v>
      </c>
      <c r="AQ182" s="163"/>
      <c r="AR182" s="163"/>
    </row>
    <row r="183" spans="1:44" x14ac:dyDescent="0.2">
      <c r="A183" s="165" t="s">
        <v>52</v>
      </c>
      <c r="B183" s="165">
        <v>0</v>
      </c>
      <c r="C183" s="165">
        <v>355</v>
      </c>
      <c r="D183" s="165">
        <v>1776</v>
      </c>
      <c r="E183" s="165">
        <v>4442</v>
      </c>
      <c r="F183" s="165">
        <v>6150</v>
      </c>
      <c r="G183" s="167">
        <v>0</v>
      </c>
      <c r="H183" s="167">
        <v>1.7149708744805572E-4</v>
      </c>
      <c r="I183" s="167">
        <v>8.5525526913814251E-4</v>
      </c>
      <c r="J183" s="167">
        <v>2.1328851809615267E-3</v>
      </c>
      <c r="K183" s="167">
        <v>2.9388588339468299E-3</v>
      </c>
      <c r="L183" s="165">
        <v>0</v>
      </c>
      <c r="M183" s="165">
        <v>355</v>
      </c>
      <c r="N183" s="165">
        <v>1776</v>
      </c>
      <c r="O183" s="165">
        <v>4419</v>
      </c>
      <c r="P183" s="165">
        <v>6119</v>
      </c>
      <c r="Q183" s="167">
        <v>0</v>
      </c>
      <c r="R183" s="167">
        <v>1</v>
      </c>
      <c r="S183" s="167">
        <v>1</v>
      </c>
      <c r="T183" s="167">
        <v>0.99482215218370107</v>
      </c>
      <c r="U183" s="167">
        <v>0.99495934959349597</v>
      </c>
      <c r="V183" s="165" t="s">
        <v>171</v>
      </c>
      <c r="W183" s="165">
        <v>0</v>
      </c>
      <c r="X183" s="165">
        <v>0</v>
      </c>
      <c r="Y183" s="165">
        <v>0</v>
      </c>
      <c r="Z183" s="165">
        <v>0</v>
      </c>
      <c r="AA183" s="165">
        <v>6150</v>
      </c>
      <c r="AB183" s="167">
        <v>0</v>
      </c>
      <c r="AC183" s="167">
        <v>0</v>
      </c>
      <c r="AD183" s="167">
        <v>0</v>
      </c>
      <c r="AE183" s="167">
        <v>0</v>
      </c>
      <c r="AF183" s="167">
        <v>2.9388588339468299E-3</v>
      </c>
      <c r="AG183" s="165">
        <v>0</v>
      </c>
      <c r="AH183" s="165">
        <v>0</v>
      </c>
      <c r="AI183" s="165">
        <v>0</v>
      </c>
      <c r="AJ183" s="165">
        <v>0</v>
      </c>
      <c r="AK183" s="165">
        <v>6119</v>
      </c>
      <c r="AL183" s="167">
        <v>0</v>
      </c>
      <c r="AM183" s="167">
        <v>0</v>
      </c>
      <c r="AN183" s="167">
        <v>0</v>
      </c>
      <c r="AO183" s="167">
        <v>0</v>
      </c>
      <c r="AP183" s="167">
        <v>0.99495934959349597</v>
      </c>
      <c r="AQ183" s="163"/>
      <c r="AR183" s="163"/>
    </row>
    <row r="184" spans="1:44" x14ac:dyDescent="0.2">
      <c r="A184" s="165" t="s">
        <v>54</v>
      </c>
      <c r="B184" s="165">
        <v>120</v>
      </c>
      <c r="C184" s="165">
        <v>128</v>
      </c>
      <c r="D184" s="165">
        <v>140</v>
      </c>
      <c r="E184" s="165">
        <v>142</v>
      </c>
      <c r="F184" s="165">
        <v>166</v>
      </c>
      <c r="G184" s="167">
        <v>5.8311899660770521E-5</v>
      </c>
      <c r="H184" s="167">
        <v>6.1835569558735577E-5</v>
      </c>
      <c r="I184" s="167">
        <v>6.7418771215844561E-5</v>
      </c>
      <c r="J184" s="167">
        <v>6.8183182281975871E-5</v>
      </c>
      <c r="K184" s="167">
        <v>7.9325295355312816E-5</v>
      </c>
      <c r="L184" s="165">
        <v>120</v>
      </c>
      <c r="M184" s="165">
        <v>128</v>
      </c>
      <c r="N184" s="165">
        <v>140</v>
      </c>
      <c r="O184" s="165">
        <v>142</v>
      </c>
      <c r="P184" s="165">
        <v>166</v>
      </c>
      <c r="Q184" s="167">
        <v>1</v>
      </c>
      <c r="R184" s="167">
        <v>1</v>
      </c>
      <c r="S184" s="167">
        <v>1</v>
      </c>
      <c r="T184" s="167">
        <v>1</v>
      </c>
      <c r="U184" s="167">
        <v>1</v>
      </c>
      <c r="V184" s="165" t="s">
        <v>171</v>
      </c>
      <c r="W184" s="165">
        <v>0</v>
      </c>
      <c r="X184" s="165">
        <v>0</v>
      </c>
      <c r="Y184" s="165">
        <v>11</v>
      </c>
      <c r="Z184" s="165">
        <v>120</v>
      </c>
      <c r="AA184" s="165">
        <v>166</v>
      </c>
      <c r="AB184" s="167">
        <v>0</v>
      </c>
      <c r="AC184" s="167">
        <v>0</v>
      </c>
      <c r="AD184" s="167">
        <v>5.4575295053890622E-6</v>
      </c>
      <c r="AE184" s="167">
        <v>5.8311899660770521E-5</v>
      </c>
      <c r="AF184" s="167">
        <v>7.9325295355312816E-5</v>
      </c>
      <c r="AG184" s="165">
        <v>0</v>
      </c>
      <c r="AH184" s="165">
        <v>0</v>
      </c>
      <c r="AI184" s="165">
        <v>11</v>
      </c>
      <c r="AJ184" s="165">
        <v>120</v>
      </c>
      <c r="AK184" s="165">
        <v>166</v>
      </c>
      <c r="AL184" s="167">
        <v>0</v>
      </c>
      <c r="AM184" s="167">
        <v>0</v>
      </c>
      <c r="AN184" s="167">
        <v>1</v>
      </c>
      <c r="AO184" s="167">
        <v>1</v>
      </c>
      <c r="AP184" s="167">
        <v>1</v>
      </c>
      <c r="AQ184" s="163"/>
      <c r="AR184" s="163"/>
    </row>
    <row r="185" spans="1:44" x14ac:dyDescent="0.2">
      <c r="A185" s="165" t="s">
        <v>217</v>
      </c>
      <c r="B185" s="165">
        <v>201</v>
      </c>
      <c r="C185" s="165">
        <v>131</v>
      </c>
      <c r="D185" s="165">
        <v>498</v>
      </c>
      <c r="E185" s="165">
        <v>585</v>
      </c>
      <c r="F185" s="165">
        <v>601</v>
      </c>
      <c r="G185" s="167">
        <v>9.7672431931790623E-5</v>
      </c>
      <c r="H185" s="167">
        <v>6.328484072026844E-5</v>
      </c>
      <c r="I185" s="167">
        <v>2.3981820046778995E-4</v>
      </c>
      <c r="J185" s="167">
        <v>2.808955044715203E-4</v>
      </c>
      <c r="K185" s="167">
        <v>2.8719579824423494E-4</v>
      </c>
      <c r="L185" s="165">
        <v>201</v>
      </c>
      <c r="M185" s="165">
        <v>131</v>
      </c>
      <c r="N185" s="165">
        <v>498</v>
      </c>
      <c r="O185" s="165">
        <v>585</v>
      </c>
      <c r="P185" s="165">
        <v>601</v>
      </c>
      <c r="Q185" s="167">
        <v>1</v>
      </c>
      <c r="R185" s="167">
        <v>1</v>
      </c>
      <c r="S185" s="167">
        <v>1</v>
      </c>
      <c r="T185" s="167">
        <v>1</v>
      </c>
      <c r="U185" s="167">
        <v>1</v>
      </c>
      <c r="V185" s="165" t="s">
        <v>171</v>
      </c>
      <c r="W185" s="165">
        <v>0</v>
      </c>
      <c r="X185" s="165">
        <v>0</v>
      </c>
      <c r="Y185" s="165">
        <v>0</v>
      </c>
      <c r="Z185" s="165">
        <v>201</v>
      </c>
      <c r="AA185" s="165">
        <v>601</v>
      </c>
      <c r="AB185" s="167">
        <v>0</v>
      </c>
      <c r="AC185" s="167">
        <v>0</v>
      </c>
      <c r="AD185" s="167">
        <v>0</v>
      </c>
      <c r="AE185" s="167">
        <v>9.7672431931790623E-5</v>
      </c>
      <c r="AF185" s="167">
        <v>2.8719579824423494E-4</v>
      </c>
      <c r="AG185" s="165">
        <v>0</v>
      </c>
      <c r="AH185" s="165">
        <v>0</v>
      </c>
      <c r="AI185" s="165">
        <v>0</v>
      </c>
      <c r="AJ185" s="165">
        <v>201</v>
      </c>
      <c r="AK185" s="165">
        <v>601</v>
      </c>
      <c r="AL185" s="167">
        <v>0</v>
      </c>
      <c r="AM185" s="167">
        <v>0</v>
      </c>
      <c r="AN185" s="167">
        <v>0</v>
      </c>
      <c r="AO185" s="167">
        <v>1</v>
      </c>
      <c r="AP185" s="167">
        <v>1</v>
      </c>
      <c r="AQ185" s="163"/>
      <c r="AR185" s="163"/>
    </row>
    <row r="186" spans="1:44" s="155" customFormat="1" x14ac:dyDescent="0.2">
      <c r="A186" s="164" t="s">
        <v>62</v>
      </c>
      <c r="B186" s="164">
        <v>2057899</v>
      </c>
      <c r="C186" s="164">
        <v>2070006</v>
      </c>
      <c r="D186" s="164">
        <v>2076573</v>
      </c>
      <c r="E186" s="164">
        <v>2082625</v>
      </c>
      <c r="F186" s="164">
        <v>2092649</v>
      </c>
      <c r="G186" s="171">
        <v>1</v>
      </c>
      <c r="H186" s="171">
        <v>1</v>
      </c>
      <c r="I186" s="171">
        <v>1</v>
      </c>
      <c r="J186" s="171">
        <v>1</v>
      </c>
      <c r="K186" s="171">
        <v>1</v>
      </c>
      <c r="L186" s="164">
        <v>1260089</v>
      </c>
      <c r="M186" s="164">
        <v>1272705</v>
      </c>
      <c r="N186" s="164">
        <v>1270064</v>
      </c>
      <c r="O186" s="164">
        <v>1280338</v>
      </c>
      <c r="P186" s="164">
        <v>1292567</v>
      </c>
      <c r="Q186" s="171">
        <v>0.61231819443033886</v>
      </c>
      <c r="R186" s="171">
        <v>0.61483155121289501</v>
      </c>
      <c r="S186" s="171">
        <v>0.61161538746771726</v>
      </c>
      <c r="T186" s="171">
        <v>0.6147712622291579</v>
      </c>
      <c r="U186" s="171">
        <v>0.61767023518994346</v>
      </c>
      <c r="V186" s="164" t="s">
        <v>171</v>
      </c>
      <c r="W186" s="164">
        <v>1932284</v>
      </c>
      <c r="X186" s="164">
        <v>1980180</v>
      </c>
      <c r="Y186" s="164">
        <v>2015564</v>
      </c>
      <c r="Z186" s="164">
        <v>2057899</v>
      </c>
      <c r="AA186" s="164">
        <v>2092649</v>
      </c>
      <c r="AB186" s="171">
        <v>1</v>
      </c>
      <c r="AC186" s="171">
        <v>1</v>
      </c>
      <c r="AD186" s="171">
        <v>1</v>
      </c>
      <c r="AE186" s="171">
        <v>1</v>
      </c>
      <c r="AF186" s="171">
        <v>1</v>
      </c>
      <c r="AG186" s="164">
        <v>1033254</v>
      </c>
      <c r="AH186" s="164">
        <v>1152509</v>
      </c>
      <c r="AI186" s="164">
        <v>1215908</v>
      </c>
      <c r="AJ186" s="164">
        <v>1260089</v>
      </c>
      <c r="AK186" s="164">
        <v>1292567</v>
      </c>
      <c r="AL186" s="171">
        <v>0.53473195451600286</v>
      </c>
      <c r="AM186" s="171">
        <v>0.58202234140330678</v>
      </c>
      <c r="AN186" s="171">
        <v>0.60325943507623669</v>
      </c>
      <c r="AO186" s="171">
        <v>0.61231819443033886</v>
      </c>
      <c r="AP186" s="171">
        <v>0.61767023518994346</v>
      </c>
      <c r="AQ186" s="172"/>
      <c r="AR186" s="172"/>
    </row>
    <row r="187" spans="1:44" x14ac:dyDescent="0.2">
      <c r="A187" s="165"/>
      <c r="B187" s="165"/>
      <c r="C187" s="165"/>
      <c r="D187" s="165"/>
      <c r="E187" s="165"/>
      <c r="F187" s="165"/>
      <c r="G187" s="167"/>
      <c r="H187" s="167"/>
      <c r="I187" s="167"/>
      <c r="J187" s="167"/>
      <c r="K187" s="167"/>
      <c r="L187" s="165"/>
      <c r="M187" s="165"/>
      <c r="N187" s="165"/>
      <c r="O187" s="165"/>
      <c r="P187" s="165"/>
      <c r="Q187" s="167"/>
      <c r="R187" s="167"/>
      <c r="S187" s="167"/>
      <c r="T187" s="167"/>
      <c r="U187" s="167"/>
      <c r="V187" s="165"/>
      <c r="W187" s="165"/>
      <c r="X187" s="165"/>
      <c r="Y187" s="165"/>
      <c r="Z187" s="165"/>
      <c r="AA187" s="165"/>
      <c r="AB187" s="167"/>
      <c r="AC187" s="167"/>
      <c r="AD187" s="167"/>
      <c r="AE187" s="167"/>
      <c r="AF187" s="167"/>
      <c r="AG187" s="165"/>
      <c r="AH187" s="165"/>
      <c r="AI187" s="165"/>
      <c r="AJ187" s="165"/>
      <c r="AK187" s="165"/>
      <c r="AL187" s="167"/>
      <c r="AM187" s="167"/>
      <c r="AN187" s="167"/>
      <c r="AO187" s="167"/>
      <c r="AP187" s="167"/>
      <c r="AQ187" s="163"/>
      <c r="AR187" s="163"/>
    </row>
    <row r="188" spans="1:44" x14ac:dyDescent="0.2">
      <c r="A188" s="166" t="s">
        <v>63</v>
      </c>
      <c r="B188" s="165"/>
      <c r="C188" s="165"/>
      <c r="D188" s="165"/>
      <c r="E188" s="165"/>
      <c r="F188" s="165"/>
      <c r="G188" s="167"/>
      <c r="H188" s="167"/>
      <c r="I188" s="167"/>
      <c r="J188" s="167"/>
      <c r="K188" s="167"/>
      <c r="L188" s="165"/>
      <c r="M188" s="165"/>
      <c r="N188" s="165"/>
      <c r="O188" s="165"/>
      <c r="P188" s="165"/>
      <c r="Q188" s="167"/>
      <c r="R188" s="167"/>
      <c r="S188" s="167"/>
      <c r="T188" s="167"/>
      <c r="U188" s="167"/>
      <c r="V188" s="165"/>
      <c r="W188" s="165"/>
      <c r="X188" s="165"/>
      <c r="Y188" s="165"/>
      <c r="Z188" s="165"/>
      <c r="AA188" s="165"/>
      <c r="AB188" s="167"/>
      <c r="AC188" s="167"/>
      <c r="AD188" s="167"/>
      <c r="AE188" s="167"/>
      <c r="AF188" s="167"/>
      <c r="AG188" s="165"/>
      <c r="AH188" s="165"/>
      <c r="AI188" s="165"/>
      <c r="AJ188" s="165"/>
      <c r="AK188" s="165"/>
      <c r="AL188" s="167"/>
      <c r="AM188" s="167"/>
      <c r="AN188" s="167"/>
      <c r="AO188" s="167"/>
      <c r="AP188" s="167"/>
      <c r="AQ188" s="163"/>
      <c r="AR188" s="163"/>
    </row>
    <row r="189" spans="1:44" x14ac:dyDescent="0.2">
      <c r="A189" s="165" t="s">
        <v>12</v>
      </c>
      <c r="B189" s="165">
        <v>0</v>
      </c>
      <c r="C189" s="165">
        <v>0</v>
      </c>
      <c r="D189" s="165">
        <v>7</v>
      </c>
      <c r="E189" s="165">
        <v>209</v>
      </c>
      <c r="F189" s="165">
        <v>601</v>
      </c>
      <c r="G189" s="167">
        <v>0</v>
      </c>
      <c r="H189" s="167">
        <v>0</v>
      </c>
      <c r="I189" s="167">
        <v>8.8164984394797757E-6</v>
      </c>
      <c r="J189" s="167">
        <v>2.6271232246492034E-4</v>
      </c>
      <c r="K189" s="167">
        <v>7.5336696116086205E-4</v>
      </c>
      <c r="L189" s="165">
        <v>0</v>
      </c>
      <c r="M189" s="165">
        <v>0</v>
      </c>
      <c r="N189" s="165">
        <v>7</v>
      </c>
      <c r="O189" s="165">
        <v>209</v>
      </c>
      <c r="P189" s="165">
        <v>595</v>
      </c>
      <c r="Q189" s="167">
        <v>0</v>
      </c>
      <c r="R189" s="167">
        <v>0</v>
      </c>
      <c r="S189" s="167">
        <v>1</v>
      </c>
      <c r="T189" s="167">
        <v>1</v>
      </c>
      <c r="U189" s="167">
        <v>0.99001663893510816</v>
      </c>
      <c r="V189" s="165" t="s">
        <v>171</v>
      </c>
      <c r="W189" s="165">
        <v>0</v>
      </c>
      <c r="X189" s="165">
        <v>0</v>
      </c>
      <c r="Y189" s="165">
        <v>0</v>
      </c>
      <c r="Z189" s="165">
        <v>0</v>
      </c>
      <c r="AA189" s="165">
        <v>601</v>
      </c>
      <c r="AB189" s="167">
        <v>0</v>
      </c>
      <c r="AC189" s="167">
        <v>0</v>
      </c>
      <c r="AD189" s="167">
        <v>0</v>
      </c>
      <c r="AE189" s="167">
        <v>0</v>
      </c>
      <c r="AF189" s="167">
        <v>7.5336696116086205E-4</v>
      </c>
      <c r="AG189" s="165">
        <v>0</v>
      </c>
      <c r="AH189" s="165">
        <v>0</v>
      </c>
      <c r="AI189" s="165">
        <v>0</v>
      </c>
      <c r="AJ189" s="165">
        <v>0</v>
      </c>
      <c r="AK189" s="165">
        <v>595</v>
      </c>
      <c r="AL189" s="167">
        <v>0</v>
      </c>
      <c r="AM189" s="167">
        <v>0</v>
      </c>
      <c r="AN189" s="167">
        <v>0</v>
      </c>
      <c r="AO189" s="167">
        <v>0</v>
      </c>
      <c r="AP189" s="167">
        <v>0.99001663893510816</v>
      </c>
      <c r="AQ189" s="163"/>
      <c r="AR189" s="163"/>
    </row>
    <row r="190" spans="1:44" x14ac:dyDescent="0.2">
      <c r="A190" s="165" t="s">
        <v>14</v>
      </c>
      <c r="B190" s="165">
        <v>297329</v>
      </c>
      <c r="C190" s="165">
        <v>299067</v>
      </c>
      <c r="D190" s="165">
        <v>300731</v>
      </c>
      <c r="E190" s="165">
        <v>301372</v>
      </c>
      <c r="F190" s="165">
        <v>305968</v>
      </c>
      <c r="G190" s="167">
        <v>0.37684666004218043</v>
      </c>
      <c r="H190" s="167">
        <v>0.37627246591974234</v>
      </c>
      <c r="I190" s="167">
        <v>0.37877062745759893</v>
      </c>
      <c r="J190" s="167">
        <v>0.3788236270138659</v>
      </c>
      <c r="K190" s="167">
        <v>0.38353774105235711</v>
      </c>
      <c r="L190" s="165">
        <v>242265</v>
      </c>
      <c r="M190" s="165">
        <v>245477</v>
      </c>
      <c r="N190" s="165">
        <v>242716</v>
      </c>
      <c r="O190" s="165">
        <v>244943</v>
      </c>
      <c r="P190" s="165">
        <v>251093</v>
      </c>
      <c r="Q190" s="167">
        <v>0.81480447584998439</v>
      </c>
      <c r="R190" s="167">
        <v>0.82080938385044155</v>
      </c>
      <c r="S190" s="167">
        <v>0.80708673199636882</v>
      </c>
      <c r="T190" s="167">
        <v>0.81275964588614735</v>
      </c>
      <c r="U190" s="167">
        <v>0.82065117920828323</v>
      </c>
      <c r="V190" s="165" t="s">
        <v>171</v>
      </c>
      <c r="W190" s="165">
        <v>323594</v>
      </c>
      <c r="X190" s="165">
        <v>302430</v>
      </c>
      <c r="Y190" s="165">
        <v>296155</v>
      </c>
      <c r="Z190" s="165">
        <v>297329</v>
      </c>
      <c r="AA190" s="165">
        <v>305968</v>
      </c>
      <c r="AB190" s="167">
        <v>0.42547199208996611</v>
      </c>
      <c r="AC190" s="167">
        <v>0.39227258164725171</v>
      </c>
      <c r="AD190" s="167">
        <v>0.3812342951886637</v>
      </c>
      <c r="AE190" s="167">
        <v>0.37684666004218043</v>
      </c>
      <c r="AF190" s="167">
        <v>0.38353774105235711</v>
      </c>
      <c r="AG190" s="165">
        <v>244386</v>
      </c>
      <c r="AH190" s="165">
        <v>242112</v>
      </c>
      <c r="AI190" s="165">
        <v>241290</v>
      </c>
      <c r="AJ190" s="165">
        <v>242265</v>
      </c>
      <c r="AK190" s="165">
        <v>251093</v>
      </c>
      <c r="AL190" s="167">
        <v>0.75522413889009066</v>
      </c>
      <c r="AM190" s="167">
        <v>0.80055550044638424</v>
      </c>
      <c r="AN190" s="167">
        <v>0.81474228022488226</v>
      </c>
      <c r="AO190" s="167">
        <v>0.81480447584998439</v>
      </c>
      <c r="AP190" s="167">
        <v>0.82065117920828323</v>
      </c>
      <c r="AQ190" s="163"/>
      <c r="AR190" s="163"/>
    </row>
    <row r="191" spans="1:44" x14ac:dyDescent="0.2">
      <c r="A191" s="165" t="s">
        <v>15</v>
      </c>
      <c r="B191" s="165">
        <v>47945</v>
      </c>
      <c r="C191" s="165">
        <v>45948</v>
      </c>
      <c r="D191" s="165">
        <v>43855</v>
      </c>
      <c r="E191" s="165">
        <v>42189</v>
      </c>
      <c r="F191" s="165">
        <v>41882</v>
      </c>
      <c r="G191" s="167">
        <v>6.0767409555483452E-2</v>
      </c>
      <c r="H191" s="167">
        <v>5.7809678981901445E-2</v>
      </c>
      <c r="I191" s="167">
        <v>5.52353627233408E-2</v>
      </c>
      <c r="J191" s="167">
        <v>5.3031436231925959E-2</v>
      </c>
      <c r="K191" s="167">
        <v>5.2500025070447959E-2</v>
      </c>
      <c r="L191" s="165">
        <v>46944</v>
      </c>
      <c r="M191" s="165">
        <v>44886</v>
      </c>
      <c r="N191" s="165">
        <v>42835</v>
      </c>
      <c r="O191" s="165">
        <v>41195</v>
      </c>
      <c r="P191" s="165">
        <v>40788</v>
      </c>
      <c r="Q191" s="167">
        <v>0.97912191052247366</v>
      </c>
      <c r="R191" s="167">
        <v>0.97688691564377117</v>
      </c>
      <c r="S191" s="167">
        <v>0.97674153460266788</v>
      </c>
      <c r="T191" s="167">
        <v>0.97643935623029698</v>
      </c>
      <c r="U191" s="167">
        <v>0.97387899336230366</v>
      </c>
      <c r="V191" s="165" t="s">
        <v>171</v>
      </c>
      <c r="W191" s="165">
        <v>36191</v>
      </c>
      <c r="X191" s="165">
        <v>49854</v>
      </c>
      <c r="Y191" s="165">
        <v>49866</v>
      </c>
      <c r="Z191" s="165">
        <v>47945</v>
      </c>
      <c r="AA191" s="165">
        <v>41882</v>
      </c>
      <c r="AB191" s="167">
        <v>4.7585112411626801E-2</v>
      </c>
      <c r="AC191" s="167">
        <v>6.4664078581629092E-2</v>
      </c>
      <c r="AD191" s="167">
        <v>6.4191485417696495E-2</v>
      </c>
      <c r="AE191" s="167">
        <v>6.0767409555483452E-2</v>
      </c>
      <c r="AF191" s="167">
        <v>5.2500025070447959E-2</v>
      </c>
      <c r="AG191" s="165">
        <v>35458</v>
      </c>
      <c r="AH191" s="165">
        <v>49275</v>
      </c>
      <c r="AI191" s="165">
        <v>49154</v>
      </c>
      <c r="AJ191" s="165">
        <v>46944</v>
      </c>
      <c r="AK191" s="165">
        <v>40788</v>
      </c>
      <c r="AL191" s="167">
        <v>0.97974634577657427</v>
      </c>
      <c r="AM191" s="167">
        <v>0.98838608737513545</v>
      </c>
      <c r="AN191" s="167">
        <v>0.98572173424778409</v>
      </c>
      <c r="AO191" s="167">
        <v>0.97912191052247366</v>
      </c>
      <c r="AP191" s="167">
        <v>0.97387899336230366</v>
      </c>
      <c r="AQ191" s="163"/>
      <c r="AR191" s="163"/>
    </row>
    <row r="192" spans="1:44" x14ac:dyDescent="0.2">
      <c r="A192" s="165" t="s">
        <v>16</v>
      </c>
      <c r="B192" s="165">
        <v>5685</v>
      </c>
      <c r="C192" s="165">
        <v>6119</v>
      </c>
      <c r="D192" s="165">
        <v>5792</v>
      </c>
      <c r="E192" s="165">
        <v>5643</v>
      </c>
      <c r="F192" s="165">
        <v>0</v>
      </c>
      <c r="G192" s="167">
        <v>7.2053962524334849E-3</v>
      </c>
      <c r="H192" s="167">
        <v>7.6986468549285056E-3</v>
      </c>
      <c r="I192" s="167">
        <v>7.2950227087809809E-3</v>
      </c>
      <c r="J192" s="167">
        <v>7.0932327065528497E-3</v>
      </c>
      <c r="K192" s="167">
        <v>0</v>
      </c>
      <c r="L192" s="165">
        <v>5599</v>
      </c>
      <c r="M192" s="165">
        <v>5992</v>
      </c>
      <c r="N192" s="165">
        <v>5651</v>
      </c>
      <c r="O192" s="165">
        <v>5470</v>
      </c>
      <c r="P192" s="165">
        <v>0</v>
      </c>
      <c r="Q192" s="167">
        <v>0.98487247141600709</v>
      </c>
      <c r="R192" s="167">
        <v>0.97924497466906357</v>
      </c>
      <c r="S192" s="167">
        <v>0.97565607734806625</v>
      </c>
      <c r="T192" s="167">
        <v>0.96934254828991673</v>
      </c>
      <c r="U192" s="167">
        <v>0</v>
      </c>
      <c r="V192" s="165" t="s">
        <v>171</v>
      </c>
      <c r="W192" s="165">
        <v>3771</v>
      </c>
      <c r="X192" s="165">
        <v>5737</v>
      </c>
      <c r="Y192" s="165">
        <v>6284</v>
      </c>
      <c r="Z192" s="165">
        <v>5685</v>
      </c>
      <c r="AA192" s="165">
        <v>0</v>
      </c>
      <c r="AB192" s="167">
        <v>4.9582343373834568E-3</v>
      </c>
      <c r="AC192" s="167">
        <v>7.4412849284471883E-3</v>
      </c>
      <c r="AD192" s="167">
        <v>8.0892651178118315E-3</v>
      </c>
      <c r="AE192" s="167">
        <v>7.2053962524334849E-3</v>
      </c>
      <c r="AF192" s="167">
        <v>0</v>
      </c>
      <c r="AG192" s="165">
        <v>3730</v>
      </c>
      <c r="AH192" s="165">
        <v>5678</v>
      </c>
      <c r="AI192" s="165">
        <v>6184</v>
      </c>
      <c r="AJ192" s="165">
        <v>5599</v>
      </c>
      <c r="AK192" s="165">
        <v>0</v>
      </c>
      <c r="AL192" s="167">
        <v>0.9891275523733758</v>
      </c>
      <c r="AM192" s="167">
        <v>0.98971587937946659</v>
      </c>
      <c r="AN192" s="167">
        <v>0.98408656906429026</v>
      </c>
      <c r="AO192" s="167">
        <v>0.98487247141600709</v>
      </c>
      <c r="AP192" s="167">
        <v>0</v>
      </c>
      <c r="AQ192" s="163"/>
      <c r="AR192" s="163"/>
    </row>
    <row r="193" spans="1:44" x14ac:dyDescent="0.2">
      <c r="A193" s="165" t="s">
        <v>19</v>
      </c>
      <c r="B193" s="165">
        <v>0</v>
      </c>
      <c r="C193" s="165">
        <v>0</v>
      </c>
      <c r="D193" s="165">
        <v>8</v>
      </c>
      <c r="E193" s="165">
        <v>123</v>
      </c>
      <c r="F193" s="165">
        <v>311</v>
      </c>
      <c r="G193" s="167">
        <v>0</v>
      </c>
      <c r="H193" s="167">
        <v>0</v>
      </c>
      <c r="I193" s="167">
        <v>1.0075998216548316E-5</v>
      </c>
      <c r="J193" s="167">
        <v>1.5461060125925935E-4</v>
      </c>
      <c r="K193" s="167">
        <v>3.8984546575878217E-4</v>
      </c>
      <c r="L193" s="165">
        <v>0</v>
      </c>
      <c r="M193" s="165">
        <v>0</v>
      </c>
      <c r="N193" s="165">
        <v>8</v>
      </c>
      <c r="O193" s="165">
        <v>122</v>
      </c>
      <c r="P193" s="165">
        <v>309</v>
      </c>
      <c r="Q193" s="167">
        <v>0</v>
      </c>
      <c r="R193" s="167">
        <v>0</v>
      </c>
      <c r="S193" s="167">
        <v>1</v>
      </c>
      <c r="T193" s="167">
        <v>0.99186991869918695</v>
      </c>
      <c r="U193" s="167">
        <v>0.99356913183279738</v>
      </c>
      <c r="V193" s="165" t="s">
        <v>171</v>
      </c>
      <c r="W193" s="165">
        <v>0</v>
      </c>
      <c r="X193" s="165">
        <v>0</v>
      </c>
      <c r="Y193" s="165">
        <v>0</v>
      </c>
      <c r="Z193" s="165">
        <v>0</v>
      </c>
      <c r="AA193" s="165">
        <v>311</v>
      </c>
      <c r="AB193" s="167">
        <v>0</v>
      </c>
      <c r="AC193" s="167">
        <v>0</v>
      </c>
      <c r="AD193" s="167">
        <v>0</v>
      </c>
      <c r="AE193" s="167">
        <v>0</v>
      </c>
      <c r="AF193" s="167">
        <v>3.8984546575878217E-4</v>
      </c>
      <c r="AG193" s="165">
        <v>0</v>
      </c>
      <c r="AH193" s="165">
        <v>0</v>
      </c>
      <c r="AI193" s="165">
        <v>0</v>
      </c>
      <c r="AJ193" s="165">
        <v>0</v>
      </c>
      <c r="AK193" s="165">
        <v>309</v>
      </c>
      <c r="AL193" s="167">
        <v>0</v>
      </c>
      <c r="AM193" s="167">
        <v>0</v>
      </c>
      <c r="AN193" s="167">
        <v>0</v>
      </c>
      <c r="AO193" s="167">
        <v>0</v>
      </c>
      <c r="AP193" s="167">
        <v>0.99356913183279738</v>
      </c>
      <c r="AQ193" s="163"/>
      <c r="AR193" s="163"/>
    </row>
    <row r="194" spans="1:44" x14ac:dyDescent="0.2">
      <c r="A194" s="165" t="s">
        <v>20</v>
      </c>
      <c r="B194" s="165">
        <v>1920</v>
      </c>
      <c r="C194" s="165">
        <v>1877</v>
      </c>
      <c r="D194" s="165">
        <v>1869</v>
      </c>
      <c r="E194" s="165">
        <v>1856</v>
      </c>
      <c r="F194" s="165">
        <v>1846</v>
      </c>
      <c r="G194" s="167">
        <v>2.4334847501622323E-3</v>
      </c>
      <c r="H194" s="167">
        <v>2.361555833747476E-3</v>
      </c>
      <c r="I194" s="167">
        <v>2.3540050833411002E-3</v>
      </c>
      <c r="J194" s="167">
        <v>2.3329859832291492E-3</v>
      </c>
      <c r="K194" s="167">
        <v>2.3140023465939288E-3</v>
      </c>
      <c r="L194" s="165">
        <v>1918</v>
      </c>
      <c r="M194" s="165">
        <v>1875</v>
      </c>
      <c r="N194" s="165">
        <v>1865</v>
      </c>
      <c r="O194" s="165">
        <v>1852</v>
      </c>
      <c r="P194" s="165">
        <v>1842</v>
      </c>
      <c r="Q194" s="167">
        <v>0.99895833333333328</v>
      </c>
      <c r="R194" s="167">
        <v>0.99893446989877466</v>
      </c>
      <c r="S194" s="167">
        <v>0.99785981808453716</v>
      </c>
      <c r="T194" s="167">
        <v>0.99784482758620685</v>
      </c>
      <c r="U194" s="167">
        <v>0.99783315276273021</v>
      </c>
      <c r="V194" s="165" t="s">
        <v>171</v>
      </c>
      <c r="W194" s="165">
        <v>592</v>
      </c>
      <c r="X194" s="165">
        <v>1893</v>
      </c>
      <c r="Y194" s="165">
        <v>1992</v>
      </c>
      <c r="Z194" s="165">
        <v>1920</v>
      </c>
      <c r="AA194" s="165">
        <v>1846</v>
      </c>
      <c r="AB194" s="167">
        <v>7.7838099382948991E-4</v>
      </c>
      <c r="AC194" s="167">
        <v>2.4553516418948105E-3</v>
      </c>
      <c r="AD194" s="167">
        <v>2.5642609985170538E-3</v>
      </c>
      <c r="AE194" s="167">
        <v>2.4334847501622323E-3</v>
      </c>
      <c r="AF194" s="167">
        <v>2.3140023465939288E-3</v>
      </c>
      <c r="AG194" s="165">
        <v>581</v>
      </c>
      <c r="AH194" s="165">
        <v>1885</v>
      </c>
      <c r="AI194" s="165">
        <v>1988</v>
      </c>
      <c r="AJ194" s="165">
        <v>1918</v>
      </c>
      <c r="AK194" s="165">
        <v>1842</v>
      </c>
      <c r="AL194" s="167">
        <v>0.98141891891891897</v>
      </c>
      <c r="AM194" s="167">
        <v>0.9957739038563127</v>
      </c>
      <c r="AN194" s="167">
        <v>0.99799196787148592</v>
      </c>
      <c r="AO194" s="167">
        <v>0.99895833333333328</v>
      </c>
      <c r="AP194" s="167">
        <v>0.99783315276273021</v>
      </c>
      <c r="AQ194" s="163"/>
      <c r="AR194" s="163"/>
    </row>
    <row r="195" spans="1:44" x14ac:dyDescent="0.2">
      <c r="A195" s="165" t="s">
        <v>21</v>
      </c>
      <c r="B195" s="165">
        <v>64</v>
      </c>
      <c r="C195" s="165">
        <v>266</v>
      </c>
      <c r="D195" s="165">
        <v>618</v>
      </c>
      <c r="E195" s="165">
        <v>850</v>
      </c>
      <c r="F195" s="165">
        <v>833</v>
      </c>
      <c r="G195" s="167">
        <v>8.1116158338741072E-5</v>
      </c>
      <c r="H195" s="167">
        <v>3.3466907393544409E-4</v>
      </c>
      <c r="I195" s="167">
        <v>7.7837086222835741E-4</v>
      </c>
      <c r="J195" s="167">
        <v>1.0684472444745564E-3</v>
      </c>
      <c r="K195" s="167">
        <v>1.0441841574825258E-3</v>
      </c>
      <c r="L195" s="165">
        <v>64</v>
      </c>
      <c r="M195" s="165">
        <v>265</v>
      </c>
      <c r="N195" s="165">
        <v>610</v>
      </c>
      <c r="O195" s="165">
        <v>753</v>
      </c>
      <c r="P195" s="165">
        <v>819</v>
      </c>
      <c r="Q195" s="167">
        <v>1</v>
      </c>
      <c r="R195" s="167">
        <v>0.99624060150375937</v>
      </c>
      <c r="S195" s="167">
        <v>0.98705501618122982</v>
      </c>
      <c r="T195" s="167">
        <v>0.88588235294117645</v>
      </c>
      <c r="U195" s="167">
        <v>0.98319327731092432</v>
      </c>
      <c r="V195" s="165" t="s">
        <v>171</v>
      </c>
      <c r="W195" s="165">
        <v>0</v>
      </c>
      <c r="X195" s="165">
        <v>0</v>
      </c>
      <c r="Y195" s="165">
        <v>0</v>
      </c>
      <c r="Z195" s="165">
        <v>64</v>
      </c>
      <c r="AA195" s="165">
        <v>833</v>
      </c>
      <c r="AB195" s="167">
        <v>0</v>
      </c>
      <c r="AC195" s="167">
        <v>0</v>
      </c>
      <c r="AD195" s="167">
        <v>0</v>
      </c>
      <c r="AE195" s="167">
        <v>8.1116158338741072E-5</v>
      </c>
      <c r="AF195" s="167">
        <v>1.0441841574825258E-3</v>
      </c>
      <c r="AG195" s="165">
        <v>0</v>
      </c>
      <c r="AH195" s="165">
        <v>0</v>
      </c>
      <c r="AI195" s="165">
        <v>0</v>
      </c>
      <c r="AJ195" s="165">
        <v>64</v>
      </c>
      <c r="AK195" s="165">
        <v>819</v>
      </c>
      <c r="AL195" s="167">
        <v>0</v>
      </c>
      <c r="AM195" s="167">
        <v>0</v>
      </c>
      <c r="AN195" s="167">
        <v>0</v>
      </c>
      <c r="AO195" s="167">
        <v>1</v>
      </c>
      <c r="AP195" s="167">
        <v>0.98319327731092432</v>
      </c>
      <c r="AQ195" s="163"/>
      <c r="AR195" s="163"/>
    </row>
    <row r="196" spans="1:44" x14ac:dyDescent="0.2">
      <c r="A196" s="165" t="s">
        <v>22</v>
      </c>
      <c r="B196" s="165">
        <v>5067</v>
      </c>
      <c r="C196" s="165">
        <v>4767</v>
      </c>
      <c r="D196" s="165">
        <v>4199</v>
      </c>
      <c r="E196" s="165">
        <v>4189</v>
      </c>
      <c r="F196" s="165">
        <v>4158</v>
      </c>
      <c r="G196" s="167">
        <v>6.4221183484750163E-3</v>
      </c>
      <c r="H196" s="167">
        <v>5.9976220881588797E-3</v>
      </c>
      <c r="I196" s="167">
        <v>5.2886395639107969E-3</v>
      </c>
      <c r="J196" s="167">
        <v>5.2655594201222551E-3</v>
      </c>
      <c r="K196" s="167">
        <v>5.2121461306270621E-3</v>
      </c>
      <c r="L196" s="165">
        <v>4996</v>
      </c>
      <c r="M196" s="165">
        <v>4640</v>
      </c>
      <c r="N196" s="165">
        <v>4090</v>
      </c>
      <c r="O196" s="165">
        <v>4062</v>
      </c>
      <c r="P196" s="165">
        <v>3927</v>
      </c>
      <c r="Q196" s="167">
        <v>0.98598776396289722</v>
      </c>
      <c r="R196" s="167">
        <v>0.97335850639815402</v>
      </c>
      <c r="S196" s="167">
        <v>0.97404143843772328</v>
      </c>
      <c r="T196" s="167">
        <v>0.96968250179040338</v>
      </c>
      <c r="U196" s="167">
        <v>0.94444444444444442</v>
      </c>
      <c r="V196" s="165" t="s">
        <v>171</v>
      </c>
      <c r="W196" s="165">
        <v>5150</v>
      </c>
      <c r="X196" s="165">
        <v>4832</v>
      </c>
      <c r="Y196" s="165">
        <v>4676</v>
      </c>
      <c r="Z196" s="165">
        <v>5067</v>
      </c>
      <c r="AA196" s="165">
        <v>4158</v>
      </c>
      <c r="AB196" s="167">
        <v>6.7713887132126232E-3</v>
      </c>
      <c r="AC196" s="167">
        <v>6.2674374715455481E-3</v>
      </c>
      <c r="AD196" s="167">
        <v>6.0193194925028835E-3</v>
      </c>
      <c r="AE196" s="167">
        <v>6.4221183484750163E-3</v>
      </c>
      <c r="AF196" s="167">
        <v>5.2121461306270621E-3</v>
      </c>
      <c r="AG196" s="165">
        <v>5050</v>
      </c>
      <c r="AH196" s="165">
        <v>4745</v>
      </c>
      <c r="AI196" s="165">
        <v>4601</v>
      </c>
      <c r="AJ196" s="165">
        <v>4996</v>
      </c>
      <c r="AK196" s="165">
        <v>3927</v>
      </c>
      <c r="AL196" s="167">
        <v>0.98058252427184467</v>
      </c>
      <c r="AM196" s="167">
        <v>0.98199503311258274</v>
      </c>
      <c r="AN196" s="167">
        <v>0.9839606501283148</v>
      </c>
      <c r="AO196" s="167">
        <v>0.98598776396289722</v>
      </c>
      <c r="AP196" s="167">
        <v>0.94444444444444442</v>
      </c>
      <c r="AQ196" s="163"/>
      <c r="AR196" s="163"/>
    </row>
    <row r="197" spans="1:44" x14ac:dyDescent="0.2">
      <c r="A197" s="165" t="s">
        <v>23</v>
      </c>
      <c r="B197" s="165">
        <v>4</v>
      </c>
      <c r="C197" s="165">
        <v>5</v>
      </c>
      <c r="D197" s="165">
        <v>4</v>
      </c>
      <c r="E197" s="165">
        <v>4</v>
      </c>
      <c r="F197" s="165">
        <v>4</v>
      </c>
      <c r="G197" s="167">
        <v>5.069759896171317E-6</v>
      </c>
      <c r="H197" s="167">
        <v>6.2907720664557165E-6</v>
      </c>
      <c r="I197" s="167">
        <v>5.0379991082741579E-6</v>
      </c>
      <c r="J197" s="167">
        <v>5.0279870328214428E-6</v>
      </c>
      <c r="K197" s="167">
        <v>5.0140895917528251E-6</v>
      </c>
      <c r="L197" s="165">
        <v>4</v>
      </c>
      <c r="M197" s="165">
        <v>5</v>
      </c>
      <c r="N197" s="165">
        <v>4</v>
      </c>
      <c r="O197" s="165">
        <v>4</v>
      </c>
      <c r="P197" s="165">
        <v>4</v>
      </c>
      <c r="Q197" s="167">
        <v>1</v>
      </c>
      <c r="R197" s="167">
        <v>1</v>
      </c>
      <c r="S197" s="167">
        <v>1</v>
      </c>
      <c r="T197" s="167">
        <v>1</v>
      </c>
      <c r="U197" s="167">
        <v>1</v>
      </c>
      <c r="V197" s="165" t="s">
        <v>171</v>
      </c>
      <c r="W197" s="165">
        <v>0</v>
      </c>
      <c r="X197" s="165">
        <v>0</v>
      </c>
      <c r="Y197" s="165">
        <v>0</v>
      </c>
      <c r="Z197" s="165">
        <v>4</v>
      </c>
      <c r="AA197" s="165">
        <v>4</v>
      </c>
      <c r="AB197" s="167">
        <v>0</v>
      </c>
      <c r="AC197" s="167">
        <v>0</v>
      </c>
      <c r="AD197" s="167">
        <v>0</v>
      </c>
      <c r="AE197" s="167">
        <v>5.069759896171317E-6</v>
      </c>
      <c r="AF197" s="167">
        <v>5.0140895917528251E-6</v>
      </c>
      <c r="AG197" s="165">
        <v>0</v>
      </c>
      <c r="AH197" s="165">
        <v>0</v>
      </c>
      <c r="AI197" s="165">
        <v>0</v>
      </c>
      <c r="AJ197" s="165">
        <v>4</v>
      </c>
      <c r="AK197" s="165">
        <v>4</v>
      </c>
      <c r="AL197" s="167">
        <v>0</v>
      </c>
      <c r="AM197" s="167">
        <v>0</v>
      </c>
      <c r="AN197" s="167">
        <v>0</v>
      </c>
      <c r="AO197" s="167">
        <v>1</v>
      </c>
      <c r="AP197" s="167">
        <v>1</v>
      </c>
      <c r="AQ197" s="163"/>
      <c r="AR197" s="163"/>
    </row>
    <row r="198" spans="1:44" x14ac:dyDescent="0.2">
      <c r="A198" s="165" t="s">
        <v>24</v>
      </c>
      <c r="B198" s="165">
        <v>3079</v>
      </c>
      <c r="C198" s="165">
        <v>4087</v>
      </c>
      <c r="D198" s="165">
        <v>5183</v>
      </c>
      <c r="E198" s="165">
        <v>6295</v>
      </c>
      <c r="F198" s="165">
        <v>7080</v>
      </c>
      <c r="G198" s="167">
        <v>3.9024476800778715E-3</v>
      </c>
      <c r="H198" s="167">
        <v>5.1420770871209026E-3</v>
      </c>
      <c r="I198" s="167">
        <v>6.5279873445462403E-3</v>
      </c>
      <c r="J198" s="167">
        <v>7.912794592902745E-3</v>
      </c>
      <c r="K198" s="167">
        <v>8.8749385774025014E-3</v>
      </c>
      <c r="L198" s="165">
        <v>3073</v>
      </c>
      <c r="M198" s="165">
        <v>4080</v>
      </c>
      <c r="N198" s="165">
        <v>5166</v>
      </c>
      <c r="O198" s="165">
        <v>6289</v>
      </c>
      <c r="P198" s="165">
        <v>7073</v>
      </c>
      <c r="Q198" s="167">
        <v>0.99805131536213054</v>
      </c>
      <c r="R198" s="167">
        <v>0.99828725226327375</v>
      </c>
      <c r="S198" s="167">
        <v>0.99672004630522859</v>
      </c>
      <c r="T198" s="167">
        <v>0.9990468625893566</v>
      </c>
      <c r="U198" s="167">
        <v>0.9990112994350282</v>
      </c>
      <c r="V198" s="165" t="s">
        <v>171</v>
      </c>
      <c r="W198" s="165">
        <v>0</v>
      </c>
      <c r="X198" s="165">
        <v>13</v>
      </c>
      <c r="Y198" s="165">
        <v>1566</v>
      </c>
      <c r="Z198" s="165">
        <v>3079</v>
      </c>
      <c r="AA198" s="165">
        <v>7080</v>
      </c>
      <c r="AB198" s="167">
        <v>0</v>
      </c>
      <c r="AC198" s="167">
        <v>1.6861897170962776E-5</v>
      </c>
      <c r="AD198" s="167">
        <v>2.0158798813643105E-3</v>
      </c>
      <c r="AE198" s="167">
        <v>3.9024476800778715E-3</v>
      </c>
      <c r="AF198" s="167">
        <v>8.8749385774025014E-3</v>
      </c>
      <c r="AG198" s="165">
        <v>0</v>
      </c>
      <c r="AH198" s="165">
        <v>13</v>
      </c>
      <c r="AI198" s="165">
        <v>1553</v>
      </c>
      <c r="AJ198" s="165">
        <v>3073</v>
      </c>
      <c r="AK198" s="165">
        <v>7073</v>
      </c>
      <c r="AL198" s="167">
        <v>0</v>
      </c>
      <c r="AM198" s="167">
        <v>1</v>
      </c>
      <c r="AN198" s="167">
        <v>0.99169859514687098</v>
      </c>
      <c r="AO198" s="167">
        <v>0.99805131536213054</v>
      </c>
      <c r="AP198" s="167">
        <v>0.9990112994350282</v>
      </c>
      <c r="AQ198" s="163"/>
      <c r="AR198" s="163"/>
    </row>
    <row r="199" spans="1:44" x14ac:dyDescent="0.2">
      <c r="A199" s="165" t="s">
        <v>25</v>
      </c>
      <c r="B199" s="165">
        <v>55152</v>
      </c>
      <c r="C199" s="165">
        <v>54109</v>
      </c>
      <c r="D199" s="165">
        <v>53901</v>
      </c>
      <c r="E199" s="165">
        <v>53726</v>
      </c>
      <c r="F199" s="165">
        <v>54062</v>
      </c>
      <c r="G199" s="167">
        <v>6.9901849448410117E-2</v>
      </c>
      <c r="H199" s="167">
        <v>6.8077477148770466E-2</v>
      </c>
      <c r="I199" s="167">
        <v>6.7888297483771343E-2</v>
      </c>
      <c r="J199" s="167">
        <v>6.7533407831341208E-2</v>
      </c>
      <c r="K199" s="167">
        <v>6.7767927877335307E-2</v>
      </c>
      <c r="L199" s="165">
        <v>54052</v>
      </c>
      <c r="M199" s="165">
        <v>53047</v>
      </c>
      <c r="N199" s="165">
        <v>52724</v>
      </c>
      <c r="O199" s="165">
        <v>52538</v>
      </c>
      <c r="P199" s="165">
        <v>52824</v>
      </c>
      <c r="Q199" s="167">
        <v>0.98005512039454601</v>
      </c>
      <c r="R199" s="167">
        <v>0.98037295089541476</v>
      </c>
      <c r="S199" s="167">
        <v>0.97816367043283059</v>
      </c>
      <c r="T199" s="167">
        <v>0.97788780106466144</v>
      </c>
      <c r="U199" s="167">
        <v>0.97710036624616181</v>
      </c>
      <c r="V199" s="165" t="s">
        <v>171</v>
      </c>
      <c r="W199" s="165">
        <v>79089</v>
      </c>
      <c r="X199" s="165">
        <v>69346</v>
      </c>
      <c r="Y199" s="165">
        <v>60857</v>
      </c>
      <c r="Z199" s="165">
        <v>55152</v>
      </c>
      <c r="AA199" s="165">
        <v>54062</v>
      </c>
      <c r="AB199" s="167">
        <v>0.10398880814354818</v>
      </c>
      <c r="AC199" s="167">
        <v>8.9946547785968042E-2</v>
      </c>
      <c r="AD199" s="167">
        <v>7.8339975696160816E-2</v>
      </c>
      <c r="AE199" s="167">
        <v>6.9901849448410117E-2</v>
      </c>
      <c r="AF199" s="167">
        <v>6.7767927877335307E-2</v>
      </c>
      <c r="AG199" s="165">
        <v>78117</v>
      </c>
      <c r="AH199" s="165">
        <v>68546</v>
      </c>
      <c r="AI199" s="165">
        <v>59992</v>
      </c>
      <c r="AJ199" s="165">
        <v>54052</v>
      </c>
      <c r="AK199" s="165">
        <v>52824</v>
      </c>
      <c r="AL199" s="167">
        <v>0.98771004817357655</v>
      </c>
      <c r="AM199" s="167">
        <v>0.98846364606466131</v>
      </c>
      <c r="AN199" s="167">
        <v>0.98578635161115402</v>
      </c>
      <c r="AO199" s="167">
        <v>0.98005512039454601</v>
      </c>
      <c r="AP199" s="167">
        <v>0.97710036624616181</v>
      </c>
      <c r="AQ199" s="163"/>
      <c r="AR199" s="163"/>
    </row>
    <row r="200" spans="1:44" x14ac:dyDescent="0.2">
      <c r="A200" s="165" t="s">
        <v>27</v>
      </c>
      <c r="B200" s="165">
        <v>62</v>
      </c>
      <c r="C200" s="165">
        <v>107</v>
      </c>
      <c r="D200" s="165">
        <v>122</v>
      </c>
      <c r="E200" s="165">
        <v>139</v>
      </c>
      <c r="F200" s="165">
        <v>154</v>
      </c>
      <c r="G200" s="167">
        <v>7.8581278390655416E-5</v>
      </c>
      <c r="H200" s="167">
        <v>1.3462252222215233E-4</v>
      </c>
      <c r="I200" s="167">
        <v>1.5365897280236182E-4</v>
      </c>
      <c r="J200" s="167">
        <v>1.7472254939054511E-4</v>
      </c>
      <c r="K200" s="167">
        <v>1.9304244928248379E-4</v>
      </c>
      <c r="L200" s="165">
        <v>0</v>
      </c>
      <c r="M200" s="165">
        <v>0</v>
      </c>
      <c r="N200" s="165">
        <v>0</v>
      </c>
      <c r="O200" s="165">
        <v>0</v>
      </c>
      <c r="P200" s="165">
        <v>0</v>
      </c>
      <c r="Q200" s="167">
        <v>0</v>
      </c>
      <c r="R200" s="167">
        <v>0</v>
      </c>
      <c r="S200" s="167">
        <v>0</v>
      </c>
      <c r="T200" s="167">
        <v>0</v>
      </c>
      <c r="U200" s="167">
        <v>0</v>
      </c>
      <c r="V200" s="165" t="s">
        <v>171</v>
      </c>
      <c r="W200" s="165">
        <v>0</v>
      </c>
      <c r="X200" s="165">
        <v>0</v>
      </c>
      <c r="Y200" s="165">
        <v>0</v>
      </c>
      <c r="Z200" s="165">
        <v>62</v>
      </c>
      <c r="AA200" s="165">
        <v>154</v>
      </c>
      <c r="AB200" s="167">
        <v>0</v>
      </c>
      <c r="AC200" s="167">
        <v>0</v>
      </c>
      <c r="AD200" s="167">
        <v>0</v>
      </c>
      <c r="AE200" s="167">
        <v>7.8581278390655416E-5</v>
      </c>
      <c r="AF200" s="167">
        <v>1.9304244928248379E-4</v>
      </c>
      <c r="AG200" s="165">
        <v>0</v>
      </c>
      <c r="AH200" s="165">
        <v>0</v>
      </c>
      <c r="AI200" s="165">
        <v>0</v>
      </c>
      <c r="AJ200" s="165">
        <v>0</v>
      </c>
      <c r="AK200" s="165">
        <v>0</v>
      </c>
      <c r="AL200" s="167">
        <v>0</v>
      </c>
      <c r="AM200" s="167">
        <v>0</v>
      </c>
      <c r="AN200" s="167">
        <v>0</v>
      </c>
      <c r="AO200" s="167">
        <v>0</v>
      </c>
      <c r="AP200" s="167">
        <v>0</v>
      </c>
      <c r="AQ200" s="167"/>
      <c r="AR200" s="167"/>
    </row>
    <row r="201" spans="1:44" x14ac:dyDescent="0.2">
      <c r="A201" s="165" t="s">
        <v>31</v>
      </c>
      <c r="B201" s="165">
        <v>33</v>
      </c>
      <c r="C201" s="165">
        <v>29</v>
      </c>
      <c r="D201" s="165">
        <v>29</v>
      </c>
      <c r="E201" s="165">
        <v>28</v>
      </c>
      <c r="F201" s="165">
        <v>4</v>
      </c>
      <c r="G201" s="167">
        <v>4.1825519143413371E-5</v>
      </c>
      <c r="H201" s="167">
        <v>3.6486477985443153E-5</v>
      </c>
      <c r="I201" s="167">
        <v>3.6525493534987645E-5</v>
      </c>
      <c r="J201" s="167">
        <v>3.5195909229750095E-5</v>
      </c>
      <c r="K201" s="167">
        <v>5.0140895917528251E-6</v>
      </c>
      <c r="L201" s="165">
        <v>33</v>
      </c>
      <c r="M201" s="165">
        <v>29</v>
      </c>
      <c r="N201" s="165">
        <v>29</v>
      </c>
      <c r="O201" s="165">
        <v>28</v>
      </c>
      <c r="P201" s="165">
        <v>4</v>
      </c>
      <c r="Q201" s="167">
        <v>1</v>
      </c>
      <c r="R201" s="167">
        <v>1</v>
      </c>
      <c r="S201" s="167">
        <v>1</v>
      </c>
      <c r="T201" s="167">
        <v>1</v>
      </c>
      <c r="U201" s="167">
        <v>1</v>
      </c>
      <c r="V201" s="165" t="s">
        <v>171</v>
      </c>
      <c r="W201" s="165">
        <v>0</v>
      </c>
      <c r="X201" s="165">
        <v>0</v>
      </c>
      <c r="Y201" s="165">
        <v>0</v>
      </c>
      <c r="Z201" s="165">
        <v>33</v>
      </c>
      <c r="AA201" s="165">
        <v>4</v>
      </c>
      <c r="AB201" s="167">
        <v>0</v>
      </c>
      <c r="AC201" s="167">
        <v>0</v>
      </c>
      <c r="AD201" s="167">
        <v>0</v>
      </c>
      <c r="AE201" s="167">
        <v>4.1825519143413371E-5</v>
      </c>
      <c r="AF201" s="167">
        <v>5.0140895917528251E-6</v>
      </c>
      <c r="AG201" s="165">
        <v>0</v>
      </c>
      <c r="AH201" s="165">
        <v>0</v>
      </c>
      <c r="AI201" s="165">
        <v>0</v>
      </c>
      <c r="AJ201" s="165">
        <v>33</v>
      </c>
      <c r="AK201" s="165">
        <v>4</v>
      </c>
      <c r="AL201" s="167">
        <v>0</v>
      </c>
      <c r="AM201" s="167">
        <v>0</v>
      </c>
      <c r="AN201" s="167">
        <v>0</v>
      </c>
      <c r="AO201" s="167">
        <v>1</v>
      </c>
      <c r="AP201" s="167">
        <v>1</v>
      </c>
      <c r="AQ201" s="167"/>
      <c r="AR201" s="167"/>
    </row>
    <row r="202" spans="1:44" x14ac:dyDescent="0.2">
      <c r="A202" s="165" t="s">
        <v>32</v>
      </c>
      <c r="B202" s="165">
        <v>73</v>
      </c>
      <c r="C202" s="165">
        <v>289</v>
      </c>
      <c r="D202" s="165">
        <v>546</v>
      </c>
      <c r="E202" s="165">
        <v>924</v>
      </c>
      <c r="F202" s="165">
        <v>1249</v>
      </c>
      <c r="G202" s="167">
        <v>9.2523118105126544E-5</v>
      </c>
      <c r="H202" s="167">
        <v>3.6360662544114038E-4</v>
      </c>
      <c r="I202" s="167">
        <v>6.8768687827942257E-4</v>
      </c>
      <c r="J202" s="167">
        <v>1.1614650045817531E-3</v>
      </c>
      <c r="K202" s="167">
        <v>1.5656494750248197E-3</v>
      </c>
      <c r="L202" s="165">
        <v>73</v>
      </c>
      <c r="M202" s="165">
        <v>289</v>
      </c>
      <c r="N202" s="165">
        <v>546</v>
      </c>
      <c r="O202" s="165">
        <v>924</v>
      </c>
      <c r="P202" s="165">
        <v>1249</v>
      </c>
      <c r="Q202" s="167">
        <v>1</v>
      </c>
      <c r="R202" s="167">
        <v>1</v>
      </c>
      <c r="S202" s="167">
        <v>1</v>
      </c>
      <c r="T202" s="167">
        <v>1</v>
      </c>
      <c r="U202" s="167">
        <v>1</v>
      </c>
      <c r="V202" s="165" t="s">
        <v>171</v>
      </c>
      <c r="W202" s="165">
        <v>0</v>
      </c>
      <c r="X202" s="165">
        <v>0</v>
      </c>
      <c r="Y202" s="165">
        <v>0</v>
      </c>
      <c r="Z202" s="165">
        <v>73</v>
      </c>
      <c r="AA202" s="165">
        <v>1249</v>
      </c>
      <c r="AB202" s="167">
        <v>0</v>
      </c>
      <c r="AC202" s="167">
        <v>0</v>
      </c>
      <c r="AD202" s="167">
        <v>0</v>
      </c>
      <c r="AE202" s="167">
        <v>9.2523118105126544E-5</v>
      </c>
      <c r="AF202" s="167">
        <v>1.5656494750248197E-3</v>
      </c>
      <c r="AG202" s="165">
        <v>0</v>
      </c>
      <c r="AH202" s="165">
        <v>0</v>
      </c>
      <c r="AI202" s="165">
        <v>0</v>
      </c>
      <c r="AJ202" s="165">
        <v>73</v>
      </c>
      <c r="AK202" s="165">
        <v>1249</v>
      </c>
      <c r="AL202" s="167">
        <v>0</v>
      </c>
      <c r="AM202" s="167">
        <v>0</v>
      </c>
      <c r="AN202" s="167">
        <v>0</v>
      </c>
      <c r="AO202" s="167">
        <v>1</v>
      </c>
      <c r="AP202" s="167">
        <v>1</v>
      </c>
      <c r="AQ202" s="167"/>
      <c r="AR202" s="167"/>
    </row>
    <row r="203" spans="1:44" x14ac:dyDescent="0.2">
      <c r="A203" s="165" t="s">
        <v>34</v>
      </c>
      <c r="B203" s="165">
        <v>41054</v>
      </c>
      <c r="C203" s="165">
        <v>41385</v>
      </c>
      <c r="D203" s="165">
        <v>41304</v>
      </c>
      <c r="E203" s="165">
        <v>41630</v>
      </c>
      <c r="F203" s="165">
        <v>42549</v>
      </c>
      <c r="G203" s="167">
        <v>5.2033480694354317E-2</v>
      </c>
      <c r="H203" s="167">
        <v>5.2068720394053962E-2</v>
      </c>
      <c r="I203" s="167">
        <v>5.2022378792038956E-2</v>
      </c>
      <c r="J203" s="167">
        <v>5.2328775044089164E-2</v>
      </c>
      <c r="K203" s="167">
        <v>5.333612450987274E-2</v>
      </c>
      <c r="L203" s="165">
        <v>40979</v>
      </c>
      <c r="M203" s="165">
        <v>41300</v>
      </c>
      <c r="N203" s="165">
        <v>41225</v>
      </c>
      <c r="O203" s="165">
        <v>41554</v>
      </c>
      <c r="P203" s="165">
        <v>42488</v>
      </c>
      <c r="Q203" s="167">
        <v>0.99817313781848294</v>
      </c>
      <c r="R203" s="167">
        <v>0.99794611574241876</v>
      </c>
      <c r="S203" s="167">
        <v>0.99808735231454582</v>
      </c>
      <c r="T203" s="167">
        <v>0.99817439346625025</v>
      </c>
      <c r="U203" s="167">
        <v>0.99856635878634048</v>
      </c>
      <c r="V203" s="165" t="s">
        <v>171</v>
      </c>
      <c r="W203" s="165">
        <v>40522</v>
      </c>
      <c r="X203" s="165">
        <v>33676</v>
      </c>
      <c r="Y203" s="165">
        <v>36694</v>
      </c>
      <c r="Z203" s="165">
        <v>41054</v>
      </c>
      <c r="AA203" s="165">
        <v>42549</v>
      </c>
      <c r="AB203" s="167">
        <v>5.3279653094524641E-2</v>
      </c>
      <c r="AC203" s="167">
        <v>4.3680096086872497E-2</v>
      </c>
      <c r="AD203" s="167">
        <v>4.7235438292964248E-2</v>
      </c>
      <c r="AE203" s="167">
        <v>5.2033480694354317E-2</v>
      </c>
      <c r="AF203" s="167">
        <v>5.333612450987274E-2</v>
      </c>
      <c r="AG203" s="165">
        <v>39170</v>
      </c>
      <c r="AH203" s="165">
        <v>32983</v>
      </c>
      <c r="AI203" s="165">
        <v>36613</v>
      </c>
      <c r="AJ203" s="165">
        <v>40979</v>
      </c>
      <c r="AK203" s="165">
        <v>42488</v>
      </c>
      <c r="AL203" s="167">
        <v>0.96663540792655844</v>
      </c>
      <c r="AM203" s="167">
        <v>0.97942154650195989</v>
      </c>
      <c r="AN203" s="167">
        <v>0.99779255464108574</v>
      </c>
      <c r="AO203" s="167">
        <v>0.99817313781848294</v>
      </c>
      <c r="AP203" s="167">
        <v>0.99856635878634048</v>
      </c>
      <c r="AQ203" s="167"/>
      <c r="AR203" s="167"/>
    </row>
    <row r="204" spans="1:44" x14ac:dyDescent="0.2">
      <c r="A204" s="165" t="s">
        <v>35</v>
      </c>
      <c r="B204" s="165">
        <v>166</v>
      </c>
      <c r="C204" s="165">
        <v>162</v>
      </c>
      <c r="D204" s="165">
        <v>159</v>
      </c>
      <c r="E204" s="165">
        <v>154</v>
      </c>
      <c r="F204" s="165">
        <v>145</v>
      </c>
      <c r="G204" s="167">
        <v>2.1039503569110968E-4</v>
      </c>
      <c r="H204" s="167">
        <v>2.038210149531652E-4</v>
      </c>
      <c r="I204" s="167">
        <v>2.0026046455389777E-4</v>
      </c>
      <c r="J204" s="167">
        <v>1.9357750076362553E-4</v>
      </c>
      <c r="K204" s="167">
        <v>1.8176074770103991E-4</v>
      </c>
      <c r="L204" s="165">
        <v>166</v>
      </c>
      <c r="M204" s="165">
        <v>161</v>
      </c>
      <c r="N204" s="165">
        <v>159</v>
      </c>
      <c r="O204" s="165">
        <v>154</v>
      </c>
      <c r="P204" s="165">
        <v>145</v>
      </c>
      <c r="Q204" s="167">
        <v>1</v>
      </c>
      <c r="R204" s="167">
        <v>0.99382716049382713</v>
      </c>
      <c r="S204" s="167">
        <v>1</v>
      </c>
      <c r="T204" s="167">
        <v>1</v>
      </c>
      <c r="U204" s="167">
        <v>1</v>
      </c>
      <c r="V204" s="165" t="s">
        <v>171</v>
      </c>
      <c r="W204" s="165">
        <v>0</v>
      </c>
      <c r="X204" s="165">
        <v>0</v>
      </c>
      <c r="Y204" s="165">
        <v>0</v>
      </c>
      <c r="Z204" s="165">
        <v>166</v>
      </c>
      <c r="AA204" s="165">
        <v>145</v>
      </c>
      <c r="AB204" s="167">
        <v>0</v>
      </c>
      <c r="AC204" s="167">
        <v>0</v>
      </c>
      <c r="AD204" s="167">
        <v>0</v>
      </c>
      <c r="AE204" s="167">
        <v>2.1039503569110968E-4</v>
      </c>
      <c r="AF204" s="167">
        <v>1.8176074770103991E-4</v>
      </c>
      <c r="AG204" s="165">
        <v>0</v>
      </c>
      <c r="AH204" s="165">
        <v>0</v>
      </c>
      <c r="AI204" s="165">
        <v>0</v>
      </c>
      <c r="AJ204" s="165">
        <v>166</v>
      </c>
      <c r="AK204" s="165">
        <v>145</v>
      </c>
      <c r="AL204" s="167">
        <v>0</v>
      </c>
      <c r="AM204" s="167">
        <v>0</v>
      </c>
      <c r="AN204" s="167">
        <v>0</v>
      </c>
      <c r="AO204" s="167">
        <v>1</v>
      </c>
      <c r="AP204" s="167">
        <v>1</v>
      </c>
      <c r="AQ204" s="167"/>
      <c r="AR204" s="167"/>
    </row>
    <row r="205" spans="1:44" x14ac:dyDescent="0.2">
      <c r="A205" s="165" t="s">
        <v>36</v>
      </c>
      <c r="B205" s="165">
        <v>4174</v>
      </c>
      <c r="C205" s="165">
        <v>4055</v>
      </c>
      <c r="D205" s="165">
        <v>3839</v>
      </c>
      <c r="E205" s="165">
        <v>3766</v>
      </c>
      <c r="F205" s="165">
        <v>3795</v>
      </c>
      <c r="G205" s="167">
        <v>5.2902944516547692E-3</v>
      </c>
      <c r="H205" s="167">
        <v>5.1018161458955859E-3</v>
      </c>
      <c r="I205" s="167">
        <v>4.8352196441661232E-3</v>
      </c>
      <c r="J205" s="167">
        <v>4.733849791401388E-3</v>
      </c>
      <c r="K205" s="167">
        <v>4.757117500175493E-3</v>
      </c>
      <c r="L205" s="165">
        <v>4150</v>
      </c>
      <c r="M205" s="165">
        <v>4030</v>
      </c>
      <c r="N205" s="165">
        <v>3810</v>
      </c>
      <c r="O205" s="165">
        <v>3737</v>
      </c>
      <c r="P205" s="165">
        <v>3764</v>
      </c>
      <c r="Q205" s="167">
        <v>0.99425011978917111</v>
      </c>
      <c r="R205" s="167">
        <v>0.99383477188655978</v>
      </c>
      <c r="S205" s="167">
        <v>0.99244594946600673</v>
      </c>
      <c r="T205" s="167">
        <v>0.99229952203929894</v>
      </c>
      <c r="U205" s="167">
        <v>0.99183135704874836</v>
      </c>
      <c r="V205" s="165" t="s">
        <v>171</v>
      </c>
      <c r="W205" s="165">
        <v>4776</v>
      </c>
      <c r="X205" s="165">
        <v>3611</v>
      </c>
      <c r="Y205" s="165">
        <v>3703</v>
      </c>
      <c r="Z205" s="165">
        <v>4174</v>
      </c>
      <c r="AA205" s="165">
        <v>3795</v>
      </c>
      <c r="AB205" s="167">
        <v>6.2796412610298035E-3</v>
      </c>
      <c r="AC205" s="167">
        <v>4.683716206488199E-3</v>
      </c>
      <c r="AD205" s="167">
        <v>4.7667964244521334E-3</v>
      </c>
      <c r="AE205" s="167">
        <v>5.2902944516547692E-3</v>
      </c>
      <c r="AF205" s="167">
        <v>4.757117500175493E-3</v>
      </c>
      <c r="AG205" s="165">
        <v>4665</v>
      </c>
      <c r="AH205" s="165">
        <v>3492</v>
      </c>
      <c r="AI205" s="165">
        <v>3692</v>
      </c>
      <c r="AJ205" s="165">
        <v>4150</v>
      </c>
      <c r="AK205" s="165">
        <v>3764</v>
      </c>
      <c r="AL205" s="167">
        <v>0.97675879396984921</v>
      </c>
      <c r="AM205" s="167">
        <v>0.96704513985045693</v>
      </c>
      <c r="AN205" s="167">
        <v>0.99702943559276258</v>
      </c>
      <c r="AO205" s="167">
        <v>0.99425011978917111</v>
      </c>
      <c r="AP205" s="167">
        <v>0.99183135704874836</v>
      </c>
      <c r="AQ205" s="167"/>
      <c r="AR205" s="167"/>
    </row>
    <row r="206" spans="1:44" x14ac:dyDescent="0.2">
      <c r="A206" s="165" t="s">
        <v>177</v>
      </c>
      <c r="B206" s="165">
        <v>0</v>
      </c>
      <c r="C206" s="165">
        <v>0</v>
      </c>
      <c r="D206" s="165">
        <v>0</v>
      </c>
      <c r="E206" s="165">
        <v>103</v>
      </c>
      <c r="F206" s="165">
        <v>303</v>
      </c>
      <c r="G206" s="167">
        <v>0</v>
      </c>
      <c r="H206" s="167">
        <v>0</v>
      </c>
      <c r="I206" s="167">
        <v>0</v>
      </c>
      <c r="J206" s="167">
        <v>1.2947066609515214E-4</v>
      </c>
      <c r="K206" s="167">
        <v>3.7981728657527654E-4</v>
      </c>
      <c r="L206" s="165">
        <v>0</v>
      </c>
      <c r="M206" s="165">
        <v>0</v>
      </c>
      <c r="N206" s="165">
        <v>0</v>
      </c>
      <c r="O206" s="165">
        <v>103</v>
      </c>
      <c r="P206" s="165">
        <v>303</v>
      </c>
      <c r="Q206" s="167">
        <v>0</v>
      </c>
      <c r="R206" s="167">
        <v>0</v>
      </c>
      <c r="S206" s="167">
        <v>0</v>
      </c>
      <c r="T206" s="167">
        <v>1</v>
      </c>
      <c r="U206" s="167">
        <v>1</v>
      </c>
      <c r="V206" s="165" t="s">
        <v>171</v>
      </c>
      <c r="W206" s="165">
        <v>0</v>
      </c>
      <c r="X206" s="165">
        <v>0</v>
      </c>
      <c r="Y206" s="165">
        <v>0</v>
      </c>
      <c r="Z206" s="165">
        <v>0</v>
      </c>
      <c r="AA206" s="165">
        <v>303</v>
      </c>
      <c r="AB206" s="167">
        <v>0</v>
      </c>
      <c r="AC206" s="167">
        <v>0</v>
      </c>
      <c r="AD206" s="167">
        <v>0</v>
      </c>
      <c r="AE206" s="167">
        <v>0</v>
      </c>
      <c r="AF206" s="167">
        <v>3.7981728657527654E-4</v>
      </c>
      <c r="AG206" s="165">
        <v>0</v>
      </c>
      <c r="AH206" s="165">
        <v>0</v>
      </c>
      <c r="AI206" s="165">
        <v>0</v>
      </c>
      <c r="AJ206" s="165">
        <v>0</v>
      </c>
      <c r="AK206" s="165">
        <v>303</v>
      </c>
      <c r="AL206" s="167">
        <v>0</v>
      </c>
      <c r="AM206" s="167">
        <v>0</v>
      </c>
      <c r="AN206" s="167">
        <v>0</v>
      </c>
      <c r="AO206" s="167">
        <v>0</v>
      </c>
      <c r="AP206" s="167">
        <v>1</v>
      </c>
      <c r="AQ206" s="167"/>
      <c r="AR206" s="167"/>
    </row>
    <row r="207" spans="1:44" x14ac:dyDescent="0.2">
      <c r="A207" s="165" t="s">
        <v>39</v>
      </c>
      <c r="B207" s="165">
        <v>213406</v>
      </c>
      <c r="C207" s="165">
        <v>215386</v>
      </c>
      <c r="D207" s="165">
        <v>216500</v>
      </c>
      <c r="E207" s="165">
        <v>218194</v>
      </c>
      <c r="F207" s="165">
        <v>220129</v>
      </c>
      <c r="G207" s="167">
        <v>0.27047929510058405</v>
      </c>
      <c r="H207" s="167">
        <v>0.2709888464611262</v>
      </c>
      <c r="I207" s="167">
        <v>0.27268170173533879</v>
      </c>
      <c r="J207" s="167">
        <v>0.27426915065986046</v>
      </c>
      <c r="K207" s="167">
        <v>0.27593663193573942</v>
      </c>
      <c r="L207" s="165">
        <v>206825</v>
      </c>
      <c r="M207" s="165">
        <v>208643</v>
      </c>
      <c r="N207" s="165">
        <v>209484</v>
      </c>
      <c r="O207" s="165">
        <v>211435</v>
      </c>
      <c r="P207" s="165">
        <v>213371</v>
      </c>
      <c r="Q207" s="167">
        <v>0.96916206667104021</v>
      </c>
      <c r="R207" s="167">
        <v>0.96869341554232868</v>
      </c>
      <c r="S207" s="167">
        <v>0.96759353348729793</v>
      </c>
      <c r="T207" s="167">
        <v>0.96902297955030847</v>
      </c>
      <c r="U207" s="167">
        <v>0.96929981965120449</v>
      </c>
      <c r="V207" s="165" t="s">
        <v>171</v>
      </c>
      <c r="W207" s="165">
        <v>171390</v>
      </c>
      <c r="X207" s="165">
        <v>197667</v>
      </c>
      <c r="Y207" s="165">
        <v>203273</v>
      </c>
      <c r="Z207" s="165">
        <v>213406</v>
      </c>
      <c r="AA207" s="165">
        <v>220129</v>
      </c>
      <c r="AB207" s="167">
        <v>0.22534918671019641</v>
      </c>
      <c r="AC207" s="167">
        <v>0.25638774062251529</v>
      </c>
      <c r="AD207" s="167">
        <v>0.26166918973471742</v>
      </c>
      <c r="AE207" s="167">
        <v>0.27047929510058405</v>
      </c>
      <c r="AF207" s="167">
        <v>0.27593663193573942</v>
      </c>
      <c r="AG207" s="165">
        <v>163886</v>
      </c>
      <c r="AH207" s="165">
        <v>191016</v>
      </c>
      <c r="AI207" s="165">
        <v>196089</v>
      </c>
      <c r="AJ207" s="165">
        <v>206825</v>
      </c>
      <c r="AK207" s="165">
        <v>213371</v>
      </c>
      <c r="AL207" s="167">
        <v>0.95621681545014292</v>
      </c>
      <c r="AM207" s="167">
        <v>0.96635250193507261</v>
      </c>
      <c r="AN207" s="167">
        <v>0.96465836584297959</v>
      </c>
      <c r="AO207" s="167">
        <v>0.96916206667104021</v>
      </c>
      <c r="AP207" s="167">
        <v>0.96929981965120449</v>
      </c>
      <c r="AQ207" s="167"/>
      <c r="AR207" s="167"/>
    </row>
    <row r="208" spans="1:44" x14ac:dyDescent="0.2">
      <c r="A208" s="165" t="s">
        <v>178</v>
      </c>
      <c r="B208" s="165">
        <v>0</v>
      </c>
      <c r="C208" s="165">
        <v>212</v>
      </c>
      <c r="D208" s="165">
        <v>449</v>
      </c>
      <c r="E208" s="165">
        <v>586</v>
      </c>
      <c r="F208" s="165">
        <v>807</v>
      </c>
      <c r="G208" s="167">
        <v>0</v>
      </c>
      <c r="H208" s="167">
        <v>2.6672873561772237E-4</v>
      </c>
      <c r="I208" s="167">
        <v>5.6551539990377421E-4</v>
      </c>
      <c r="J208" s="167">
        <v>7.3660010030834129E-4</v>
      </c>
      <c r="K208" s="167">
        <v>1.0115925751361325E-3</v>
      </c>
      <c r="L208" s="165">
        <v>0</v>
      </c>
      <c r="M208" s="165">
        <v>212</v>
      </c>
      <c r="N208" s="165">
        <v>449</v>
      </c>
      <c r="O208" s="165">
        <v>586</v>
      </c>
      <c r="P208" s="165">
        <v>807</v>
      </c>
      <c r="Q208" s="167">
        <v>0</v>
      </c>
      <c r="R208" s="167">
        <v>1</v>
      </c>
      <c r="S208" s="167">
        <v>1</v>
      </c>
      <c r="T208" s="167">
        <v>1</v>
      </c>
      <c r="U208" s="167">
        <v>1</v>
      </c>
      <c r="V208" s="165" t="s">
        <v>171</v>
      </c>
      <c r="W208" s="165">
        <v>0</v>
      </c>
      <c r="X208" s="165">
        <v>0</v>
      </c>
      <c r="Y208" s="165">
        <v>0</v>
      </c>
      <c r="Z208" s="165">
        <v>0</v>
      </c>
      <c r="AA208" s="165">
        <v>807</v>
      </c>
      <c r="AB208" s="167">
        <v>0</v>
      </c>
      <c r="AC208" s="167">
        <v>0</v>
      </c>
      <c r="AD208" s="167">
        <v>0</v>
      </c>
      <c r="AE208" s="167">
        <v>0</v>
      </c>
      <c r="AF208" s="167">
        <v>1.0115925751361325E-3</v>
      </c>
      <c r="AG208" s="165">
        <v>0</v>
      </c>
      <c r="AH208" s="165">
        <v>0</v>
      </c>
      <c r="AI208" s="165">
        <v>0</v>
      </c>
      <c r="AJ208" s="165">
        <v>0</v>
      </c>
      <c r="AK208" s="165">
        <v>807</v>
      </c>
      <c r="AL208" s="167">
        <v>0</v>
      </c>
      <c r="AM208" s="167">
        <v>0</v>
      </c>
      <c r="AN208" s="167">
        <v>0</v>
      </c>
      <c r="AO208" s="167">
        <v>0</v>
      </c>
      <c r="AP208" s="167">
        <v>1</v>
      </c>
      <c r="AQ208" s="167"/>
      <c r="AR208" s="167"/>
    </row>
    <row r="209" spans="1:44" x14ac:dyDescent="0.2">
      <c r="A209" s="165" t="s">
        <v>40</v>
      </c>
      <c r="B209" s="165">
        <v>1</v>
      </c>
      <c r="C209" s="165">
        <v>1</v>
      </c>
      <c r="D209" s="165">
        <v>3</v>
      </c>
      <c r="E209" s="165">
        <v>1</v>
      </c>
      <c r="F209" s="165">
        <v>1</v>
      </c>
      <c r="G209" s="167">
        <v>1.2674399740428293E-6</v>
      </c>
      <c r="H209" s="167">
        <v>1.2581544132911432E-6</v>
      </c>
      <c r="I209" s="167">
        <v>3.7784993312056182E-6</v>
      </c>
      <c r="J209" s="167">
        <v>1.2569967582053607E-6</v>
      </c>
      <c r="K209" s="167">
        <v>1.2535223979382063E-6</v>
      </c>
      <c r="L209" s="165">
        <v>1</v>
      </c>
      <c r="M209" s="165">
        <v>1</v>
      </c>
      <c r="N209" s="165">
        <v>1</v>
      </c>
      <c r="O209" s="165">
        <v>1</v>
      </c>
      <c r="P209" s="165">
        <v>1</v>
      </c>
      <c r="Q209" s="167">
        <v>1</v>
      </c>
      <c r="R209" s="167">
        <v>1</v>
      </c>
      <c r="S209" s="167">
        <v>0.33333333333333331</v>
      </c>
      <c r="T209" s="167">
        <v>1</v>
      </c>
      <c r="U209" s="167">
        <v>1</v>
      </c>
      <c r="V209" s="165" t="s">
        <v>171</v>
      </c>
      <c r="W209" s="165">
        <v>1</v>
      </c>
      <c r="X209" s="165">
        <v>2</v>
      </c>
      <c r="Y209" s="165">
        <v>2</v>
      </c>
      <c r="Z209" s="165">
        <v>1</v>
      </c>
      <c r="AA209" s="165">
        <v>1</v>
      </c>
      <c r="AB209" s="167">
        <v>1.3148327598471113E-6</v>
      </c>
      <c r="AC209" s="167">
        <v>2.5941380263019655E-6</v>
      </c>
      <c r="AD209" s="167">
        <v>2.5745592354588893E-6</v>
      </c>
      <c r="AE209" s="167">
        <v>1.2674399740428293E-6</v>
      </c>
      <c r="AF209" s="167">
        <v>1.2535223979382063E-6</v>
      </c>
      <c r="AG209" s="165">
        <v>1</v>
      </c>
      <c r="AH209" s="165">
        <v>2</v>
      </c>
      <c r="AI209" s="165">
        <v>2</v>
      </c>
      <c r="AJ209" s="165">
        <v>1</v>
      </c>
      <c r="AK209" s="165">
        <v>1</v>
      </c>
      <c r="AL209" s="167">
        <v>1</v>
      </c>
      <c r="AM209" s="167">
        <v>1</v>
      </c>
      <c r="AN209" s="167">
        <v>1</v>
      </c>
      <c r="AO209" s="167">
        <v>1</v>
      </c>
      <c r="AP209" s="167">
        <v>1</v>
      </c>
      <c r="AQ209" s="167"/>
      <c r="AR209" s="167"/>
    </row>
    <row r="210" spans="1:44" x14ac:dyDescent="0.2">
      <c r="A210" s="165" t="s">
        <v>42</v>
      </c>
      <c r="B210" s="165">
        <v>203</v>
      </c>
      <c r="C210" s="165">
        <v>225</v>
      </c>
      <c r="D210" s="165">
        <v>231</v>
      </c>
      <c r="E210" s="165">
        <v>238</v>
      </c>
      <c r="F210" s="165">
        <v>231</v>
      </c>
      <c r="G210" s="167">
        <v>2.5729031473069433E-4</v>
      </c>
      <c r="H210" s="167">
        <v>2.8308474299050724E-4</v>
      </c>
      <c r="I210" s="167">
        <v>2.909444485028326E-4</v>
      </c>
      <c r="J210" s="167">
        <v>2.9916522845287581E-4</v>
      </c>
      <c r="K210" s="167">
        <v>2.895636739237257E-4</v>
      </c>
      <c r="L210" s="165">
        <v>203</v>
      </c>
      <c r="M210" s="165">
        <v>225</v>
      </c>
      <c r="N210" s="165">
        <v>231</v>
      </c>
      <c r="O210" s="165">
        <v>238</v>
      </c>
      <c r="P210" s="165">
        <v>231</v>
      </c>
      <c r="Q210" s="167">
        <v>1</v>
      </c>
      <c r="R210" s="167">
        <v>1</v>
      </c>
      <c r="S210" s="167">
        <v>1</v>
      </c>
      <c r="T210" s="167">
        <v>1</v>
      </c>
      <c r="U210" s="167">
        <v>1</v>
      </c>
      <c r="V210" s="165" t="s">
        <v>171</v>
      </c>
      <c r="W210" s="165">
        <v>0</v>
      </c>
      <c r="X210" s="165">
        <v>0</v>
      </c>
      <c r="Y210" s="165">
        <v>49</v>
      </c>
      <c r="Z210" s="165">
        <v>203</v>
      </c>
      <c r="AA210" s="165">
        <v>231</v>
      </c>
      <c r="AB210" s="167">
        <v>0</v>
      </c>
      <c r="AC210" s="167">
        <v>0</v>
      </c>
      <c r="AD210" s="167">
        <v>6.3076701268742786E-5</v>
      </c>
      <c r="AE210" s="167">
        <v>2.5729031473069433E-4</v>
      </c>
      <c r="AF210" s="167">
        <v>2.895636739237257E-4</v>
      </c>
      <c r="AG210" s="165">
        <v>0</v>
      </c>
      <c r="AH210" s="165">
        <v>0</v>
      </c>
      <c r="AI210" s="165">
        <v>49</v>
      </c>
      <c r="AJ210" s="165">
        <v>203</v>
      </c>
      <c r="AK210" s="165">
        <v>231</v>
      </c>
      <c r="AL210" s="167">
        <v>0</v>
      </c>
      <c r="AM210" s="167">
        <v>0</v>
      </c>
      <c r="AN210" s="167">
        <v>1</v>
      </c>
      <c r="AO210" s="167">
        <v>1</v>
      </c>
      <c r="AP210" s="167">
        <v>1</v>
      </c>
      <c r="AQ210" s="163"/>
      <c r="AR210" s="163"/>
    </row>
    <row r="211" spans="1:44" x14ac:dyDescent="0.2">
      <c r="A211" s="165" t="s">
        <v>43</v>
      </c>
      <c r="B211" s="165">
        <v>19162</v>
      </c>
      <c r="C211" s="165">
        <v>18360</v>
      </c>
      <c r="D211" s="165">
        <v>17725</v>
      </c>
      <c r="E211" s="165">
        <v>17091</v>
      </c>
      <c r="F211" s="165">
        <v>16455</v>
      </c>
      <c r="G211" s="163">
        <v>2.4286684782608696E-2</v>
      </c>
      <c r="H211" s="163">
        <v>2.3099715028025391E-2</v>
      </c>
      <c r="I211" s="163">
        <v>2.2324633548539863E-2</v>
      </c>
      <c r="J211" s="163">
        <v>2.1483331594487818E-2</v>
      </c>
      <c r="K211" s="163">
        <v>2.0626711058073184E-2</v>
      </c>
      <c r="L211" s="165">
        <v>18782</v>
      </c>
      <c r="M211" s="165">
        <v>17991</v>
      </c>
      <c r="N211" s="165">
        <v>17075</v>
      </c>
      <c r="O211" s="165">
        <v>16485</v>
      </c>
      <c r="P211" s="165">
        <v>15820</v>
      </c>
      <c r="Q211" s="163">
        <v>0.98016908464669661</v>
      </c>
      <c r="R211" s="163">
        <v>0.97990196078431369</v>
      </c>
      <c r="S211" s="163">
        <v>0.96332863187588147</v>
      </c>
      <c r="T211" s="163">
        <v>0.96454274179392663</v>
      </c>
      <c r="U211" s="163">
        <v>0.96140990580370711</v>
      </c>
      <c r="V211" s="165" t="s">
        <v>171</v>
      </c>
      <c r="W211" s="165">
        <v>15841</v>
      </c>
      <c r="X211" s="165">
        <v>17974</v>
      </c>
      <c r="Y211" s="165">
        <v>20924</v>
      </c>
      <c r="Z211" s="165">
        <v>19162</v>
      </c>
      <c r="AA211" s="165">
        <v>16455</v>
      </c>
      <c r="AB211" s="163">
        <v>2.0828265748738091E-2</v>
      </c>
      <c r="AC211" s="163">
        <v>2.3313518442375763E-2</v>
      </c>
      <c r="AD211" s="163">
        <v>2.6935038721370902E-2</v>
      </c>
      <c r="AE211" s="163">
        <v>2.4286684782608696E-2</v>
      </c>
      <c r="AF211" s="163">
        <v>2.0626711058073184E-2</v>
      </c>
      <c r="AG211" s="165">
        <v>15237</v>
      </c>
      <c r="AH211" s="165">
        <v>17505</v>
      </c>
      <c r="AI211" s="165">
        <v>20546</v>
      </c>
      <c r="AJ211" s="165">
        <v>18782</v>
      </c>
      <c r="AK211" s="165">
        <v>15820</v>
      </c>
      <c r="AL211" s="163">
        <v>0.9618710939965911</v>
      </c>
      <c r="AM211" s="163">
        <v>0.97390675420051187</v>
      </c>
      <c r="AN211" s="163">
        <v>0.98193462053144709</v>
      </c>
      <c r="AO211" s="163">
        <v>0.98016908464669661</v>
      </c>
      <c r="AP211" s="163">
        <v>0.96140990580370711</v>
      </c>
      <c r="AQ211" s="163"/>
      <c r="AR211" s="163"/>
    </row>
    <row r="212" spans="1:44" x14ac:dyDescent="0.2">
      <c r="A212" s="165" t="s">
        <v>44</v>
      </c>
      <c r="B212" s="165">
        <v>0</v>
      </c>
      <c r="C212" s="165">
        <v>0</v>
      </c>
      <c r="D212" s="165">
        <v>187</v>
      </c>
      <c r="E212" s="165">
        <v>170</v>
      </c>
      <c r="F212" s="165">
        <v>186</v>
      </c>
      <c r="G212" s="163">
        <v>0</v>
      </c>
      <c r="H212" s="163">
        <v>0</v>
      </c>
      <c r="I212" s="163">
        <v>2.3552645831181689E-4</v>
      </c>
      <c r="J212" s="163">
        <v>2.1368944889491129E-4</v>
      </c>
      <c r="K212" s="163">
        <v>2.331551660165064E-4</v>
      </c>
      <c r="L212" s="165">
        <v>0</v>
      </c>
      <c r="M212" s="165">
        <v>0</v>
      </c>
      <c r="N212" s="165">
        <v>184</v>
      </c>
      <c r="O212" s="165">
        <v>168</v>
      </c>
      <c r="P212" s="165">
        <v>186</v>
      </c>
      <c r="Q212" s="163">
        <v>0</v>
      </c>
      <c r="R212" s="163">
        <v>0</v>
      </c>
      <c r="S212" s="163">
        <v>0.98395721925133695</v>
      </c>
      <c r="T212" s="163">
        <v>0.9882352941176471</v>
      </c>
      <c r="U212" s="163">
        <v>1</v>
      </c>
      <c r="V212" s="165" t="s">
        <v>171</v>
      </c>
      <c r="W212" s="165">
        <v>0</v>
      </c>
      <c r="X212" s="165">
        <v>0</v>
      </c>
      <c r="Y212" s="165">
        <v>0</v>
      </c>
      <c r="Z212" s="165">
        <v>0</v>
      </c>
      <c r="AA212" s="165">
        <v>186</v>
      </c>
      <c r="AB212" s="163">
        <v>0</v>
      </c>
      <c r="AC212" s="163">
        <v>0</v>
      </c>
      <c r="AD212" s="163">
        <v>0</v>
      </c>
      <c r="AE212" s="163">
        <v>0</v>
      </c>
      <c r="AF212" s="163">
        <v>2.331551660165064E-4</v>
      </c>
      <c r="AG212" s="165">
        <v>0</v>
      </c>
      <c r="AH212" s="165">
        <v>0</v>
      </c>
      <c r="AI212" s="165">
        <v>0</v>
      </c>
      <c r="AJ212" s="165">
        <v>0</v>
      </c>
      <c r="AK212" s="165">
        <v>186</v>
      </c>
      <c r="AL212" s="163">
        <v>0</v>
      </c>
      <c r="AM212" s="163">
        <v>0</v>
      </c>
      <c r="AN212" s="163">
        <v>0</v>
      </c>
      <c r="AO212" s="163">
        <v>0</v>
      </c>
      <c r="AP212" s="163">
        <v>1</v>
      </c>
      <c r="AQ212" s="163"/>
      <c r="AR212" s="163"/>
    </row>
    <row r="213" spans="1:44" x14ac:dyDescent="0.2">
      <c r="A213" s="165" t="s">
        <v>179</v>
      </c>
      <c r="B213" s="165">
        <v>1777</v>
      </c>
      <c r="C213" s="165">
        <v>2008</v>
      </c>
      <c r="D213" s="165">
        <v>2219</v>
      </c>
      <c r="E213" s="165">
        <v>2326</v>
      </c>
      <c r="F213" s="165">
        <v>2429</v>
      </c>
      <c r="G213" s="167">
        <v>2.2522408338741078E-3</v>
      </c>
      <c r="H213" s="167">
        <v>2.5263740618886154E-3</v>
      </c>
      <c r="I213" s="167">
        <v>2.794830005315089E-3</v>
      </c>
      <c r="J213" s="167">
        <v>2.9237744595856686E-3</v>
      </c>
      <c r="K213" s="167">
        <v>3.0448059045919034E-3</v>
      </c>
      <c r="L213" s="165">
        <v>1775</v>
      </c>
      <c r="M213" s="165">
        <v>2000</v>
      </c>
      <c r="N213" s="165">
        <v>2207</v>
      </c>
      <c r="O213" s="165">
        <v>2315</v>
      </c>
      <c r="P213" s="165">
        <v>2420</v>
      </c>
      <c r="Q213" s="167">
        <v>0.99887450759707375</v>
      </c>
      <c r="R213" s="167">
        <v>0.99601593625498008</v>
      </c>
      <c r="S213" s="167">
        <v>0.99459215863001349</v>
      </c>
      <c r="T213" s="167">
        <v>0.99527085124677561</v>
      </c>
      <c r="U213" s="167">
        <v>0.99629477151090984</v>
      </c>
      <c r="V213" s="165" t="s">
        <v>171</v>
      </c>
      <c r="W213" s="165">
        <v>0</v>
      </c>
      <c r="X213" s="165">
        <v>0</v>
      </c>
      <c r="Y213" s="165">
        <v>211</v>
      </c>
      <c r="Z213" s="165">
        <v>1777</v>
      </c>
      <c r="AA213" s="165">
        <v>2429</v>
      </c>
      <c r="AB213" s="167">
        <v>0</v>
      </c>
      <c r="AC213" s="167">
        <v>0</v>
      </c>
      <c r="AD213" s="167">
        <v>2.7161599934091282E-4</v>
      </c>
      <c r="AE213" s="167">
        <v>2.2522408338741078E-3</v>
      </c>
      <c r="AF213" s="167">
        <v>3.0448059045919034E-3</v>
      </c>
      <c r="AG213" s="165">
        <v>0</v>
      </c>
      <c r="AH213" s="165">
        <v>0</v>
      </c>
      <c r="AI213" s="165">
        <v>211</v>
      </c>
      <c r="AJ213" s="165">
        <v>1775</v>
      </c>
      <c r="AK213" s="165">
        <v>2420</v>
      </c>
      <c r="AL213" s="167">
        <v>0</v>
      </c>
      <c r="AM213" s="167">
        <v>0</v>
      </c>
      <c r="AN213" s="167">
        <v>1</v>
      </c>
      <c r="AO213" s="167">
        <v>0.99887450759707375</v>
      </c>
      <c r="AP213" s="167">
        <v>0.99629477151090984</v>
      </c>
      <c r="AQ213" s="163"/>
      <c r="AR213" s="163"/>
    </row>
    <row r="214" spans="1:44" x14ac:dyDescent="0.2">
      <c r="A214" s="165" t="s">
        <v>45</v>
      </c>
      <c r="B214" s="165">
        <v>80</v>
      </c>
      <c r="C214" s="165">
        <v>76</v>
      </c>
      <c r="D214" s="165">
        <v>69</v>
      </c>
      <c r="E214" s="165">
        <v>106</v>
      </c>
      <c r="F214" s="165">
        <v>16</v>
      </c>
      <c r="G214" s="167">
        <v>1.0139519792342635E-4</v>
      </c>
      <c r="H214" s="167">
        <v>9.5619735410126886E-5</v>
      </c>
      <c r="I214" s="167">
        <v>8.6905484617729229E-5</v>
      </c>
      <c r="J214" s="167">
        <v>1.3324165636976822E-4</v>
      </c>
      <c r="K214" s="167">
        <v>2.00563583670113E-5</v>
      </c>
      <c r="L214" s="165">
        <v>69</v>
      </c>
      <c r="M214" s="165">
        <v>60</v>
      </c>
      <c r="N214" s="165">
        <v>57</v>
      </c>
      <c r="O214" s="165">
        <v>94</v>
      </c>
      <c r="P214" s="165">
        <v>0</v>
      </c>
      <c r="Q214" s="167">
        <v>0.86250000000000004</v>
      </c>
      <c r="R214" s="167">
        <v>0.78947368421052633</v>
      </c>
      <c r="S214" s="167">
        <v>0.82608695652173914</v>
      </c>
      <c r="T214" s="167">
        <v>0.8867924528301887</v>
      </c>
      <c r="U214" s="167">
        <v>0</v>
      </c>
      <c r="V214" s="165" t="s">
        <v>171</v>
      </c>
      <c r="W214" s="165">
        <v>67</v>
      </c>
      <c r="X214" s="165">
        <v>131</v>
      </c>
      <c r="Y214" s="165">
        <v>109</v>
      </c>
      <c r="Z214" s="165">
        <v>80</v>
      </c>
      <c r="AA214" s="165">
        <v>16</v>
      </c>
      <c r="AB214" s="167">
        <v>8.8093794909756452E-5</v>
      </c>
      <c r="AC214" s="167">
        <v>1.6991604072277874E-4</v>
      </c>
      <c r="AD214" s="167">
        <v>1.4031347833250946E-4</v>
      </c>
      <c r="AE214" s="167">
        <v>1.0139519792342635E-4</v>
      </c>
      <c r="AF214" s="167">
        <v>2.00563583670113E-5</v>
      </c>
      <c r="AG214" s="165">
        <v>20</v>
      </c>
      <c r="AH214" s="165">
        <v>111</v>
      </c>
      <c r="AI214" s="165">
        <v>98</v>
      </c>
      <c r="AJ214" s="165">
        <v>69</v>
      </c>
      <c r="AK214" s="165">
        <v>0</v>
      </c>
      <c r="AL214" s="167">
        <v>0.29850746268656714</v>
      </c>
      <c r="AM214" s="167">
        <v>0.84732824427480913</v>
      </c>
      <c r="AN214" s="167">
        <v>0.8990825688073395</v>
      </c>
      <c r="AO214" s="167">
        <v>0.86250000000000004</v>
      </c>
      <c r="AP214" s="167">
        <v>0</v>
      </c>
      <c r="AQ214" s="163"/>
      <c r="AR214" s="163"/>
    </row>
    <row r="215" spans="1:44" x14ac:dyDescent="0.2">
      <c r="A215" s="165" t="s">
        <v>47</v>
      </c>
      <c r="B215" s="165">
        <v>183</v>
      </c>
      <c r="C215" s="165">
        <v>445</v>
      </c>
      <c r="D215" s="165">
        <v>874</v>
      </c>
      <c r="E215" s="165">
        <v>1286</v>
      </c>
      <c r="F215" s="165">
        <v>1684</v>
      </c>
      <c r="G215" s="167">
        <v>2.3194151524983777E-4</v>
      </c>
      <c r="H215" s="167">
        <v>5.5987871391455874E-4</v>
      </c>
      <c r="I215" s="167">
        <v>1.1008028051579036E-3</v>
      </c>
      <c r="J215" s="167">
        <v>1.6164978310520936E-3</v>
      </c>
      <c r="K215" s="167">
        <v>2.1109317181279394E-3</v>
      </c>
      <c r="L215" s="165">
        <v>183</v>
      </c>
      <c r="M215" s="165">
        <v>445</v>
      </c>
      <c r="N215" s="165">
        <v>874</v>
      </c>
      <c r="O215" s="165">
        <v>1286</v>
      </c>
      <c r="P215" s="165">
        <v>1684</v>
      </c>
      <c r="Q215" s="167">
        <v>1</v>
      </c>
      <c r="R215" s="167">
        <v>1</v>
      </c>
      <c r="S215" s="167">
        <v>1</v>
      </c>
      <c r="T215" s="167">
        <v>1</v>
      </c>
      <c r="U215" s="167">
        <v>1</v>
      </c>
      <c r="V215" s="165" t="s">
        <v>171</v>
      </c>
      <c r="W215" s="165">
        <v>0</v>
      </c>
      <c r="X215" s="165">
        <v>0</v>
      </c>
      <c r="Y215" s="165">
        <v>0</v>
      </c>
      <c r="Z215" s="165">
        <v>183</v>
      </c>
      <c r="AA215" s="165">
        <v>1684</v>
      </c>
      <c r="AB215" s="167">
        <v>0</v>
      </c>
      <c r="AC215" s="167">
        <v>0</v>
      </c>
      <c r="AD215" s="167">
        <v>0</v>
      </c>
      <c r="AE215" s="167">
        <v>2.3194151524983777E-4</v>
      </c>
      <c r="AF215" s="167">
        <v>2.1109317181279394E-3</v>
      </c>
      <c r="AG215" s="165">
        <v>0</v>
      </c>
      <c r="AH215" s="165">
        <v>0</v>
      </c>
      <c r="AI215" s="165">
        <v>0</v>
      </c>
      <c r="AJ215" s="165">
        <v>183</v>
      </c>
      <c r="AK215" s="165">
        <v>1684</v>
      </c>
      <c r="AL215" s="167">
        <v>0</v>
      </c>
      <c r="AM215" s="167">
        <v>0</v>
      </c>
      <c r="AN215" s="167">
        <v>0</v>
      </c>
      <c r="AO215" s="167">
        <v>1</v>
      </c>
      <c r="AP215" s="167">
        <v>1</v>
      </c>
      <c r="AQ215" s="167"/>
      <c r="AR215" s="167"/>
    </row>
    <row r="216" spans="1:44" x14ac:dyDescent="0.2">
      <c r="A216" s="165" t="s">
        <v>48</v>
      </c>
      <c r="B216" s="165">
        <v>5604</v>
      </c>
      <c r="C216" s="165">
        <v>5675</v>
      </c>
      <c r="D216" s="165">
        <v>5739</v>
      </c>
      <c r="E216" s="165">
        <v>5736</v>
      </c>
      <c r="F216" s="165">
        <v>5765</v>
      </c>
      <c r="G216" s="167">
        <v>7.1027336145360158E-3</v>
      </c>
      <c r="H216" s="167">
        <v>7.1400262954272381E-3</v>
      </c>
      <c r="I216" s="167">
        <v>7.2282692205963483E-3</v>
      </c>
      <c r="J216" s="167">
        <v>7.2101334050659483E-3</v>
      </c>
      <c r="K216" s="167">
        <v>7.2265566241137592E-3</v>
      </c>
      <c r="L216" s="165">
        <v>5600</v>
      </c>
      <c r="M216" s="165">
        <v>5667</v>
      </c>
      <c r="N216" s="165">
        <v>5731</v>
      </c>
      <c r="O216" s="165">
        <v>5728</v>
      </c>
      <c r="P216" s="165">
        <v>5758</v>
      </c>
      <c r="Q216" s="167">
        <v>0.99928622412562451</v>
      </c>
      <c r="R216" s="167">
        <v>0.99859030837004403</v>
      </c>
      <c r="S216" s="167">
        <v>0.9986060289248998</v>
      </c>
      <c r="T216" s="167">
        <v>0.99860529986053004</v>
      </c>
      <c r="U216" s="167">
        <v>0.99878577623590636</v>
      </c>
      <c r="V216" s="165" t="s">
        <v>171</v>
      </c>
      <c r="W216" s="165">
        <v>2396</v>
      </c>
      <c r="X216" s="165">
        <v>4202</v>
      </c>
      <c r="Y216" s="165">
        <v>4908</v>
      </c>
      <c r="Z216" s="165">
        <v>5604</v>
      </c>
      <c r="AA216" s="165">
        <v>5765</v>
      </c>
      <c r="AB216" s="167">
        <v>3.1503392925936787E-3</v>
      </c>
      <c r="AC216" s="167">
        <v>5.450283993260429E-3</v>
      </c>
      <c r="AD216" s="167">
        <v>6.3179683638161146E-3</v>
      </c>
      <c r="AE216" s="167">
        <v>7.1027336145360158E-3</v>
      </c>
      <c r="AF216" s="167">
        <v>7.2265566241137592E-3</v>
      </c>
      <c r="AG216" s="165">
        <v>2377</v>
      </c>
      <c r="AH216" s="165">
        <v>4197</v>
      </c>
      <c r="AI216" s="165">
        <v>4905</v>
      </c>
      <c r="AJ216" s="165">
        <v>5600</v>
      </c>
      <c r="AK216" s="165">
        <v>5758</v>
      </c>
      <c r="AL216" s="167">
        <v>0.99207011686143576</v>
      </c>
      <c r="AM216" s="167">
        <v>0.99881009043312707</v>
      </c>
      <c r="AN216" s="167">
        <v>0.99938875305623476</v>
      </c>
      <c r="AO216" s="167">
        <v>0.99928622412562451</v>
      </c>
      <c r="AP216" s="167">
        <v>0.99878577623590636</v>
      </c>
    </row>
    <row r="217" spans="1:44" x14ac:dyDescent="0.2">
      <c r="A217" s="165" t="s">
        <v>49</v>
      </c>
      <c r="B217" s="165">
        <v>0</v>
      </c>
      <c r="C217" s="165">
        <v>0</v>
      </c>
      <c r="D217" s="165">
        <v>0</v>
      </c>
      <c r="E217" s="165">
        <v>0</v>
      </c>
      <c r="F217" s="165">
        <v>0</v>
      </c>
      <c r="G217" s="167">
        <v>0</v>
      </c>
      <c r="H217" s="167">
        <v>0</v>
      </c>
      <c r="I217" s="167">
        <v>0</v>
      </c>
      <c r="J217" s="167">
        <v>0</v>
      </c>
      <c r="K217" s="167">
        <v>0</v>
      </c>
      <c r="L217" s="165">
        <v>0</v>
      </c>
      <c r="M217" s="165">
        <v>0</v>
      </c>
      <c r="N217" s="165">
        <v>0</v>
      </c>
      <c r="O217" s="165">
        <v>0</v>
      </c>
      <c r="P217" s="165">
        <v>0</v>
      </c>
      <c r="Q217" s="167">
        <v>0</v>
      </c>
      <c r="R217" s="167">
        <v>0</v>
      </c>
      <c r="S217" s="167">
        <v>0</v>
      </c>
      <c r="T217" s="167">
        <v>0</v>
      </c>
      <c r="U217" s="167">
        <v>0</v>
      </c>
      <c r="V217" s="165" t="s">
        <v>171</v>
      </c>
      <c r="W217" s="165">
        <v>389</v>
      </c>
      <c r="X217" s="165">
        <v>344</v>
      </c>
      <c r="Y217" s="165">
        <v>225</v>
      </c>
      <c r="Z217" s="165">
        <v>0</v>
      </c>
      <c r="AA217" s="165">
        <v>0</v>
      </c>
      <c r="AB217" s="167">
        <v>5.1146994358052629E-4</v>
      </c>
      <c r="AC217" s="167">
        <v>4.4619174052393804E-4</v>
      </c>
      <c r="AD217" s="167">
        <v>2.8963791398912509E-4</v>
      </c>
      <c r="AE217" s="167">
        <v>0</v>
      </c>
      <c r="AF217" s="167">
        <v>0</v>
      </c>
      <c r="AG217" s="165">
        <v>288</v>
      </c>
      <c r="AH217" s="165">
        <v>341</v>
      </c>
      <c r="AI217" s="165">
        <v>224</v>
      </c>
      <c r="AJ217" s="165">
        <v>0</v>
      </c>
      <c r="AK217" s="165">
        <v>0</v>
      </c>
      <c r="AL217" s="167">
        <v>0.74035989717223649</v>
      </c>
      <c r="AM217" s="167">
        <v>0.99127906976744184</v>
      </c>
      <c r="AN217" s="167">
        <v>0.99555555555555553</v>
      </c>
      <c r="AO217" s="167">
        <v>0</v>
      </c>
      <c r="AP217" s="167">
        <v>0</v>
      </c>
    </row>
    <row r="218" spans="1:44" x14ac:dyDescent="0.2">
      <c r="A218" s="165" t="s">
        <v>50</v>
      </c>
      <c r="B218" s="165">
        <v>1964</v>
      </c>
      <c r="C218" s="165">
        <v>2063</v>
      </c>
      <c r="D218" s="165">
        <v>2059</v>
      </c>
      <c r="E218" s="165">
        <v>2061</v>
      </c>
      <c r="F218" s="165">
        <v>2210</v>
      </c>
      <c r="G218" s="167">
        <v>2.4892521090201167E-3</v>
      </c>
      <c r="H218" s="167">
        <v>2.5955725546196284E-3</v>
      </c>
      <c r="I218" s="167">
        <v>2.5933100409841229E-3</v>
      </c>
      <c r="J218" s="167">
        <v>2.5906703186612482E-3</v>
      </c>
      <c r="K218" s="167">
        <v>2.7702844994434359E-3</v>
      </c>
      <c r="L218" s="165">
        <v>1964</v>
      </c>
      <c r="M218" s="165">
        <v>2063</v>
      </c>
      <c r="N218" s="165">
        <v>2059</v>
      </c>
      <c r="O218" s="165">
        <v>2060</v>
      </c>
      <c r="P218" s="165">
        <v>2210</v>
      </c>
      <c r="Q218" s="167">
        <v>1</v>
      </c>
      <c r="R218" s="167">
        <v>1</v>
      </c>
      <c r="S218" s="167">
        <v>1</v>
      </c>
      <c r="T218" s="167">
        <v>0.99951479864143622</v>
      </c>
      <c r="U218" s="167">
        <v>1</v>
      </c>
      <c r="V218" s="165" t="s">
        <v>171</v>
      </c>
      <c r="W218" s="165">
        <v>1206</v>
      </c>
      <c r="X218" s="165">
        <v>1566</v>
      </c>
      <c r="Y218" s="165">
        <v>1700</v>
      </c>
      <c r="Z218" s="165">
        <v>1964</v>
      </c>
      <c r="AA218" s="165">
        <v>2210</v>
      </c>
      <c r="AB218" s="167">
        <v>1.5856883083756161E-3</v>
      </c>
      <c r="AC218" s="167">
        <v>2.031210074594439E-3</v>
      </c>
      <c r="AD218" s="167">
        <v>2.1883753501400561E-3</v>
      </c>
      <c r="AE218" s="167">
        <v>2.4892521090201167E-3</v>
      </c>
      <c r="AF218" s="167">
        <v>2.7702844994434359E-3</v>
      </c>
      <c r="AG218" s="165">
        <v>0</v>
      </c>
      <c r="AH218" s="165">
        <v>1566</v>
      </c>
      <c r="AI218" s="165">
        <v>1694</v>
      </c>
      <c r="AJ218" s="165">
        <v>1964</v>
      </c>
      <c r="AK218" s="165">
        <v>2210</v>
      </c>
      <c r="AL218" s="167">
        <v>0</v>
      </c>
      <c r="AM218" s="167">
        <v>1</v>
      </c>
      <c r="AN218" s="167">
        <v>0.99647058823529411</v>
      </c>
      <c r="AO218" s="167">
        <v>1</v>
      </c>
      <c r="AP218" s="167">
        <v>1</v>
      </c>
    </row>
    <row r="219" spans="1:44" x14ac:dyDescent="0.2">
      <c r="A219" s="170" t="s">
        <v>51</v>
      </c>
      <c r="B219" s="165">
        <v>84343</v>
      </c>
      <c r="C219" s="165">
        <v>87527</v>
      </c>
      <c r="D219" s="165">
        <v>85022</v>
      </c>
      <c r="E219" s="165">
        <v>83739</v>
      </c>
      <c r="F219" s="165">
        <v>82073</v>
      </c>
      <c r="G219" s="167">
        <v>0.10689968973069436</v>
      </c>
      <c r="H219" s="167">
        <v>0.1101224813321339</v>
      </c>
      <c r="I219" s="167">
        <v>0.10708519004592136</v>
      </c>
      <c r="J219" s="167">
        <v>0.10525965153535868</v>
      </c>
      <c r="K219" s="167">
        <v>0.10288034376598242</v>
      </c>
      <c r="L219" s="165">
        <v>83844</v>
      </c>
      <c r="M219" s="165">
        <v>87040</v>
      </c>
      <c r="N219" s="165">
        <v>84607</v>
      </c>
      <c r="O219" s="165">
        <v>83375</v>
      </c>
      <c r="P219" s="165">
        <v>81736</v>
      </c>
      <c r="Q219" s="167">
        <v>0.99408368210758447</v>
      </c>
      <c r="R219" s="167">
        <v>0.9944360026049105</v>
      </c>
      <c r="S219" s="167">
        <v>0.99511891039966127</v>
      </c>
      <c r="T219" s="167">
        <v>0.99565316041509933</v>
      </c>
      <c r="U219" s="167">
        <v>0.99589389933352013</v>
      </c>
      <c r="V219" s="165" t="s">
        <v>171</v>
      </c>
      <c r="W219" s="165">
        <v>75555</v>
      </c>
      <c r="X219" s="165">
        <v>77670</v>
      </c>
      <c r="Y219" s="165">
        <v>83463</v>
      </c>
      <c r="Z219" s="165">
        <v>84343</v>
      </c>
      <c r="AA219" s="165">
        <v>82073</v>
      </c>
      <c r="AB219" s="167">
        <v>9.9342189170248493E-2</v>
      </c>
      <c r="AC219" s="167">
        <v>0.10074335025143683</v>
      </c>
      <c r="AD219" s="167">
        <v>0.10744021873455264</v>
      </c>
      <c r="AE219" s="167">
        <v>0.10689968973069436</v>
      </c>
      <c r="AF219" s="167">
        <v>0.10288034376598242</v>
      </c>
      <c r="AG219" s="165">
        <v>74677</v>
      </c>
      <c r="AH219" s="165">
        <v>77025</v>
      </c>
      <c r="AI219" s="165">
        <v>82890</v>
      </c>
      <c r="AJ219" s="165">
        <v>83844</v>
      </c>
      <c r="AK219" s="165">
        <v>81736</v>
      </c>
      <c r="AL219" s="167">
        <v>0.98837932631857583</v>
      </c>
      <c r="AM219" s="167">
        <v>0.9916956353804558</v>
      </c>
      <c r="AN219" s="167">
        <v>0.9931346824341325</v>
      </c>
      <c r="AO219" s="167">
        <v>0.99408368210758447</v>
      </c>
      <c r="AP219" s="167">
        <v>0.99589389933352013</v>
      </c>
      <c r="AQ219" s="163"/>
      <c r="AR219" s="163"/>
    </row>
    <row r="220" spans="1:44" x14ac:dyDescent="0.2">
      <c r="A220" s="170" t="s">
        <v>184</v>
      </c>
      <c r="B220" s="165">
        <v>30</v>
      </c>
      <c r="C220" s="165">
        <v>30</v>
      </c>
      <c r="D220" s="165">
        <v>30</v>
      </c>
      <c r="E220" s="165">
        <v>30</v>
      </c>
      <c r="F220" s="165">
        <v>30</v>
      </c>
      <c r="G220" s="167">
        <v>3.802319922128488E-5</v>
      </c>
      <c r="H220" s="167">
        <v>3.7744632398734294E-5</v>
      </c>
      <c r="I220" s="167">
        <v>3.7784993312056186E-5</v>
      </c>
      <c r="J220" s="167">
        <v>3.7709902746160819E-5</v>
      </c>
      <c r="K220" s="167">
        <v>3.7605671938146193E-5</v>
      </c>
      <c r="L220" s="165">
        <v>30</v>
      </c>
      <c r="M220" s="165">
        <v>30</v>
      </c>
      <c r="N220" s="165">
        <v>0</v>
      </c>
      <c r="O220" s="165">
        <v>0</v>
      </c>
      <c r="P220" s="165">
        <v>0</v>
      </c>
      <c r="Q220" s="167">
        <v>1</v>
      </c>
      <c r="R220" s="167">
        <v>1</v>
      </c>
      <c r="S220" s="167">
        <v>0</v>
      </c>
      <c r="T220" s="167">
        <v>0</v>
      </c>
      <c r="U220" s="167">
        <v>0</v>
      </c>
      <c r="V220" s="165" t="s">
        <v>171</v>
      </c>
      <c r="W220" s="165">
        <v>0</v>
      </c>
      <c r="X220" s="165">
        <v>0</v>
      </c>
      <c r="Y220" s="165">
        <v>0</v>
      </c>
      <c r="Z220" s="165">
        <v>30</v>
      </c>
      <c r="AA220" s="165">
        <v>30</v>
      </c>
      <c r="AB220" s="167">
        <v>0</v>
      </c>
      <c r="AC220" s="167">
        <v>0</v>
      </c>
      <c r="AD220" s="167">
        <v>0</v>
      </c>
      <c r="AE220" s="167">
        <v>3.802319922128488E-5</v>
      </c>
      <c r="AF220" s="167">
        <v>3.7605671938146193E-5</v>
      </c>
      <c r="AG220" s="165">
        <v>0</v>
      </c>
      <c r="AH220" s="165">
        <v>0</v>
      </c>
      <c r="AI220" s="165">
        <v>0</v>
      </c>
      <c r="AJ220" s="165">
        <v>30</v>
      </c>
      <c r="AK220" s="165">
        <v>0</v>
      </c>
      <c r="AL220" s="167">
        <v>0</v>
      </c>
      <c r="AM220" s="167">
        <v>0</v>
      </c>
      <c r="AN220" s="167">
        <v>0</v>
      </c>
      <c r="AO220" s="167">
        <v>1</v>
      </c>
      <c r="AP220" s="167">
        <v>0</v>
      </c>
      <c r="AQ220" s="163"/>
      <c r="AR220" s="163"/>
    </row>
    <row r="221" spans="1:44" x14ac:dyDescent="0.2">
      <c r="A221" s="165" t="s">
        <v>53</v>
      </c>
      <c r="B221" s="165">
        <v>8</v>
      </c>
      <c r="C221" s="165">
        <v>8</v>
      </c>
      <c r="D221" s="165">
        <v>8</v>
      </c>
      <c r="E221" s="165">
        <v>8</v>
      </c>
      <c r="F221" s="165">
        <v>9</v>
      </c>
      <c r="G221" s="167">
        <v>1.0139519792342634E-5</v>
      </c>
      <c r="H221" s="167">
        <v>1.0065235306329146E-5</v>
      </c>
      <c r="I221" s="167">
        <v>1.0075998216548316E-5</v>
      </c>
      <c r="J221" s="167">
        <v>1.0055974065642886E-5</v>
      </c>
      <c r="K221" s="167">
        <v>1.1281701581443858E-5</v>
      </c>
      <c r="L221" s="165">
        <v>8</v>
      </c>
      <c r="M221" s="165">
        <v>1</v>
      </c>
      <c r="N221" s="165">
        <v>4</v>
      </c>
      <c r="O221" s="165">
        <v>0</v>
      </c>
      <c r="P221" s="165">
        <v>2</v>
      </c>
      <c r="Q221" s="167">
        <v>1</v>
      </c>
      <c r="R221" s="167">
        <v>0.125</v>
      </c>
      <c r="S221" s="167">
        <v>0.5</v>
      </c>
      <c r="T221" s="167">
        <v>0</v>
      </c>
      <c r="U221" s="167">
        <v>0.22222222222222221</v>
      </c>
      <c r="V221" s="165" t="s">
        <v>171</v>
      </c>
      <c r="W221" s="165">
        <v>23</v>
      </c>
      <c r="X221" s="165">
        <v>21</v>
      </c>
      <c r="Y221" s="165">
        <v>16</v>
      </c>
      <c r="Z221" s="165">
        <v>8</v>
      </c>
      <c r="AA221" s="165">
        <v>9</v>
      </c>
      <c r="AB221" s="167">
        <v>3.0241153476483557E-5</v>
      </c>
      <c r="AC221" s="167">
        <v>2.7238449276170638E-5</v>
      </c>
      <c r="AD221" s="167">
        <v>2.0596473883671115E-5</v>
      </c>
      <c r="AE221" s="167">
        <v>1.0139519792342634E-5</v>
      </c>
      <c r="AF221" s="167">
        <v>1.1281701581443858E-5</v>
      </c>
      <c r="AG221" s="165">
        <v>23</v>
      </c>
      <c r="AH221" s="165">
        <v>21</v>
      </c>
      <c r="AI221" s="165">
        <v>7</v>
      </c>
      <c r="AJ221" s="165">
        <v>8</v>
      </c>
      <c r="AK221" s="165">
        <v>2</v>
      </c>
      <c r="AL221" s="167">
        <v>1</v>
      </c>
      <c r="AM221" s="167">
        <v>1</v>
      </c>
      <c r="AN221" s="167">
        <v>0.4375</v>
      </c>
      <c r="AO221" s="167">
        <v>1</v>
      </c>
      <c r="AP221" s="167">
        <v>0.22222222222222221</v>
      </c>
      <c r="AQ221" s="163"/>
      <c r="AR221" s="163"/>
    </row>
    <row r="222" spans="1:44" x14ac:dyDescent="0.2">
      <c r="A222" s="165" t="s">
        <v>217</v>
      </c>
      <c r="B222" s="165">
        <v>424</v>
      </c>
      <c r="C222" s="165">
        <v>525</v>
      </c>
      <c r="D222" s="165">
        <v>683</v>
      </c>
      <c r="E222" s="165">
        <v>775</v>
      </c>
      <c r="F222" s="165">
        <v>783</v>
      </c>
      <c r="G222" s="167">
        <v>5.3739454899415966E-4</v>
      </c>
      <c r="H222" s="167">
        <v>6.6053106697785014E-4</v>
      </c>
      <c r="I222" s="167">
        <v>8.6023834773781243E-4</v>
      </c>
      <c r="J222" s="167">
        <v>9.7417248760915448E-4</v>
      </c>
      <c r="K222" s="167">
        <v>9.8150803758561569E-4</v>
      </c>
      <c r="L222" s="165">
        <v>424</v>
      </c>
      <c r="M222" s="165">
        <v>525</v>
      </c>
      <c r="N222" s="165">
        <v>683</v>
      </c>
      <c r="O222" s="165">
        <v>775</v>
      </c>
      <c r="P222" s="165">
        <v>783</v>
      </c>
      <c r="Q222" s="167">
        <v>1</v>
      </c>
      <c r="R222" s="167">
        <v>1</v>
      </c>
      <c r="S222" s="167">
        <v>1</v>
      </c>
      <c r="T222" s="167">
        <v>1</v>
      </c>
      <c r="U222" s="167">
        <v>1</v>
      </c>
      <c r="V222" s="165" t="s">
        <v>171</v>
      </c>
      <c r="W222" s="165">
        <v>0</v>
      </c>
      <c r="X222" s="165">
        <v>0</v>
      </c>
      <c r="Y222" s="165">
        <v>159</v>
      </c>
      <c r="Z222" s="165">
        <v>424</v>
      </c>
      <c r="AA222" s="165">
        <v>783</v>
      </c>
      <c r="AB222" s="167">
        <v>0</v>
      </c>
      <c r="AC222" s="167">
        <v>0</v>
      </c>
      <c r="AD222" s="167">
        <v>2.0467745921898172E-4</v>
      </c>
      <c r="AE222" s="167">
        <v>5.3739454899415966E-4</v>
      </c>
      <c r="AF222" s="167">
        <v>9.8150803758561569E-4</v>
      </c>
      <c r="AG222" s="165">
        <v>0</v>
      </c>
      <c r="AH222" s="165">
        <v>0</v>
      </c>
      <c r="AI222" s="165">
        <v>159</v>
      </c>
      <c r="AJ222" s="165">
        <v>424</v>
      </c>
      <c r="AK222" s="165">
        <v>783</v>
      </c>
      <c r="AL222" s="167">
        <v>0</v>
      </c>
      <c r="AM222" s="167">
        <v>0</v>
      </c>
      <c r="AN222" s="167">
        <v>1</v>
      </c>
      <c r="AO222" s="167">
        <v>1</v>
      </c>
      <c r="AP222" s="167">
        <v>1</v>
      </c>
      <c r="AQ222" s="163"/>
      <c r="AR222" s="163"/>
    </row>
    <row r="223" spans="1:44" x14ac:dyDescent="0.2">
      <c r="A223" s="165" t="s">
        <v>185</v>
      </c>
      <c r="B223" s="165">
        <v>0</v>
      </c>
      <c r="C223" s="165">
        <v>2</v>
      </c>
      <c r="D223" s="165">
        <v>2</v>
      </c>
      <c r="E223" s="165">
        <v>0</v>
      </c>
      <c r="F223" s="165">
        <v>0</v>
      </c>
      <c r="G223" s="167">
        <v>0</v>
      </c>
      <c r="H223" s="167">
        <v>2.5163088265822864E-6</v>
      </c>
      <c r="I223" s="167">
        <v>2.518999554137079E-6</v>
      </c>
      <c r="J223" s="167">
        <v>0</v>
      </c>
      <c r="K223" s="167">
        <v>0</v>
      </c>
      <c r="L223" s="165">
        <v>0</v>
      </c>
      <c r="M223" s="165">
        <v>2</v>
      </c>
      <c r="N223" s="165">
        <v>2</v>
      </c>
      <c r="O223" s="165">
        <v>0</v>
      </c>
      <c r="P223" s="165">
        <v>0</v>
      </c>
      <c r="Q223" s="167">
        <v>0</v>
      </c>
      <c r="R223" s="167">
        <v>1</v>
      </c>
      <c r="S223" s="167">
        <v>1</v>
      </c>
      <c r="T223" s="167">
        <v>0</v>
      </c>
      <c r="U223" s="167">
        <v>0</v>
      </c>
      <c r="V223" s="165" t="s">
        <v>171</v>
      </c>
      <c r="W223" s="165">
        <v>0</v>
      </c>
      <c r="X223" s="165">
        <v>0</v>
      </c>
      <c r="Y223" s="165">
        <v>0</v>
      </c>
      <c r="Z223" s="165">
        <v>0</v>
      </c>
      <c r="AA223" s="165">
        <v>0</v>
      </c>
      <c r="AB223" s="167">
        <v>0</v>
      </c>
      <c r="AC223" s="167">
        <v>0</v>
      </c>
      <c r="AD223" s="167">
        <v>0</v>
      </c>
      <c r="AE223" s="167">
        <v>0</v>
      </c>
      <c r="AF223" s="167">
        <v>0</v>
      </c>
      <c r="AG223" s="165">
        <v>0</v>
      </c>
      <c r="AH223" s="165">
        <v>0</v>
      </c>
      <c r="AI223" s="165">
        <v>0</v>
      </c>
      <c r="AJ223" s="165">
        <v>0</v>
      </c>
      <c r="AK223" s="165">
        <v>0</v>
      </c>
      <c r="AL223" s="167">
        <v>0</v>
      </c>
      <c r="AM223" s="167">
        <v>0</v>
      </c>
      <c r="AN223" s="167">
        <v>0</v>
      </c>
      <c r="AO223" s="167">
        <v>0</v>
      </c>
      <c r="AP223" s="167">
        <v>0</v>
      </c>
      <c r="AQ223" s="163"/>
      <c r="AR223" s="163"/>
    </row>
    <row r="224" spans="1:44" s="155" customFormat="1" x14ac:dyDescent="0.2">
      <c r="A224" s="164" t="s">
        <v>64</v>
      </c>
      <c r="B224" s="164">
        <v>788992</v>
      </c>
      <c r="C224" s="164">
        <v>794815</v>
      </c>
      <c r="D224" s="164">
        <v>793966</v>
      </c>
      <c r="E224" s="164">
        <v>795547</v>
      </c>
      <c r="F224" s="164">
        <v>797752</v>
      </c>
      <c r="G224" s="171">
        <v>1</v>
      </c>
      <c r="H224" s="171">
        <v>1</v>
      </c>
      <c r="I224" s="171">
        <v>1</v>
      </c>
      <c r="J224" s="171">
        <v>1</v>
      </c>
      <c r="K224" s="171">
        <v>1</v>
      </c>
      <c r="L224" s="164">
        <v>724024</v>
      </c>
      <c r="M224" s="164">
        <v>730981</v>
      </c>
      <c r="N224" s="164">
        <v>725093</v>
      </c>
      <c r="O224" s="164">
        <v>728483</v>
      </c>
      <c r="P224" s="164">
        <v>732236</v>
      </c>
      <c r="Q224" s="171">
        <v>0.9176569597663855</v>
      </c>
      <c r="R224" s="171">
        <v>0.91968697118197318</v>
      </c>
      <c r="S224" s="171">
        <v>0.91325447185395847</v>
      </c>
      <c r="T224" s="171">
        <v>0.91570076940771572</v>
      </c>
      <c r="U224" s="171">
        <v>0.9178742265766805</v>
      </c>
      <c r="V224" s="164" t="s">
        <v>171</v>
      </c>
      <c r="W224" s="164">
        <v>760553</v>
      </c>
      <c r="X224" s="164">
        <v>770969</v>
      </c>
      <c r="Y224" s="164">
        <v>776832</v>
      </c>
      <c r="Z224" s="164">
        <v>788992</v>
      </c>
      <c r="AA224" s="164">
        <v>797752</v>
      </c>
      <c r="AB224" s="171">
        <v>1</v>
      </c>
      <c r="AC224" s="171">
        <v>1</v>
      </c>
      <c r="AD224" s="171">
        <v>1</v>
      </c>
      <c r="AE224" s="171">
        <v>1</v>
      </c>
      <c r="AF224" s="171">
        <v>1</v>
      </c>
      <c r="AG224" s="164">
        <v>667666</v>
      </c>
      <c r="AH224" s="164">
        <v>700513</v>
      </c>
      <c r="AI224" s="164">
        <v>711941</v>
      </c>
      <c r="AJ224" s="164">
        <v>724024</v>
      </c>
      <c r="AK224" s="164">
        <v>732236</v>
      </c>
      <c r="AL224" s="171">
        <v>0.87786912943608142</v>
      </c>
      <c r="AM224" s="171">
        <v>0.90861370560943433</v>
      </c>
      <c r="AN224" s="171">
        <v>0.91646713832591864</v>
      </c>
      <c r="AO224" s="171">
        <v>0.9176569597663855</v>
      </c>
      <c r="AP224" s="171">
        <v>0.9178742265766805</v>
      </c>
      <c r="AQ224" s="172"/>
      <c r="AR224" s="172"/>
    </row>
    <row r="225" spans="1:44" x14ac:dyDescent="0.2">
      <c r="A225" s="165"/>
      <c r="B225" s="165"/>
      <c r="C225" s="165"/>
      <c r="D225" s="165"/>
      <c r="E225" s="165"/>
      <c r="F225" s="165"/>
      <c r="G225" s="167"/>
      <c r="H225" s="167"/>
      <c r="I225" s="167"/>
      <c r="J225" s="167"/>
      <c r="K225" s="167"/>
      <c r="L225" s="165"/>
      <c r="M225" s="165"/>
      <c r="N225" s="165"/>
      <c r="O225" s="165"/>
      <c r="P225" s="165"/>
      <c r="Q225" s="167"/>
      <c r="R225" s="167"/>
      <c r="S225" s="167"/>
      <c r="T225" s="167"/>
      <c r="U225" s="167"/>
      <c r="V225" s="165"/>
      <c r="W225" s="165"/>
      <c r="X225" s="165"/>
      <c r="Y225" s="165"/>
      <c r="Z225" s="165"/>
      <c r="AA225" s="165"/>
      <c r="AB225" s="167"/>
      <c r="AC225" s="167"/>
      <c r="AD225" s="167"/>
      <c r="AE225" s="167"/>
      <c r="AF225" s="167"/>
      <c r="AG225" s="165"/>
      <c r="AH225" s="165"/>
      <c r="AI225" s="165"/>
      <c r="AJ225" s="165"/>
      <c r="AK225" s="165"/>
      <c r="AL225" s="167"/>
      <c r="AM225" s="167"/>
      <c r="AN225" s="167"/>
      <c r="AO225" s="167"/>
      <c r="AP225" s="167"/>
      <c r="AQ225" s="163"/>
      <c r="AR225" s="163"/>
    </row>
    <row r="226" spans="1:44" x14ac:dyDescent="0.2">
      <c r="A226" s="166" t="s">
        <v>65</v>
      </c>
      <c r="B226" s="165"/>
      <c r="C226" s="165"/>
      <c r="D226" s="165"/>
      <c r="E226" s="165"/>
      <c r="F226" s="165"/>
      <c r="G226" s="163"/>
      <c r="H226" s="163"/>
      <c r="I226" s="163"/>
      <c r="J226" s="163"/>
      <c r="K226" s="163"/>
      <c r="L226" s="165"/>
      <c r="M226" s="165"/>
      <c r="N226" s="165"/>
      <c r="O226" s="165"/>
      <c r="P226" s="165"/>
      <c r="Q226" s="163"/>
      <c r="R226" s="163"/>
      <c r="S226" s="163"/>
      <c r="T226" s="163"/>
      <c r="U226" s="163"/>
      <c r="V226" s="165"/>
      <c r="W226" s="165"/>
      <c r="X226" s="165"/>
      <c r="Y226" s="165"/>
      <c r="Z226" s="165"/>
      <c r="AA226" s="165"/>
      <c r="AB226" s="163"/>
      <c r="AC226" s="163"/>
      <c r="AD226" s="163"/>
      <c r="AE226" s="163"/>
      <c r="AF226" s="163"/>
      <c r="AG226" s="165"/>
      <c r="AH226" s="165"/>
      <c r="AI226" s="165"/>
      <c r="AJ226" s="165"/>
      <c r="AK226" s="165"/>
      <c r="AL226" s="163"/>
      <c r="AM226" s="163"/>
      <c r="AN226" s="163"/>
      <c r="AO226" s="163"/>
      <c r="AP226" s="163"/>
      <c r="AQ226" s="163"/>
      <c r="AR226" s="163"/>
    </row>
    <row r="227" spans="1:44" x14ac:dyDescent="0.2">
      <c r="A227" s="170" t="s">
        <v>12</v>
      </c>
      <c r="B227" s="165">
        <v>3552</v>
      </c>
      <c r="C227" s="165">
        <v>4273</v>
      </c>
      <c r="D227" s="165">
        <v>5136</v>
      </c>
      <c r="E227" s="165">
        <v>5842</v>
      </c>
      <c r="F227" s="165">
        <v>6927</v>
      </c>
      <c r="G227" s="163">
        <v>1.4275609285576489E-2</v>
      </c>
      <c r="H227" s="163">
        <v>1.7141367137355583E-2</v>
      </c>
      <c r="I227" s="163">
        <v>2.054564365149212E-2</v>
      </c>
      <c r="J227" s="163">
        <v>2.3312144102729859E-2</v>
      </c>
      <c r="K227" s="163">
        <v>2.7578930604769677E-2</v>
      </c>
      <c r="L227" s="165">
        <v>3512</v>
      </c>
      <c r="M227" s="165">
        <v>4207</v>
      </c>
      <c r="N227" s="165">
        <v>5036</v>
      </c>
      <c r="O227" s="165">
        <v>5742</v>
      </c>
      <c r="P227" s="165">
        <v>6809</v>
      </c>
      <c r="Q227" s="163">
        <v>0.98873873873873874</v>
      </c>
      <c r="R227" s="163">
        <v>0.98455417739293238</v>
      </c>
      <c r="S227" s="163">
        <v>0.98052959501557635</v>
      </c>
      <c r="T227" s="163">
        <v>0.98288257446080107</v>
      </c>
      <c r="U227" s="163">
        <v>0.98296520860401326</v>
      </c>
      <c r="V227" s="165" t="s">
        <v>171</v>
      </c>
      <c r="W227" s="165">
        <v>0</v>
      </c>
      <c r="X227" s="165">
        <v>0</v>
      </c>
      <c r="Y227" s="165">
        <v>794</v>
      </c>
      <c r="Z227" s="165">
        <v>3552</v>
      </c>
      <c r="AA227" s="165">
        <v>6927</v>
      </c>
      <c r="AB227" s="163">
        <v>0</v>
      </c>
      <c r="AC227" s="163">
        <v>0</v>
      </c>
      <c r="AD227" s="163">
        <v>3.237090369452304E-3</v>
      </c>
      <c r="AE227" s="163">
        <v>1.4275609285576489E-2</v>
      </c>
      <c r="AF227" s="163">
        <v>2.7578930604769677E-2</v>
      </c>
      <c r="AG227" s="165">
        <v>0</v>
      </c>
      <c r="AH227" s="165">
        <v>0</v>
      </c>
      <c r="AI227" s="165">
        <v>794</v>
      </c>
      <c r="AJ227" s="165">
        <v>3512</v>
      </c>
      <c r="AK227" s="165">
        <v>6809</v>
      </c>
      <c r="AL227" s="163">
        <v>0</v>
      </c>
      <c r="AM227" s="163">
        <v>0</v>
      </c>
      <c r="AN227" s="163">
        <v>1</v>
      </c>
      <c r="AO227" s="163">
        <v>0.98873873873873874</v>
      </c>
      <c r="AP227" s="163">
        <v>0.98296520860401326</v>
      </c>
      <c r="AQ227" s="163"/>
      <c r="AR227" s="163"/>
    </row>
    <row r="228" spans="1:44" x14ac:dyDescent="0.2">
      <c r="A228" s="170" t="s">
        <v>18</v>
      </c>
      <c r="B228" s="165">
        <v>245242</v>
      </c>
      <c r="C228" s="165">
        <v>244987</v>
      </c>
      <c r="D228" s="165">
        <v>244803</v>
      </c>
      <c r="E228" s="165">
        <v>244593</v>
      </c>
      <c r="F228" s="165">
        <v>243943</v>
      </c>
      <c r="G228" s="163">
        <v>0.98563597196321784</v>
      </c>
      <c r="H228" s="163">
        <v>0.9827784017971759</v>
      </c>
      <c r="I228" s="163">
        <v>0.97929034322745823</v>
      </c>
      <c r="J228" s="163">
        <v>0.97603342391629655</v>
      </c>
      <c r="K228" s="163">
        <v>0.97122665923478124</v>
      </c>
      <c r="L228" s="165">
        <v>26</v>
      </c>
      <c r="M228" s="165">
        <v>20</v>
      </c>
      <c r="N228" s="165">
        <v>14</v>
      </c>
      <c r="O228" s="165">
        <v>11</v>
      </c>
      <c r="P228" s="165">
        <v>10</v>
      </c>
      <c r="Q228" s="163">
        <v>1.0601772942644409E-4</v>
      </c>
      <c r="R228" s="163">
        <v>8.1636984819602674E-5</v>
      </c>
      <c r="S228" s="163">
        <v>5.7188841640012582E-5</v>
      </c>
      <c r="T228" s="163">
        <v>4.4972668882592715E-5</v>
      </c>
      <c r="U228" s="163">
        <v>4.0993182833694757E-5</v>
      </c>
      <c r="V228" s="165" t="s">
        <v>171</v>
      </c>
      <c r="W228" s="165">
        <v>238374</v>
      </c>
      <c r="X228" s="165">
        <v>241125</v>
      </c>
      <c r="Y228" s="165">
        <v>244488</v>
      </c>
      <c r="Z228" s="165">
        <v>245242</v>
      </c>
      <c r="AA228" s="165">
        <v>243943</v>
      </c>
      <c r="AB228" s="163">
        <v>1</v>
      </c>
      <c r="AC228" s="163">
        <v>1</v>
      </c>
      <c r="AD228" s="163">
        <v>0.9967629096305477</v>
      </c>
      <c r="AE228" s="163">
        <v>0.98563597196321784</v>
      </c>
      <c r="AF228" s="163">
        <v>0.97122665923478124</v>
      </c>
      <c r="AG228" s="165">
        <v>23641</v>
      </c>
      <c r="AH228" s="165">
        <v>21076</v>
      </c>
      <c r="AI228" s="165">
        <v>6989</v>
      </c>
      <c r="AJ228" s="165">
        <v>26</v>
      </c>
      <c r="AK228" s="165">
        <v>10</v>
      </c>
      <c r="AL228" s="163">
        <v>9.9176084640103371E-2</v>
      </c>
      <c r="AM228" s="163">
        <v>8.7406946604458274E-2</v>
      </c>
      <c r="AN228" s="163">
        <v>2.8586270082785248E-2</v>
      </c>
      <c r="AO228" s="163">
        <v>1.0601772942644409E-4</v>
      </c>
      <c r="AP228" s="163">
        <v>4.0993182833694757E-5</v>
      </c>
      <c r="AQ228" s="163"/>
      <c r="AR228" s="163"/>
    </row>
    <row r="229" spans="1:44" x14ac:dyDescent="0.2">
      <c r="A229" s="165" t="s">
        <v>24</v>
      </c>
      <c r="B229" s="165">
        <v>22</v>
      </c>
      <c r="C229" s="165">
        <v>20</v>
      </c>
      <c r="D229" s="165">
        <v>39</v>
      </c>
      <c r="E229" s="165">
        <v>162</v>
      </c>
      <c r="F229" s="165">
        <v>299</v>
      </c>
      <c r="G229" s="167">
        <v>8.8418751205710246E-5</v>
      </c>
      <c r="H229" s="167">
        <v>8.0231065468549417E-5</v>
      </c>
      <c r="I229" s="167">
        <v>1.5601248099847987E-4</v>
      </c>
      <c r="J229" s="167">
        <v>6.4645110315683619E-4</v>
      </c>
      <c r="K229" s="167">
        <v>1.1904287932476012E-3</v>
      </c>
      <c r="L229" s="165">
        <v>22</v>
      </c>
      <c r="M229" s="165">
        <v>20</v>
      </c>
      <c r="N229" s="165">
        <v>39</v>
      </c>
      <c r="O229" s="165">
        <v>162</v>
      </c>
      <c r="P229" s="165">
        <v>299</v>
      </c>
      <c r="Q229" s="167">
        <v>1</v>
      </c>
      <c r="R229" s="167">
        <v>1</v>
      </c>
      <c r="S229" s="167">
        <v>1</v>
      </c>
      <c r="T229" s="167">
        <v>1</v>
      </c>
      <c r="U229" s="167">
        <v>1</v>
      </c>
      <c r="V229" s="165" t="s">
        <v>171</v>
      </c>
      <c r="W229" s="165">
        <v>0</v>
      </c>
      <c r="X229" s="165">
        <v>0</v>
      </c>
      <c r="Y229" s="165">
        <v>0</v>
      </c>
      <c r="Z229" s="165">
        <v>22</v>
      </c>
      <c r="AA229" s="165">
        <v>299</v>
      </c>
      <c r="AB229" s="167">
        <v>0</v>
      </c>
      <c r="AC229" s="167">
        <v>0</v>
      </c>
      <c r="AD229" s="167">
        <v>0</v>
      </c>
      <c r="AE229" s="167">
        <v>8.8418751205710246E-5</v>
      </c>
      <c r="AF229" s="167">
        <v>1.1904287932476012E-3</v>
      </c>
      <c r="AG229" s="165">
        <v>0</v>
      </c>
      <c r="AH229" s="165">
        <v>0</v>
      </c>
      <c r="AI229" s="165">
        <v>0</v>
      </c>
      <c r="AJ229" s="165">
        <v>22</v>
      </c>
      <c r="AK229" s="165">
        <v>299</v>
      </c>
      <c r="AL229" s="167">
        <v>0</v>
      </c>
      <c r="AM229" s="167">
        <v>0</v>
      </c>
      <c r="AN229" s="167">
        <v>0</v>
      </c>
      <c r="AO229" s="167">
        <v>1</v>
      </c>
      <c r="AP229" s="167">
        <v>1</v>
      </c>
      <c r="AQ229" s="167"/>
      <c r="AR229" s="167"/>
    </row>
    <row r="230" spans="1:44" x14ac:dyDescent="0.2">
      <c r="A230" s="165" t="s">
        <v>31</v>
      </c>
      <c r="B230" s="165">
        <v>0</v>
      </c>
      <c r="C230" s="165">
        <v>0</v>
      </c>
      <c r="D230" s="165">
        <v>2</v>
      </c>
      <c r="E230" s="165">
        <v>2</v>
      </c>
      <c r="F230" s="165">
        <v>1</v>
      </c>
      <c r="G230" s="167">
        <v>0</v>
      </c>
      <c r="H230" s="167">
        <v>0</v>
      </c>
      <c r="I230" s="167">
        <v>8.0006400512040958E-6</v>
      </c>
      <c r="J230" s="167">
        <v>7.9808778167510642E-6</v>
      </c>
      <c r="K230" s="167">
        <v>3.9813672014969937E-6</v>
      </c>
      <c r="L230" s="165">
        <v>0</v>
      </c>
      <c r="M230" s="165">
        <v>0</v>
      </c>
      <c r="N230" s="165">
        <v>2</v>
      </c>
      <c r="O230" s="165">
        <v>2</v>
      </c>
      <c r="P230" s="165">
        <v>1</v>
      </c>
      <c r="Q230" s="167">
        <v>0</v>
      </c>
      <c r="R230" s="167">
        <v>0</v>
      </c>
      <c r="S230" s="167">
        <v>1</v>
      </c>
      <c r="T230" s="167">
        <v>1</v>
      </c>
      <c r="U230" s="167">
        <v>1</v>
      </c>
      <c r="V230" s="165" t="s">
        <v>171</v>
      </c>
      <c r="W230" s="165">
        <v>0</v>
      </c>
      <c r="X230" s="165">
        <v>0</v>
      </c>
      <c r="Y230" s="165">
        <v>0</v>
      </c>
      <c r="Z230" s="165">
        <v>0</v>
      </c>
      <c r="AA230" s="165">
        <v>1</v>
      </c>
      <c r="AB230" s="167">
        <v>0</v>
      </c>
      <c r="AC230" s="167">
        <v>0</v>
      </c>
      <c r="AD230" s="167">
        <v>0</v>
      </c>
      <c r="AE230" s="167">
        <v>0</v>
      </c>
      <c r="AF230" s="167">
        <v>3.9813672014969937E-6</v>
      </c>
      <c r="AG230" s="165">
        <v>0</v>
      </c>
      <c r="AH230" s="165">
        <v>0</v>
      </c>
      <c r="AI230" s="165">
        <v>0</v>
      </c>
      <c r="AJ230" s="165">
        <v>0</v>
      </c>
      <c r="AK230" s="165">
        <v>1</v>
      </c>
      <c r="AL230" s="167">
        <v>0</v>
      </c>
      <c r="AM230" s="167">
        <v>0</v>
      </c>
      <c r="AN230" s="167">
        <v>0</v>
      </c>
      <c r="AO230" s="167">
        <v>0</v>
      </c>
      <c r="AP230" s="167">
        <v>1</v>
      </c>
      <c r="AQ230" s="163"/>
      <c r="AR230" s="163"/>
    </row>
    <row r="231" spans="1:44" s="155" customFormat="1" x14ac:dyDescent="0.2">
      <c r="A231" s="164" t="s">
        <v>66</v>
      </c>
      <c r="B231" s="164">
        <v>248816</v>
      </c>
      <c r="C231" s="164">
        <v>249280</v>
      </c>
      <c r="D231" s="164">
        <v>249980</v>
      </c>
      <c r="E231" s="164">
        <v>250599</v>
      </c>
      <c r="F231" s="164">
        <v>251170</v>
      </c>
      <c r="G231" s="171">
        <v>1</v>
      </c>
      <c r="H231" s="171">
        <v>1</v>
      </c>
      <c r="I231" s="171">
        <v>1</v>
      </c>
      <c r="J231" s="171">
        <v>1</v>
      </c>
      <c r="K231" s="171">
        <v>1</v>
      </c>
      <c r="L231" s="164">
        <v>3560</v>
      </c>
      <c r="M231" s="164">
        <v>4247</v>
      </c>
      <c r="N231" s="164">
        <v>5091</v>
      </c>
      <c r="O231" s="164">
        <v>5917</v>
      </c>
      <c r="P231" s="164">
        <v>7119</v>
      </c>
      <c r="Q231" s="171">
        <v>1.4307761558742202E-2</v>
      </c>
      <c r="R231" s="171">
        <v>1.703706675224647E-2</v>
      </c>
      <c r="S231" s="171">
        <v>2.0365629250340026E-2</v>
      </c>
      <c r="T231" s="171">
        <v>2.3611427020858024E-2</v>
      </c>
      <c r="U231" s="171">
        <v>2.83433531074571E-2</v>
      </c>
      <c r="V231" s="164" t="s">
        <v>171</v>
      </c>
      <c r="W231" s="164">
        <v>238374</v>
      </c>
      <c r="X231" s="164">
        <v>241125</v>
      </c>
      <c r="Y231" s="164">
        <v>245282</v>
      </c>
      <c r="Z231" s="164">
        <v>248816</v>
      </c>
      <c r="AA231" s="164">
        <v>251170</v>
      </c>
      <c r="AB231" s="171">
        <v>1</v>
      </c>
      <c r="AC231" s="171">
        <v>1</v>
      </c>
      <c r="AD231" s="171">
        <v>1</v>
      </c>
      <c r="AE231" s="171">
        <v>1</v>
      </c>
      <c r="AF231" s="171">
        <v>1</v>
      </c>
      <c r="AG231" s="164">
        <v>23641</v>
      </c>
      <c r="AH231" s="164">
        <v>21076</v>
      </c>
      <c r="AI231" s="164">
        <v>7783</v>
      </c>
      <c r="AJ231" s="164">
        <v>3560</v>
      </c>
      <c r="AK231" s="164">
        <v>7119</v>
      </c>
      <c r="AL231" s="171">
        <v>9.9176084640103371E-2</v>
      </c>
      <c r="AM231" s="171">
        <v>8.7406946604458274E-2</v>
      </c>
      <c r="AN231" s="171">
        <v>3.1730824112654009E-2</v>
      </c>
      <c r="AO231" s="171">
        <v>1.4307761558742202E-2</v>
      </c>
      <c r="AP231" s="171">
        <v>2.83433531074571E-2</v>
      </c>
      <c r="AQ231" s="172"/>
      <c r="AR231" s="172"/>
    </row>
    <row r="232" spans="1:44" x14ac:dyDescent="0.2">
      <c r="A232" s="165"/>
      <c r="B232" s="165"/>
      <c r="C232" s="165"/>
      <c r="D232" s="165"/>
      <c r="E232" s="165"/>
      <c r="F232" s="165"/>
      <c r="G232" s="167"/>
      <c r="H232" s="167"/>
      <c r="I232" s="167"/>
      <c r="J232" s="167"/>
      <c r="K232" s="167"/>
      <c r="L232" s="165"/>
      <c r="M232" s="165"/>
      <c r="N232" s="165"/>
      <c r="O232" s="165"/>
      <c r="P232" s="165"/>
      <c r="Q232" s="167"/>
      <c r="R232" s="167"/>
      <c r="S232" s="167"/>
      <c r="T232" s="167"/>
      <c r="U232" s="167"/>
      <c r="V232" s="165"/>
      <c r="W232" s="165"/>
      <c r="X232" s="165"/>
      <c r="Y232" s="165"/>
      <c r="Z232" s="165"/>
      <c r="AA232" s="165"/>
      <c r="AB232" s="167"/>
      <c r="AC232" s="167"/>
      <c r="AD232" s="167"/>
      <c r="AE232" s="167"/>
      <c r="AF232" s="167"/>
      <c r="AG232" s="165"/>
      <c r="AH232" s="165"/>
      <c r="AI232" s="165"/>
      <c r="AJ232" s="165"/>
      <c r="AK232" s="165"/>
      <c r="AL232" s="167"/>
      <c r="AM232" s="167"/>
      <c r="AN232" s="167"/>
      <c r="AO232" s="167"/>
      <c r="AP232" s="167"/>
      <c r="AQ232" s="163"/>
      <c r="AR232" s="163"/>
    </row>
    <row r="233" spans="1:44" x14ac:dyDescent="0.2">
      <c r="A233" s="164" t="s">
        <v>67</v>
      </c>
      <c r="B233" s="165"/>
      <c r="C233" s="165"/>
      <c r="D233" s="165"/>
      <c r="E233" s="165"/>
      <c r="F233" s="165"/>
      <c r="G233" s="167"/>
      <c r="H233" s="167"/>
      <c r="I233" s="167"/>
      <c r="J233" s="167"/>
      <c r="K233" s="167"/>
      <c r="L233" s="165"/>
      <c r="M233" s="165"/>
      <c r="N233" s="165"/>
      <c r="O233" s="165"/>
      <c r="P233" s="165"/>
      <c r="Q233" s="167"/>
      <c r="R233" s="167"/>
      <c r="S233" s="167"/>
      <c r="T233" s="167"/>
      <c r="U233" s="167"/>
      <c r="V233" s="165"/>
      <c r="W233" s="165"/>
      <c r="X233" s="165"/>
      <c r="Y233" s="165"/>
      <c r="Z233" s="165"/>
      <c r="AA233" s="165"/>
      <c r="AB233" s="167"/>
      <c r="AC233" s="167"/>
      <c r="AD233" s="167"/>
      <c r="AE233" s="167"/>
      <c r="AF233" s="167"/>
      <c r="AG233" s="165"/>
      <c r="AH233" s="165"/>
      <c r="AI233" s="165"/>
      <c r="AJ233" s="165"/>
      <c r="AK233" s="165"/>
      <c r="AL233" s="167"/>
      <c r="AM233" s="167"/>
      <c r="AN233" s="167"/>
      <c r="AO233" s="167"/>
      <c r="AP233" s="167"/>
      <c r="AQ233" s="163"/>
      <c r="AR233" s="163"/>
    </row>
    <row r="234" spans="1:44" x14ac:dyDescent="0.2">
      <c r="A234" s="173" t="s">
        <v>6</v>
      </c>
      <c r="B234" s="165"/>
      <c r="C234" s="165"/>
      <c r="D234" s="165"/>
      <c r="E234" s="165"/>
      <c r="F234" s="165"/>
      <c r="G234" s="163"/>
      <c r="H234" s="163"/>
      <c r="I234" s="163"/>
      <c r="J234" s="163"/>
      <c r="K234" s="163"/>
      <c r="L234" s="165"/>
      <c r="M234" s="165"/>
      <c r="N234" s="165"/>
      <c r="O234" s="165"/>
      <c r="P234" s="165"/>
      <c r="Q234" s="163"/>
      <c r="R234" s="163"/>
      <c r="S234" s="163"/>
      <c r="T234" s="163"/>
      <c r="U234" s="163"/>
      <c r="V234" s="165"/>
      <c r="W234" s="165"/>
      <c r="X234" s="165"/>
      <c r="Y234" s="165"/>
      <c r="Z234" s="165"/>
      <c r="AA234" s="165"/>
      <c r="AB234" s="163"/>
      <c r="AC234" s="163"/>
      <c r="AD234" s="163"/>
      <c r="AE234" s="163"/>
      <c r="AF234" s="163"/>
      <c r="AG234" s="165"/>
      <c r="AH234" s="165"/>
      <c r="AI234" s="165"/>
      <c r="AJ234" s="165"/>
      <c r="AK234" s="165"/>
      <c r="AL234" s="163"/>
      <c r="AM234" s="163"/>
      <c r="AN234" s="163"/>
      <c r="AO234" s="163"/>
      <c r="AP234" s="163"/>
      <c r="AQ234" s="163"/>
      <c r="AR234" s="163"/>
    </row>
    <row r="235" spans="1:44" x14ac:dyDescent="0.2">
      <c r="A235" s="165" t="s">
        <v>13</v>
      </c>
      <c r="B235" s="165">
        <v>169807</v>
      </c>
      <c r="C235" s="165">
        <v>169174</v>
      </c>
      <c r="D235" s="165">
        <v>168803</v>
      </c>
      <c r="E235" s="165">
        <v>167009</v>
      </c>
      <c r="F235" s="165">
        <v>167383</v>
      </c>
      <c r="G235" s="163">
        <v>2.5859960532443469E-2</v>
      </c>
      <c r="H235" s="163">
        <v>2.5603283051169639E-2</v>
      </c>
      <c r="I235" s="163">
        <v>2.5533103731079483E-2</v>
      </c>
      <c r="J235" s="163">
        <v>2.5170927005833916E-2</v>
      </c>
      <c r="K235" s="163">
        <v>2.5122311103133059E-2</v>
      </c>
      <c r="L235" s="165">
        <v>102375</v>
      </c>
      <c r="M235" s="165">
        <v>106181</v>
      </c>
      <c r="N235" s="165">
        <v>108099</v>
      </c>
      <c r="O235" s="165">
        <v>110414</v>
      </c>
      <c r="P235" s="165">
        <v>111197</v>
      </c>
      <c r="Q235" s="163">
        <v>0.60289034020976751</v>
      </c>
      <c r="R235" s="163">
        <v>0.62764372775958477</v>
      </c>
      <c r="S235" s="163">
        <v>0.64038553817171495</v>
      </c>
      <c r="T235" s="163">
        <v>0.66112604709925815</v>
      </c>
      <c r="U235" s="163">
        <v>0.66432672374135959</v>
      </c>
      <c r="V235" s="165" t="s">
        <v>171</v>
      </c>
      <c r="W235" s="165">
        <v>180567</v>
      </c>
      <c r="X235" s="165">
        <v>180579</v>
      </c>
      <c r="Y235" s="165">
        <v>171311</v>
      </c>
      <c r="Z235" s="165">
        <v>169807</v>
      </c>
      <c r="AA235" s="165">
        <v>167383</v>
      </c>
      <c r="AB235" s="163">
        <v>2.9205423626394687E-2</v>
      </c>
      <c r="AC235" s="163">
        <v>2.8645341330849814E-2</v>
      </c>
      <c r="AD235" s="163">
        <v>2.6668798373011976E-2</v>
      </c>
      <c r="AE235" s="163">
        <v>2.5859960532443469E-2</v>
      </c>
      <c r="AF235" s="163">
        <v>2.5122311103133059E-2</v>
      </c>
      <c r="AG235" s="165">
        <v>34719</v>
      </c>
      <c r="AH235" s="165">
        <v>71987</v>
      </c>
      <c r="AI235" s="165">
        <v>78247</v>
      </c>
      <c r="AJ235" s="165">
        <v>102375</v>
      </c>
      <c r="AK235" s="165">
        <v>111197</v>
      </c>
      <c r="AL235" s="163">
        <v>0.19227765870840186</v>
      </c>
      <c r="AM235" s="163">
        <v>0.39864546818843832</v>
      </c>
      <c r="AN235" s="163">
        <v>0.45675409051374399</v>
      </c>
      <c r="AO235" s="163">
        <v>0.60289034020976751</v>
      </c>
      <c r="AP235" s="163">
        <v>0.66432672374135959</v>
      </c>
      <c r="AQ235" s="163"/>
      <c r="AR235" s="163"/>
    </row>
    <row r="236" spans="1:44" x14ac:dyDescent="0.2">
      <c r="A236" s="165" t="s">
        <v>14</v>
      </c>
      <c r="B236" s="165">
        <v>1390017</v>
      </c>
      <c r="C236" s="165">
        <v>1400272</v>
      </c>
      <c r="D236" s="165">
        <v>1406810</v>
      </c>
      <c r="E236" s="165">
        <v>1413472</v>
      </c>
      <c r="F236" s="165">
        <v>1499550</v>
      </c>
      <c r="G236" s="167">
        <v>0.21168611870785936</v>
      </c>
      <c r="H236" s="167">
        <v>0.2119212193636576</v>
      </c>
      <c r="I236" s="167">
        <v>0.21279376349898951</v>
      </c>
      <c r="J236" s="167">
        <v>0.213032833780156</v>
      </c>
      <c r="K236" s="167">
        <v>0.22506563757790921</v>
      </c>
      <c r="L236" s="165">
        <v>1226979</v>
      </c>
      <c r="M236" s="165">
        <v>1240364</v>
      </c>
      <c r="N236" s="165">
        <v>1238351</v>
      </c>
      <c r="O236" s="165">
        <v>1249569</v>
      </c>
      <c r="P236" s="165">
        <v>1337858</v>
      </c>
      <c r="Q236" s="167">
        <v>0.88270790932772769</v>
      </c>
      <c r="R236" s="167">
        <v>0.88580218700366786</v>
      </c>
      <c r="S236" s="167">
        <v>0.88025461860521326</v>
      </c>
      <c r="T236" s="167">
        <v>0.88404227321093021</v>
      </c>
      <c r="U236" s="167">
        <v>0.89217298522890198</v>
      </c>
      <c r="V236" s="165" t="s">
        <v>171</v>
      </c>
      <c r="W236" s="165">
        <v>1411503</v>
      </c>
      <c r="X236" s="165">
        <v>1378777</v>
      </c>
      <c r="Y236" s="165">
        <v>1376845</v>
      </c>
      <c r="Z236" s="165">
        <v>1390017</v>
      </c>
      <c r="AA236" s="165">
        <v>1499550</v>
      </c>
      <c r="AB236" s="167">
        <v>0.22830053700248099</v>
      </c>
      <c r="AC236" s="167">
        <v>0.21871611751158834</v>
      </c>
      <c r="AD236" s="167">
        <v>0.2143400114171867</v>
      </c>
      <c r="AE236" s="167">
        <v>0.21168611870785936</v>
      </c>
      <c r="AF236" s="167">
        <v>0.22506563757790921</v>
      </c>
      <c r="AG236" s="165">
        <v>1218814</v>
      </c>
      <c r="AH236" s="165">
        <v>1231097</v>
      </c>
      <c r="AI236" s="165">
        <v>1238761</v>
      </c>
      <c r="AJ236" s="165">
        <v>1226979</v>
      </c>
      <c r="AK236" s="165">
        <v>1337858</v>
      </c>
      <c r="AL236" s="167">
        <v>0.86348665217147957</v>
      </c>
      <c r="AM236" s="167">
        <v>0.89289058346636185</v>
      </c>
      <c r="AN236" s="167">
        <v>0.89970984388220898</v>
      </c>
      <c r="AO236" s="167">
        <v>0.88270790932772769</v>
      </c>
      <c r="AP236" s="167">
        <v>0.89217298522890198</v>
      </c>
      <c r="AQ236" s="163"/>
      <c r="AR236" s="163"/>
    </row>
    <row r="237" spans="1:44" x14ac:dyDescent="0.2">
      <c r="A237" s="165" t="s">
        <v>18</v>
      </c>
      <c r="B237" s="165">
        <v>245242</v>
      </c>
      <c r="C237" s="165">
        <v>244987</v>
      </c>
      <c r="D237" s="165">
        <v>244803</v>
      </c>
      <c r="E237" s="165">
        <v>244593</v>
      </c>
      <c r="F237" s="165">
        <v>243943</v>
      </c>
      <c r="G237" s="167">
        <v>3.7347980006109886E-2</v>
      </c>
      <c r="H237" s="167">
        <v>3.7077042009155639E-2</v>
      </c>
      <c r="I237" s="167">
        <v>3.7028846600353375E-2</v>
      </c>
      <c r="J237" s="167">
        <v>3.6864076481734127E-2</v>
      </c>
      <c r="K237" s="167">
        <v>3.6613108484323899E-2</v>
      </c>
      <c r="L237" s="165">
        <v>26</v>
      </c>
      <c r="M237" s="165">
        <v>20</v>
      </c>
      <c r="N237" s="165">
        <v>14</v>
      </c>
      <c r="O237" s="165">
        <v>11</v>
      </c>
      <c r="P237" s="165">
        <v>10</v>
      </c>
      <c r="Q237" s="167">
        <v>1.0601772942644409E-4</v>
      </c>
      <c r="R237" s="167">
        <v>8.1636984819602674E-5</v>
      </c>
      <c r="S237" s="167">
        <v>5.7188841640012582E-5</v>
      </c>
      <c r="T237" s="167">
        <v>4.4972668882592715E-5</v>
      </c>
      <c r="U237" s="167">
        <v>4.0993182833694757E-5</v>
      </c>
      <c r="V237" s="165" t="s">
        <v>171</v>
      </c>
      <c r="W237" s="165">
        <v>238374</v>
      </c>
      <c r="X237" s="165">
        <v>241125</v>
      </c>
      <c r="Y237" s="165">
        <v>244488</v>
      </c>
      <c r="Z237" s="165">
        <v>245242</v>
      </c>
      <c r="AA237" s="165">
        <v>243943</v>
      </c>
      <c r="AB237" s="167">
        <v>3.8555293334431029E-2</v>
      </c>
      <c r="AC237" s="167">
        <v>3.8249785015982821E-2</v>
      </c>
      <c r="AD237" s="167">
        <v>3.806061009871492E-2</v>
      </c>
      <c r="AE237" s="167">
        <v>3.7347980006109886E-2</v>
      </c>
      <c r="AF237" s="167">
        <v>3.6613108484323899E-2</v>
      </c>
      <c r="AG237" s="165">
        <v>23641</v>
      </c>
      <c r="AH237" s="165">
        <v>21076</v>
      </c>
      <c r="AI237" s="165">
        <v>6989</v>
      </c>
      <c r="AJ237" s="165">
        <v>26</v>
      </c>
      <c r="AK237" s="165">
        <v>10</v>
      </c>
      <c r="AL237" s="167">
        <v>9.9176084640103371E-2</v>
      </c>
      <c r="AM237" s="167">
        <v>8.7406946604458274E-2</v>
      </c>
      <c r="AN237" s="167">
        <v>2.8586270082785248E-2</v>
      </c>
      <c r="AO237" s="167">
        <v>1.0601772942644409E-4</v>
      </c>
      <c r="AP237" s="167">
        <v>4.0993182833694757E-5</v>
      </c>
      <c r="AQ237" s="163"/>
      <c r="AR237" s="163"/>
    </row>
    <row r="238" spans="1:44" x14ac:dyDescent="0.2">
      <c r="A238" s="165" t="s">
        <v>25</v>
      </c>
      <c r="B238" s="165">
        <v>1044384</v>
      </c>
      <c r="C238" s="165">
        <v>1044273</v>
      </c>
      <c r="D238" s="165">
        <v>1033924</v>
      </c>
      <c r="E238" s="165">
        <v>1023778</v>
      </c>
      <c r="F238" s="165">
        <v>1024747</v>
      </c>
      <c r="G238" s="167">
        <v>0.15904956227196429</v>
      </c>
      <c r="H238" s="167">
        <v>0.15804329980785506</v>
      </c>
      <c r="I238" s="167">
        <v>0.15639111118909393</v>
      </c>
      <c r="J238" s="167">
        <v>0.15429971623193142</v>
      </c>
      <c r="K238" s="167">
        <v>0.15380303218368827</v>
      </c>
      <c r="L238" s="165">
        <v>912264</v>
      </c>
      <c r="M238" s="165">
        <v>917200</v>
      </c>
      <c r="N238" s="165">
        <v>904625</v>
      </c>
      <c r="O238" s="165">
        <v>896360</v>
      </c>
      <c r="P238" s="165">
        <v>902392</v>
      </c>
      <c r="Q238" s="167">
        <v>0.87349480650795108</v>
      </c>
      <c r="R238" s="167">
        <v>0.87831438713822918</v>
      </c>
      <c r="S238" s="167">
        <v>0.87494341943895293</v>
      </c>
      <c r="T238" s="167">
        <v>0.87554137713449598</v>
      </c>
      <c r="U238" s="167">
        <v>0.88059979682789991</v>
      </c>
      <c r="V238" s="165" t="s">
        <v>171</v>
      </c>
      <c r="W238" s="165">
        <v>1108680</v>
      </c>
      <c r="X238" s="165">
        <v>1062092</v>
      </c>
      <c r="Y238" s="165">
        <v>1059276</v>
      </c>
      <c r="Z238" s="165">
        <v>1044384</v>
      </c>
      <c r="AA238" s="165">
        <v>1024747</v>
      </c>
      <c r="AB238" s="167">
        <v>0.17932107786091181</v>
      </c>
      <c r="AC238" s="167">
        <v>0.16848021012833686</v>
      </c>
      <c r="AD238" s="167">
        <v>0.16490253436948377</v>
      </c>
      <c r="AE238" s="167">
        <v>0.15904956227196429</v>
      </c>
      <c r="AF238" s="167">
        <v>0.15380303218368827</v>
      </c>
      <c r="AG238" s="165">
        <v>873273</v>
      </c>
      <c r="AH238" s="165">
        <v>884920</v>
      </c>
      <c r="AI238" s="165">
        <v>921781</v>
      </c>
      <c r="AJ238" s="165">
        <v>912264</v>
      </c>
      <c r="AK238" s="165">
        <v>902392</v>
      </c>
      <c r="AL238" s="167">
        <v>0.78766912003463574</v>
      </c>
      <c r="AM238" s="167">
        <v>0.83318582571001387</v>
      </c>
      <c r="AN238" s="167">
        <v>0.87019907937119312</v>
      </c>
      <c r="AO238" s="167">
        <v>0.87349480650795108</v>
      </c>
      <c r="AP238" s="167">
        <v>0.88059979682789991</v>
      </c>
      <c r="AQ238" s="163"/>
      <c r="AR238" s="163"/>
    </row>
    <row r="239" spans="1:44" x14ac:dyDescent="0.2">
      <c r="A239" s="165" t="s">
        <v>28</v>
      </c>
      <c r="B239" s="165">
        <v>627523</v>
      </c>
      <c r="C239" s="165">
        <v>630888</v>
      </c>
      <c r="D239" s="165">
        <v>631056</v>
      </c>
      <c r="E239" s="165">
        <v>631536</v>
      </c>
      <c r="F239" s="165">
        <v>632562</v>
      </c>
      <c r="G239" s="167">
        <v>9.5565671693160617E-2</v>
      </c>
      <c r="H239" s="167">
        <v>9.5480416834657286E-2</v>
      </c>
      <c r="I239" s="167">
        <v>9.5453388317269794E-2</v>
      </c>
      <c r="J239" s="167">
        <v>9.5182574337648429E-2</v>
      </c>
      <c r="K239" s="167">
        <v>9.4940462030314032E-2</v>
      </c>
      <c r="L239" s="165">
        <v>0</v>
      </c>
      <c r="M239" s="165">
        <v>0</v>
      </c>
      <c r="N239" s="165">
        <v>0</v>
      </c>
      <c r="O239" s="165">
        <v>0</v>
      </c>
      <c r="P239" s="165">
        <v>0</v>
      </c>
      <c r="Q239" s="167">
        <v>0</v>
      </c>
      <c r="R239" s="167">
        <v>0</v>
      </c>
      <c r="S239" s="167">
        <v>0</v>
      </c>
      <c r="T239" s="167">
        <v>0</v>
      </c>
      <c r="U239" s="167">
        <v>0</v>
      </c>
      <c r="V239" s="165" t="s">
        <v>171</v>
      </c>
      <c r="W239" s="165">
        <v>598848</v>
      </c>
      <c r="X239" s="165">
        <v>613300</v>
      </c>
      <c r="Y239" s="165">
        <v>617542</v>
      </c>
      <c r="Z239" s="165">
        <v>627523</v>
      </c>
      <c r="AA239" s="165">
        <v>632562</v>
      </c>
      <c r="AB239" s="167">
        <v>9.6859390297336756E-2</v>
      </c>
      <c r="AC239" s="167">
        <v>9.728810015677454E-2</v>
      </c>
      <c r="AD239" s="167">
        <v>9.6135701063367565E-2</v>
      </c>
      <c r="AE239" s="167">
        <v>9.5565671693160617E-2</v>
      </c>
      <c r="AF239" s="167">
        <v>9.4940462030314032E-2</v>
      </c>
      <c r="AG239" s="165">
        <v>0</v>
      </c>
      <c r="AH239" s="165">
        <v>0</v>
      </c>
      <c r="AI239" s="165">
        <v>0</v>
      </c>
      <c r="AJ239" s="165">
        <v>0</v>
      </c>
      <c r="AK239" s="165">
        <v>0</v>
      </c>
      <c r="AL239" s="167">
        <v>0</v>
      </c>
      <c r="AM239" s="167">
        <v>0</v>
      </c>
      <c r="AN239" s="167">
        <v>0</v>
      </c>
      <c r="AO239" s="167">
        <v>0</v>
      </c>
      <c r="AP239" s="167">
        <v>0</v>
      </c>
      <c r="AQ239" s="163"/>
      <c r="AR239" s="163"/>
    </row>
    <row r="240" spans="1:44" x14ac:dyDescent="0.2">
      <c r="A240" s="165" t="s">
        <v>39</v>
      </c>
      <c r="B240" s="165">
        <v>1831948</v>
      </c>
      <c r="C240" s="165">
        <v>1828248</v>
      </c>
      <c r="D240" s="165">
        <v>1820348</v>
      </c>
      <c r="E240" s="165">
        <v>1821715</v>
      </c>
      <c r="F240" s="165">
        <v>1820543</v>
      </c>
      <c r="G240" s="167">
        <v>0.27898792733802935</v>
      </c>
      <c r="H240" s="167">
        <v>0.27669234652922309</v>
      </c>
      <c r="I240" s="167">
        <v>0.27534542816574986</v>
      </c>
      <c r="J240" s="167">
        <v>0.27456158225264943</v>
      </c>
      <c r="K240" s="167">
        <v>0.27324308694808414</v>
      </c>
      <c r="L240" s="165">
        <v>1540873</v>
      </c>
      <c r="M240" s="165">
        <v>1544610</v>
      </c>
      <c r="N240" s="165">
        <v>1544878</v>
      </c>
      <c r="O240" s="165">
        <v>1555245</v>
      </c>
      <c r="P240" s="165">
        <v>1563808</v>
      </c>
      <c r="Q240" s="167">
        <v>0.84111175644723535</v>
      </c>
      <c r="R240" s="167">
        <v>0.84485802801370491</v>
      </c>
      <c r="S240" s="167">
        <v>0.84867179242650304</v>
      </c>
      <c r="T240" s="167">
        <v>0.85372574744128471</v>
      </c>
      <c r="U240" s="167">
        <v>0.85897888706830872</v>
      </c>
      <c r="V240" s="165" t="s">
        <v>171</v>
      </c>
      <c r="W240" s="165">
        <v>1903767</v>
      </c>
      <c r="X240" s="165">
        <v>1869626</v>
      </c>
      <c r="Y240" s="165">
        <v>1826581</v>
      </c>
      <c r="Z240" s="165">
        <v>1831948</v>
      </c>
      <c r="AA240" s="165">
        <v>1820543</v>
      </c>
      <c r="AB240" s="167">
        <v>0.30792072594078951</v>
      </c>
      <c r="AC240" s="167">
        <v>0.2965797514164516</v>
      </c>
      <c r="AD240" s="167">
        <v>0.28435255413239424</v>
      </c>
      <c r="AE240" s="167">
        <v>0.27898792733802935</v>
      </c>
      <c r="AF240" s="167">
        <v>0.27324308694808414</v>
      </c>
      <c r="AG240" s="165">
        <v>1337392</v>
      </c>
      <c r="AH240" s="165">
        <v>1467824</v>
      </c>
      <c r="AI240" s="165">
        <v>1495443</v>
      </c>
      <c r="AJ240" s="165">
        <v>1540873</v>
      </c>
      <c r="AK240" s="165">
        <v>1563808</v>
      </c>
      <c r="AL240" s="167">
        <v>0.70249773212793376</v>
      </c>
      <c r="AM240" s="167">
        <v>0.78508963824850531</v>
      </c>
      <c r="AN240" s="167">
        <v>0.8187115709623608</v>
      </c>
      <c r="AO240" s="167">
        <v>0.84111175644723535</v>
      </c>
      <c r="AP240" s="167">
        <v>0.85897888706830872</v>
      </c>
      <c r="AQ240" s="163"/>
      <c r="AR240" s="163"/>
    </row>
    <row r="241" spans="1:44" x14ac:dyDescent="0.2">
      <c r="A241" s="165" t="s">
        <v>186</v>
      </c>
      <c r="B241" s="162">
        <v>1257485</v>
      </c>
      <c r="C241" s="162">
        <v>1289670</v>
      </c>
      <c r="D241" s="162">
        <v>1305399</v>
      </c>
      <c r="E241" s="162">
        <v>1332893</v>
      </c>
      <c r="F241" s="162">
        <v>1273995</v>
      </c>
      <c r="G241" s="163">
        <v>0.19150277945043301</v>
      </c>
      <c r="H241" s="163">
        <v>0.19518239240428167</v>
      </c>
      <c r="I241" s="163">
        <v>0.19745435849746407</v>
      </c>
      <c r="J241" s="163">
        <v>0.20088828991004667</v>
      </c>
      <c r="K241" s="163">
        <v>0.1912123616725474</v>
      </c>
      <c r="L241" s="162">
        <v>1223447</v>
      </c>
      <c r="M241" s="162">
        <v>1254354</v>
      </c>
      <c r="N241" s="162">
        <v>1270090</v>
      </c>
      <c r="O241" s="162">
        <v>1295946</v>
      </c>
      <c r="P241" s="162">
        <v>1238131</v>
      </c>
      <c r="Q241" s="163">
        <v>0.97293168506980199</v>
      </c>
      <c r="R241" s="163">
        <v>0.97261625066877577</v>
      </c>
      <c r="S241" s="163">
        <v>0.97295156500043278</v>
      </c>
      <c r="T241" s="163">
        <v>0.97228059566671898</v>
      </c>
      <c r="U241" s="163">
        <v>0.9718491830815662</v>
      </c>
      <c r="V241" s="162" t="s">
        <v>171</v>
      </c>
      <c r="W241" s="162">
        <v>740914</v>
      </c>
      <c r="X241" s="162">
        <v>958458</v>
      </c>
      <c r="Y241" s="162">
        <v>1127606</v>
      </c>
      <c r="Z241" s="162">
        <v>1257485</v>
      </c>
      <c r="AA241" s="162">
        <v>1273995</v>
      </c>
      <c r="AB241" s="163">
        <v>0.11983755193765525</v>
      </c>
      <c r="AC241" s="163">
        <v>0.152040694440016</v>
      </c>
      <c r="AD241" s="163">
        <v>0.17553979054584085</v>
      </c>
      <c r="AE241" s="163">
        <v>0.19150277945043301</v>
      </c>
      <c r="AF241" s="163">
        <v>0.1912123616725474</v>
      </c>
      <c r="AG241" s="162">
        <v>710318</v>
      </c>
      <c r="AH241" s="162">
        <v>930489</v>
      </c>
      <c r="AI241" s="162">
        <v>1098096</v>
      </c>
      <c r="AJ241" s="162">
        <v>1223447</v>
      </c>
      <c r="AK241" s="162">
        <v>1238131</v>
      </c>
      <c r="AL241" s="163">
        <v>0.95870505888672641</v>
      </c>
      <c r="AM241" s="163">
        <v>0.97081875262139816</v>
      </c>
      <c r="AN241" s="163">
        <v>0.9738295113718799</v>
      </c>
      <c r="AO241" s="163">
        <v>0.97293168506980199</v>
      </c>
      <c r="AP241" s="163">
        <v>0.9718491830815662</v>
      </c>
      <c r="AQ241" s="163"/>
      <c r="AR241" s="163"/>
    </row>
    <row r="242" spans="1:44" s="155" customFormat="1" x14ac:dyDescent="0.2">
      <c r="A242" s="164" t="s">
        <v>55</v>
      </c>
      <c r="B242" s="164">
        <v>6566406</v>
      </c>
      <c r="C242" s="164">
        <v>6607512</v>
      </c>
      <c r="D242" s="164">
        <v>6611143</v>
      </c>
      <c r="E242" s="164">
        <v>6634996</v>
      </c>
      <c r="F242" s="164">
        <v>6662723</v>
      </c>
      <c r="G242" s="172">
        <v>1</v>
      </c>
      <c r="H242" s="172">
        <v>1</v>
      </c>
      <c r="I242" s="172">
        <v>1</v>
      </c>
      <c r="J242" s="172">
        <v>1</v>
      </c>
      <c r="K242" s="172">
        <v>1</v>
      </c>
      <c r="L242" s="164">
        <v>5005964</v>
      </c>
      <c r="M242" s="164">
        <v>5062729</v>
      </c>
      <c r="N242" s="164">
        <v>5066057</v>
      </c>
      <c r="O242" s="164">
        <v>5107545</v>
      </c>
      <c r="P242" s="164">
        <v>5153396</v>
      </c>
      <c r="Q242" s="172">
        <v>0.76235980534861836</v>
      </c>
      <c r="R242" s="172">
        <v>0.76620806742386549</v>
      </c>
      <c r="S242" s="172">
        <v>0.76629063990901425</v>
      </c>
      <c r="T242" s="172">
        <v>0.76978870823735235</v>
      </c>
      <c r="U242" s="172">
        <v>0.77346694437094266</v>
      </c>
      <c r="V242" s="164" t="s">
        <v>171</v>
      </c>
      <c r="W242" s="164">
        <v>6182653</v>
      </c>
      <c r="X242" s="164">
        <v>6303957</v>
      </c>
      <c r="Y242" s="164">
        <v>6423649</v>
      </c>
      <c r="Z242" s="164">
        <v>6566406</v>
      </c>
      <c r="AA242" s="164">
        <v>6662723</v>
      </c>
      <c r="AB242" s="172">
        <v>1</v>
      </c>
      <c r="AC242" s="172">
        <v>1</v>
      </c>
      <c r="AD242" s="172">
        <v>1</v>
      </c>
      <c r="AE242" s="172">
        <v>1</v>
      </c>
      <c r="AF242" s="172">
        <v>1</v>
      </c>
      <c r="AG242" s="164">
        <v>4198157</v>
      </c>
      <c r="AH242" s="164">
        <v>4607393</v>
      </c>
      <c r="AI242" s="164">
        <v>4839317</v>
      </c>
      <c r="AJ242" s="164">
        <v>5005964</v>
      </c>
      <c r="AK242" s="164">
        <v>5153396</v>
      </c>
      <c r="AL242" s="172">
        <v>0.67902193443494241</v>
      </c>
      <c r="AM242" s="172">
        <v>0.73087316426809379</v>
      </c>
      <c r="AN242" s="172">
        <v>0.75335950018439679</v>
      </c>
      <c r="AO242" s="172">
        <v>0.76235980534861836</v>
      </c>
      <c r="AP242" s="172">
        <v>0.77346694437094266</v>
      </c>
      <c r="AQ242" s="172"/>
      <c r="AR242" s="172"/>
    </row>
    <row r="243" spans="1:44" x14ac:dyDescent="0.2">
      <c r="A243" s="165"/>
      <c r="B243" s="165"/>
      <c r="C243" s="165"/>
      <c r="D243" s="165"/>
      <c r="E243" s="165"/>
      <c r="F243" s="165"/>
      <c r="G243" s="167"/>
      <c r="H243" s="167"/>
      <c r="I243" s="167"/>
      <c r="J243" s="167"/>
      <c r="K243" s="167"/>
      <c r="L243" s="165"/>
      <c r="M243" s="165"/>
      <c r="N243" s="165"/>
      <c r="O243" s="165"/>
      <c r="P243" s="165"/>
      <c r="Q243" s="167"/>
      <c r="R243" s="167"/>
      <c r="S243" s="167"/>
      <c r="T243" s="167"/>
      <c r="U243" s="167"/>
      <c r="V243" s="165"/>
      <c r="W243" s="165"/>
      <c r="X243" s="165"/>
      <c r="Y243" s="165"/>
      <c r="Z243" s="165"/>
      <c r="AA243" s="165"/>
      <c r="AB243" s="167"/>
      <c r="AC243" s="167"/>
      <c r="AD243" s="167"/>
      <c r="AE243" s="167"/>
      <c r="AF243" s="167"/>
      <c r="AG243" s="165"/>
      <c r="AH243" s="165"/>
      <c r="AI243" s="165"/>
      <c r="AJ243" s="165"/>
      <c r="AK243" s="165"/>
      <c r="AL243" s="167"/>
      <c r="AM243" s="167"/>
      <c r="AN243" s="167"/>
      <c r="AO243" s="167"/>
      <c r="AP243" s="167"/>
      <c r="AQ243" s="163"/>
      <c r="AR243" s="163"/>
    </row>
    <row r="244" spans="1:44" x14ac:dyDescent="0.2">
      <c r="A244" s="166" t="s">
        <v>57</v>
      </c>
      <c r="B244" s="165"/>
      <c r="C244" s="165"/>
      <c r="D244" s="165"/>
      <c r="E244" s="165"/>
      <c r="F244" s="165"/>
      <c r="G244" s="167"/>
      <c r="H244" s="167"/>
      <c r="I244" s="167"/>
      <c r="J244" s="167"/>
      <c r="K244" s="167"/>
      <c r="L244" s="165"/>
      <c r="M244" s="165"/>
      <c r="N244" s="165"/>
      <c r="O244" s="165"/>
      <c r="P244" s="165"/>
      <c r="Q244" s="167"/>
      <c r="R244" s="167"/>
      <c r="S244" s="167"/>
      <c r="T244" s="167"/>
      <c r="U244" s="167"/>
      <c r="V244" s="165"/>
      <c r="W244" s="165"/>
      <c r="X244" s="165"/>
      <c r="Y244" s="165"/>
      <c r="Z244" s="165"/>
      <c r="AA244" s="165"/>
      <c r="AB244" s="167"/>
      <c r="AC244" s="167"/>
      <c r="AD244" s="167"/>
      <c r="AE244" s="167"/>
      <c r="AF244" s="167"/>
      <c r="AG244" s="165"/>
      <c r="AH244" s="165"/>
      <c r="AI244" s="165"/>
      <c r="AJ244" s="165"/>
      <c r="AK244" s="165"/>
      <c r="AL244" s="167"/>
      <c r="AM244" s="167"/>
      <c r="AN244" s="167"/>
      <c r="AO244" s="167"/>
      <c r="AP244" s="167"/>
      <c r="AQ244" s="163"/>
      <c r="AR244" s="163"/>
    </row>
    <row r="245" spans="1:44" x14ac:dyDescent="0.2">
      <c r="A245" s="165" t="s">
        <v>13</v>
      </c>
      <c r="B245" s="165">
        <v>143218</v>
      </c>
      <c r="C245" s="165">
        <v>142829</v>
      </c>
      <c r="D245" s="165">
        <v>142088</v>
      </c>
      <c r="E245" s="165">
        <v>140041</v>
      </c>
      <c r="F245" s="165">
        <v>140117</v>
      </c>
      <c r="G245" s="167">
        <v>0.79199039998230414</v>
      </c>
      <c r="H245" s="167">
        <v>0.78581528287457569</v>
      </c>
      <c r="I245" s="167">
        <v>0.77606396923883592</v>
      </c>
      <c r="J245" s="167">
        <v>0.76138204751807748</v>
      </c>
      <c r="K245" s="167">
        <v>0.75532734966712489</v>
      </c>
      <c r="L245" s="165">
        <v>81745</v>
      </c>
      <c r="M245" s="165">
        <v>85307</v>
      </c>
      <c r="N245" s="165">
        <v>86717</v>
      </c>
      <c r="O245" s="165">
        <v>88593</v>
      </c>
      <c r="P245" s="165">
        <v>89185</v>
      </c>
      <c r="Q245" s="167">
        <v>0.57077322682902987</v>
      </c>
      <c r="R245" s="167">
        <v>0.59726666153232189</v>
      </c>
      <c r="S245" s="167">
        <v>0.61030488148189854</v>
      </c>
      <c r="T245" s="167">
        <v>0.63262187502231493</v>
      </c>
      <c r="U245" s="167">
        <v>0.63650377898470567</v>
      </c>
      <c r="V245" s="165" t="s">
        <v>171</v>
      </c>
      <c r="W245" s="165">
        <v>152349</v>
      </c>
      <c r="X245" s="165">
        <v>151987</v>
      </c>
      <c r="Y245" s="165">
        <v>144049</v>
      </c>
      <c r="Z245" s="165">
        <v>143218</v>
      </c>
      <c r="AA245" s="165">
        <v>140117</v>
      </c>
      <c r="AB245" s="167">
        <v>0.90701744985622179</v>
      </c>
      <c r="AC245" s="167">
        <v>0.88329613873584867</v>
      </c>
      <c r="AD245" s="167">
        <v>0.81879984311674725</v>
      </c>
      <c r="AE245" s="167">
        <v>0.79199039998230414</v>
      </c>
      <c r="AF245" s="167">
        <v>0.75532734966712489</v>
      </c>
      <c r="AG245" s="165">
        <v>19792</v>
      </c>
      <c r="AH245" s="165">
        <v>48069</v>
      </c>
      <c r="AI245" s="165">
        <v>58677</v>
      </c>
      <c r="AJ245" s="165">
        <v>81745</v>
      </c>
      <c r="AK245" s="165">
        <v>89185</v>
      </c>
      <c r="AL245" s="167">
        <v>0.12991224097302903</v>
      </c>
      <c r="AM245" s="167">
        <v>0.31627047050076651</v>
      </c>
      <c r="AN245" s="167">
        <v>0.4073405577268846</v>
      </c>
      <c r="AO245" s="167">
        <v>0.57077322682902987</v>
      </c>
      <c r="AP245" s="167">
        <v>0.63650377898470567</v>
      </c>
      <c r="AQ245" s="163"/>
      <c r="AR245" s="163"/>
    </row>
    <row r="246" spans="1:44" x14ac:dyDescent="0.2">
      <c r="A246" s="165" t="s">
        <v>14</v>
      </c>
      <c r="B246" s="165">
        <v>0</v>
      </c>
      <c r="C246" s="165">
        <v>0</v>
      </c>
      <c r="D246" s="165">
        <v>1</v>
      </c>
      <c r="E246" s="165">
        <v>1</v>
      </c>
      <c r="F246" s="165">
        <v>1</v>
      </c>
      <c r="G246" s="167">
        <v>0</v>
      </c>
      <c r="H246" s="167">
        <v>0</v>
      </c>
      <c r="I246" s="167">
        <v>5.4618544088088792E-6</v>
      </c>
      <c r="J246" s="167">
        <v>5.43685097591475E-6</v>
      </c>
      <c r="K246" s="167">
        <v>5.3906902778900835E-6</v>
      </c>
      <c r="L246" s="165">
        <v>0</v>
      </c>
      <c r="M246" s="165">
        <v>0</v>
      </c>
      <c r="N246" s="165">
        <v>1</v>
      </c>
      <c r="O246" s="165">
        <v>1</v>
      </c>
      <c r="P246" s="165">
        <v>1</v>
      </c>
      <c r="Q246" s="167">
        <v>0</v>
      </c>
      <c r="R246" s="167">
        <v>0</v>
      </c>
      <c r="S246" s="167">
        <v>1</v>
      </c>
      <c r="T246" s="167">
        <v>1</v>
      </c>
      <c r="U246" s="167">
        <v>1</v>
      </c>
      <c r="V246" s="165" t="s">
        <v>171</v>
      </c>
      <c r="W246" s="165">
        <v>0</v>
      </c>
      <c r="X246" s="165">
        <v>0</v>
      </c>
      <c r="Y246" s="165">
        <v>0</v>
      </c>
      <c r="Z246" s="165">
        <v>0</v>
      </c>
      <c r="AA246" s="165">
        <v>1</v>
      </c>
      <c r="AB246" s="167">
        <v>0</v>
      </c>
      <c r="AC246" s="167">
        <v>0</v>
      </c>
      <c r="AD246" s="167">
        <v>0</v>
      </c>
      <c r="AE246" s="167">
        <v>0</v>
      </c>
      <c r="AF246" s="167">
        <v>5.3906902778900835E-6</v>
      </c>
      <c r="AG246" s="165">
        <v>0</v>
      </c>
      <c r="AH246" s="165">
        <v>0</v>
      </c>
      <c r="AI246" s="165">
        <v>0</v>
      </c>
      <c r="AJ246" s="165">
        <v>0</v>
      </c>
      <c r="AK246" s="165">
        <v>1</v>
      </c>
      <c r="AL246" s="167">
        <v>0</v>
      </c>
      <c r="AM246" s="167">
        <v>0</v>
      </c>
      <c r="AN246" s="167">
        <v>0</v>
      </c>
      <c r="AO246" s="167">
        <v>0</v>
      </c>
      <c r="AP246" s="167">
        <v>1</v>
      </c>
      <c r="AQ246" s="163"/>
      <c r="AR246" s="163"/>
    </row>
    <row r="247" spans="1:44" x14ac:dyDescent="0.2">
      <c r="A247" s="165" t="s">
        <v>25</v>
      </c>
      <c r="B247" s="165">
        <v>7730</v>
      </c>
      <c r="C247" s="165">
        <v>8021</v>
      </c>
      <c r="D247" s="165">
        <v>8722</v>
      </c>
      <c r="E247" s="165">
        <v>9461</v>
      </c>
      <c r="F247" s="165">
        <v>9987</v>
      </c>
      <c r="G247" s="167">
        <v>4.2746622574419489E-2</v>
      </c>
      <c r="H247" s="167">
        <v>4.4129864270820149E-2</v>
      </c>
      <c r="I247" s="167">
        <v>4.7638294153631043E-2</v>
      </c>
      <c r="J247" s="167">
        <v>5.1438047083129448E-2</v>
      </c>
      <c r="K247" s="167">
        <v>5.3836823805288266E-2</v>
      </c>
      <c r="L247" s="165">
        <v>7475</v>
      </c>
      <c r="M247" s="165">
        <v>7768</v>
      </c>
      <c r="N247" s="165">
        <v>8462</v>
      </c>
      <c r="O247" s="165">
        <v>9165</v>
      </c>
      <c r="P247" s="165">
        <v>9693</v>
      </c>
      <c r="Q247" s="167">
        <v>0.96701164294954722</v>
      </c>
      <c r="R247" s="167">
        <v>0.96845779827951628</v>
      </c>
      <c r="S247" s="167">
        <v>0.97019032332033939</v>
      </c>
      <c r="T247" s="167">
        <v>0.96871366663143432</v>
      </c>
      <c r="U247" s="167">
        <v>0.97056173024932413</v>
      </c>
      <c r="V247" s="165" t="s">
        <v>171</v>
      </c>
      <c r="W247" s="165">
        <v>5555</v>
      </c>
      <c r="X247" s="165">
        <v>6583</v>
      </c>
      <c r="Y247" s="165">
        <v>7609</v>
      </c>
      <c r="Z247" s="165">
        <v>7730</v>
      </c>
      <c r="AA247" s="165">
        <v>9987</v>
      </c>
      <c r="AB247" s="167">
        <v>3.3071972470782952E-2</v>
      </c>
      <c r="AC247" s="167">
        <v>3.8258130506543926E-2</v>
      </c>
      <c r="AD247" s="167">
        <v>4.3250893836648152E-2</v>
      </c>
      <c r="AE247" s="167">
        <v>4.2746622574419489E-2</v>
      </c>
      <c r="AF247" s="167">
        <v>5.3836823805288266E-2</v>
      </c>
      <c r="AG247" s="165">
        <v>5211</v>
      </c>
      <c r="AH247" s="165">
        <v>6309</v>
      </c>
      <c r="AI247" s="165">
        <v>7373</v>
      </c>
      <c r="AJ247" s="165">
        <v>7475</v>
      </c>
      <c r="AK247" s="165">
        <v>9693</v>
      </c>
      <c r="AL247" s="167">
        <v>0.93807380738073809</v>
      </c>
      <c r="AM247" s="167">
        <v>0.95837763937414555</v>
      </c>
      <c r="AN247" s="167">
        <v>0.96898409777894601</v>
      </c>
      <c r="AO247" s="167">
        <v>0.96701164294954722</v>
      </c>
      <c r="AP247" s="167">
        <v>0.97056173024932413</v>
      </c>
      <c r="AQ247" s="163"/>
      <c r="AR247" s="163"/>
    </row>
    <row r="248" spans="1:44" x14ac:dyDescent="0.2">
      <c r="A248" s="165" t="s">
        <v>39</v>
      </c>
      <c r="B248" s="165">
        <v>28585</v>
      </c>
      <c r="C248" s="165">
        <v>29063</v>
      </c>
      <c r="D248" s="165">
        <v>29893</v>
      </c>
      <c r="E248" s="165">
        <v>31566</v>
      </c>
      <c r="F248" s="165">
        <v>32098</v>
      </c>
      <c r="G248" s="163">
        <v>0.1580740240995836</v>
      </c>
      <c r="H248" s="163">
        <v>0.15989854697704103</v>
      </c>
      <c r="I248" s="163">
        <v>0.16327121384252383</v>
      </c>
      <c r="J248" s="163">
        <v>0.17161963790572501</v>
      </c>
      <c r="K248" s="163">
        <v>0.17303037653971592</v>
      </c>
      <c r="L248" s="165">
        <v>27522</v>
      </c>
      <c r="M248" s="165">
        <v>28068</v>
      </c>
      <c r="N248" s="165">
        <v>28901</v>
      </c>
      <c r="O248" s="165">
        <v>30580</v>
      </c>
      <c r="P248" s="165">
        <v>31130</v>
      </c>
      <c r="Q248" s="163">
        <v>0.9628126639846073</v>
      </c>
      <c r="R248" s="163">
        <v>0.96576402986615284</v>
      </c>
      <c r="S248" s="163">
        <v>0.966814973405145</v>
      </c>
      <c r="T248" s="163">
        <v>0.96876385984920488</v>
      </c>
      <c r="U248" s="163">
        <v>0.96984235777930095</v>
      </c>
      <c r="V248" s="165" t="s">
        <v>171</v>
      </c>
      <c r="W248" s="165">
        <v>10037</v>
      </c>
      <c r="X248" s="165">
        <v>13445</v>
      </c>
      <c r="Y248" s="165">
        <v>23908</v>
      </c>
      <c r="Z248" s="165">
        <v>28585</v>
      </c>
      <c r="AA248" s="165">
        <v>32098</v>
      </c>
      <c r="AB248" s="163">
        <v>5.975578536260099E-2</v>
      </c>
      <c r="AC248" s="163">
        <v>7.8137712997187164E-2</v>
      </c>
      <c r="AD248" s="163">
        <v>0.13589727557452808</v>
      </c>
      <c r="AE248" s="163">
        <v>0.1580740240995836</v>
      </c>
      <c r="AF248" s="163">
        <v>0.17303037653971592</v>
      </c>
      <c r="AG248" s="165">
        <v>9704</v>
      </c>
      <c r="AH248" s="165">
        <v>12768</v>
      </c>
      <c r="AI248" s="165">
        <v>22921</v>
      </c>
      <c r="AJ248" s="165">
        <v>27522</v>
      </c>
      <c r="AK248" s="165">
        <v>31130</v>
      </c>
      <c r="AL248" s="163">
        <v>0.96682275580352695</v>
      </c>
      <c r="AM248" s="163">
        <v>0.9496467088136854</v>
      </c>
      <c r="AN248" s="163">
        <v>0.95871674753220681</v>
      </c>
      <c r="AO248" s="163">
        <v>0.9628126639846073</v>
      </c>
      <c r="AP248" s="163">
        <v>0.96984235777930095</v>
      </c>
      <c r="AQ248" s="163"/>
      <c r="AR248" s="163"/>
    </row>
    <row r="249" spans="1:44" x14ac:dyDescent="0.2">
      <c r="A249" s="165" t="s">
        <v>186</v>
      </c>
      <c r="B249" s="165">
        <v>1300</v>
      </c>
      <c r="C249" s="165">
        <v>1846</v>
      </c>
      <c r="D249" s="165">
        <v>2384</v>
      </c>
      <c r="E249" s="165">
        <v>2861</v>
      </c>
      <c r="F249" s="165">
        <v>3302</v>
      </c>
      <c r="G249" s="163">
        <v>7.1889533436927996E-3</v>
      </c>
      <c r="H249" s="163">
        <v>1.0156305877563146E-2</v>
      </c>
      <c r="I249" s="163">
        <v>1.3021060910600367E-2</v>
      </c>
      <c r="J249" s="163">
        <v>1.55548306420921E-2</v>
      </c>
      <c r="K249" s="163">
        <v>1.7800059297593058E-2</v>
      </c>
      <c r="L249" s="165">
        <v>1295</v>
      </c>
      <c r="M249" s="165">
        <v>1841</v>
      </c>
      <c r="N249" s="165">
        <v>2372</v>
      </c>
      <c r="O249" s="165">
        <v>2855</v>
      </c>
      <c r="P249" s="165">
        <v>3301</v>
      </c>
      <c r="Q249" s="163">
        <v>0.99615384615384617</v>
      </c>
      <c r="R249" s="163">
        <v>0.99729144095341282</v>
      </c>
      <c r="S249" s="163">
        <v>0.99496644295302017</v>
      </c>
      <c r="T249" s="163">
        <v>0.99790283117790979</v>
      </c>
      <c r="U249" s="163">
        <v>0.99969715324046038</v>
      </c>
      <c r="V249" s="165" t="s">
        <v>171</v>
      </c>
      <c r="W249" s="165">
        <v>26</v>
      </c>
      <c r="X249" s="165">
        <v>53</v>
      </c>
      <c r="Y249" s="165">
        <v>361</v>
      </c>
      <c r="Z249" s="165">
        <v>1300</v>
      </c>
      <c r="AA249" s="165">
        <v>3302</v>
      </c>
      <c r="AB249" s="163">
        <v>1.5479231039430363E-4</v>
      </c>
      <c r="AC249" s="163">
        <v>3.0801776042029894E-4</v>
      </c>
      <c r="AD249" s="163">
        <v>2.0519874720764863E-3</v>
      </c>
      <c r="AE249" s="163">
        <v>7.1889533436927996E-3</v>
      </c>
      <c r="AF249" s="163">
        <v>1.7800059297593058E-2</v>
      </c>
      <c r="AG249" s="165">
        <v>26</v>
      </c>
      <c r="AH249" s="165">
        <v>53</v>
      </c>
      <c r="AI249" s="165">
        <v>360</v>
      </c>
      <c r="AJ249" s="165">
        <v>1295</v>
      </c>
      <c r="AK249" s="165">
        <v>3301</v>
      </c>
      <c r="AL249" s="163">
        <v>1</v>
      </c>
      <c r="AM249" s="163">
        <v>1</v>
      </c>
      <c r="AN249" s="163">
        <v>0.99722991689750695</v>
      </c>
      <c r="AO249" s="163">
        <v>0.99615384615384617</v>
      </c>
      <c r="AP249" s="163">
        <v>0.99969715324046038</v>
      </c>
      <c r="AQ249" s="163"/>
      <c r="AR249" s="163"/>
    </row>
    <row r="250" spans="1:44" s="155" customFormat="1" x14ac:dyDescent="0.2">
      <c r="A250" s="164" t="s">
        <v>58</v>
      </c>
      <c r="B250" s="164">
        <v>180833</v>
      </c>
      <c r="C250" s="164">
        <v>181759</v>
      </c>
      <c r="D250" s="164">
        <v>183088</v>
      </c>
      <c r="E250" s="164">
        <v>183930</v>
      </c>
      <c r="F250" s="164">
        <v>185505</v>
      </c>
      <c r="G250" s="171">
        <v>1</v>
      </c>
      <c r="H250" s="171">
        <v>1</v>
      </c>
      <c r="I250" s="171">
        <v>1</v>
      </c>
      <c r="J250" s="171">
        <v>1</v>
      </c>
      <c r="K250" s="171">
        <v>1</v>
      </c>
      <c r="L250" s="164">
        <v>118037</v>
      </c>
      <c r="M250" s="164">
        <v>122984</v>
      </c>
      <c r="N250" s="164">
        <v>126453</v>
      </c>
      <c r="O250" s="164">
        <v>131194</v>
      </c>
      <c r="P250" s="164">
        <v>133310</v>
      </c>
      <c r="Q250" s="171">
        <v>0.65274037371497462</v>
      </c>
      <c r="R250" s="171">
        <v>0.67663224379535536</v>
      </c>
      <c r="S250" s="171">
        <v>0.69066787555710918</v>
      </c>
      <c r="T250" s="171">
        <v>0.71328222693415977</v>
      </c>
      <c r="U250" s="171">
        <v>0.71863292094552711</v>
      </c>
      <c r="V250" s="164" t="s">
        <v>171</v>
      </c>
      <c r="W250" s="164">
        <v>167967</v>
      </c>
      <c r="X250" s="164">
        <v>172068</v>
      </c>
      <c r="Y250" s="164">
        <v>175927</v>
      </c>
      <c r="Z250" s="164">
        <v>180833</v>
      </c>
      <c r="AA250" s="164">
        <v>185505</v>
      </c>
      <c r="AB250" s="171">
        <v>1</v>
      </c>
      <c r="AC250" s="171">
        <v>1</v>
      </c>
      <c r="AD250" s="171">
        <v>1</v>
      </c>
      <c r="AE250" s="171">
        <v>1</v>
      </c>
      <c r="AF250" s="171">
        <v>1</v>
      </c>
      <c r="AG250" s="164">
        <v>34733</v>
      </c>
      <c r="AH250" s="164">
        <v>67199</v>
      </c>
      <c r="AI250" s="164">
        <v>89331</v>
      </c>
      <c r="AJ250" s="164">
        <v>118037</v>
      </c>
      <c r="AK250" s="164">
        <v>133310</v>
      </c>
      <c r="AL250" s="171">
        <v>0.20678466603559031</v>
      </c>
      <c r="AM250" s="171">
        <v>0.39053746193365413</v>
      </c>
      <c r="AN250" s="171">
        <v>0.50777311043785212</v>
      </c>
      <c r="AO250" s="171">
        <v>0.65274037371497462</v>
      </c>
      <c r="AP250" s="171">
        <v>0.71863292094552711</v>
      </c>
      <c r="AQ250" s="172"/>
      <c r="AR250" s="172"/>
    </row>
    <row r="251" spans="1:44" x14ac:dyDescent="0.2">
      <c r="A251" s="165"/>
      <c r="B251" s="165"/>
      <c r="C251" s="165"/>
      <c r="D251" s="165"/>
      <c r="E251" s="165"/>
      <c r="F251" s="165"/>
      <c r="G251" s="167"/>
      <c r="H251" s="167"/>
      <c r="I251" s="167"/>
      <c r="J251" s="167"/>
      <c r="K251" s="167"/>
      <c r="L251" s="165"/>
      <c r="M251" s="165"/>
      <c r="N251" s="165"/>
      <c r="O251" s="165"/>
      <c r="P251" s="165"/>
      <c r="Q251" s="167"/>
      <c r="R251" s="167"/>
      <c r="S251" s="167"/>
      <c r="T251" s="167"/>
      <c r="U251" s="167"/>
      <c r="V251" s="165"/>
      <c r="W251" s="165"/>
      <c r="X251" s="165"/>
      <c r="Y251" s="165"/>
      <c r="Z251" s="165"/>
      <c r="AA251" s="165"/>
      <c r="AB251" s="167"/>
      <c r="AC251" s="167"/>
      <c r="AD251" s="167"/>
      <c r="AE251" s="167"/>
      <c r="AF251" s="167"/>
      <c r="AG251" s="165"/>
      <c r="AH251" s="165"/>
      <c r="AI251" s="165"/>
      <c r="AJ251" s="165"/>
      <c r="AK251" s="165"/>
      <c r="AL251" s="167"/>
      <c r="AM251" s="167"/>
      <c r="AN251" s="167"/>
      <c r="AO251" s="167"/>
      <c r="AP251" s="167"/>
    </row>
    <row r="252" spans="1:44" x14ac:dyDescent="0.2">
      <c r="A252" s="166" t="s">
        <v>59</v>
      </c>
      <c r="B252" s="165"/>
      <c r="C252" s="165"/>
      <c r="D252" s="165"/>
      <c r="E252" s="165"/>
      <c r="F252" s="165"/>
      <c r="G252" s="167"/>
      <c r="H252" s="167"/>
      <c r="I252" s="167"/>
      <c r="J252" s="167"/>
      <c r="K252" s="167"/>
      <c r="L252" s="165"/>
      <c r="M252" s="165"/>
      <c r="N252" s="165"/>
      <c r="O252" s="165"/>
      <c r="P252" s="165"/>
      <c r="Q252" s="167"/>
      <c r="R252" s="167"/>
      <c r="S252" s="167"/>
      <c r="T252" s="167"/>
      <c r="U252" s="167"/>
      <c r="V252" s="165"/>
      <c r="W252" s="165"/>
      <c r="X252" s="165"/>
      <c r="Y252" s="165"/>
      <c r="Z252" s="165"/>
      <c r="AA252" s="165"/>
      <c r="AB252" s="167"/>
      <c r="AC252" s="167"/>
      <c r="AD252" s="167"/>
      <c r="AE252" s="167"/>
      <c r="AF252" s="167"/>
      <c r="AG252" s="165"/>
      <c r="AH252" s="165"/>
      <c r="AI252" s="165"/>
      <c r="AJ252" s="165"/>
      <c r="AK252" s="165"/>
      <c r="AL252" s="167"/>
      <c r="AM252" s="167"/>
      <c r="AN252" s="167"/>
      <c r="AO252" s="167"/>
      <c r="AP252" s="167"/>
    </row>
    <row r="253" spans="1:44" x14ac:dyDescent="0.2">
      <c r="A253" s="165" t="s">
        <v>13</v>
      </c>
      <c r="B253" s="165">
        <v>26589</v>
      </c>
      <c r="C253" s="165">
        <v>26345</v>
      </c>
      <c r="D253" s="165">
        <v>26715</v>
      </c>
      <c r="E253" s="165">
        <v>26968</v>
      </c>
      <c r="F253" s="165">
        <v>27266</v>
      </c>
      <c r="G253" s="167">
        <v>8.0820920973680987E-3</v>
      </c>
      <c r="H253" s="167">
        <v>7.9552440896567631E-3</v>
      </c>
      <c r="I253" s="167">
        <v>8.0770095926393538E-3</v>
      </c>
      <c r="J253" s="167">
        <v>8.1172803739583636E-3</v>
      </c>
      <c r="K253" s="167">
        <v>8.174126338908164E-3</v>
      </c>
      <c r="L253" s="165">
        <v>20630</v>
      </c>
      <c r="M253" s="165">
        <v>20874</v>
      </c>
      <c r="N253" s="165">
        <v>21382</v>
      </c>
      <c r="O253" s="165">
        <v>21821</v>
      </c>
      <c r="P253" s="165">
        <v>22012</v>
      </c>
      <c r="Q253" s="167">
        <v>0.77588476437624576</v>
      </c>
      <c r="R253" s="167">
        <v>0.7923325109128867</v>
      </c>
      <c r="S253" s="167">
        <v>0.80037432154220478</v>
      </c>
      <c r="T253" s="167">
        <v>0.80914417086917834</v>
      </c>
      <c r="U253" s="167">
        <v>0.80730580209785086</v>
      </c>
      <c r="V253" s="165" t="s">
        <v>171</v>
      </c>
      <c r="W253" s="165">
        <v>28218</v>
      </c>
      <c r="X253" s="165">
        <v>28592</v>
      </c>
      <c r="Y253" s="165">
        <v>27262</v>
      </c>
      <c r="Z253" s="165">
        <v>26589</v>
      </c>
      <c r="AA253" s="165">
        <v>27266</v>
      </c>
      <c r="AB253" s="167">
        <v>9.1513633157395465E-3</v>
      </c>
      <c r="AC253" s="167">
        <v>9.1068490881843801E-3</v>
      </c>
      <c r="AD253" s="167">
        <v>8.4927184798713039E-3</v>
      </c>
      <c r="AE253" s="167">
        <v>8.0820920973680987E-3</v>
      </c>
      <c r="AF253" s="167">
        <v>8.174126338908164E-3</v>
      </c>
      <c r="AG253" s="165">
        <v>14927</v>
      </c>
      <c r="AH253" s="165">
        <v>23918</v>
      </c>
      <c r="AI253" s="165">
        <v>19570</v>
      </c>
      <c r="AJ253" s="165">
        <v>20630</v>
      </c>
      <c r="AK253" s="165">
        <v>22012</v>
      </c>
      <c r="AL253" s="167">
        <v>0.52898858884400024</v>
      </c>
      <c r="AM253" s="167">
        <v>0.83652770005595967</v>
      </c>
      <c r="AN253" s="167">
        <v>0.71784902061477518</v>
      </c>
      <c r="AO253" s="167">
        <v>0.77588476437624576</v>
      </c>
      <c r="AP253" s="167">
        <v>0.80730580209785086</v>
      </c>
    </row>
    <row r="254" spans="1:44" x14ac:dyDescent="0.2">
      <c r="A254" s="165" t="s">
        <v>14</v>
      </c>
      <c r="B254" s="165">
        <v>756684</v>
      </c>
      <c r="C254" s="165">
        <v>762818</v>
      </c>
      <c r="D254" s="165">
        <v>762370</v>
      </c>
      <c r="E254" s="165">
        <v>764778</v>
      </c>
      <c r="F254" s="165">
        <v>811270</v>
      </c>
      <c r="G254" s="167">
        <v>0.23000450474274636</v>
      </c>
      <c r="H254" s="167">
        <v>0.23034364721897108</v>
      </c>
      <c r="I254" s="167">
        <v>0.23049484570991821</v>
      </c>
      <c r="J254" s="167">
        <v>0.23019569303749365</v>
      </c>
      <c r="K254" s="167">
        <v>0.24321218642140491</v>
      </c>
      <c r="L254" s="165">
        <v>694987</v>
      </c>
      <c r="M254" s="165">
        <v>701369</v>
      </c>
      <c r="N254" s="165">
        <v>708486</v>
      </c>
      <c r="O254" s="165">
        <v>711493</v>
      </c>
      <c r="P254" s="165">
        <v>757966</v>
      </c>
      <c r="Q254" s="167">
        <v>0.91846398232287185</v>
      </c>
      <c r="R254" s="167">
        <v>0.9194447430448679</v>
      </c>
      <c r="S254" s="167">
        <v>0.92932040872542199</v>
      </c>
      <c r="T254" s="167">
        <v>0.93032618616121276</v>
      </c>
      <c r="U254" s="167">
        <v>0.93429561058587152</v>
      </c>
      <c r="V254" s="165" t="s">
        <v>171</v>
      </c>
      <c r="W254" s="165">
        <v>727458</v>
      </c>
      <c r="X254" s="165">
        <v>742043</v>
      </c>
      <c r="Y254" s="165">
        <v>745267</v>
      </c>
      <c r="Z254" s="165">
        <v>756684</v>
      </c>
      <c r="AA254" s="165">
        <v>811270</v>
      </c>
      <c r="AB254" s="167">
        <v>0.23592148468854135</v>
      </c>
      <c r="AC254" s="167">
        <v>0.23634840577586741</v>
      </c>
      <c r="AD254" s="167">
        <v>0.23216722262997019</v>
      </c>
      <c r="AE254" s="167">
        <v>0.23000450474274636</v>
      </c>
      <c r="AF254" s="167">
        <v>0.24321218642140491</v>
      </c>
      <c r="AG254" s="165">
        <v>685862</v>
      </c>
      <c r="AH254" s="165">
        <v>706684</v>
      </c>
      <c r="AI254" s="165">
        <v>707059</v>
      </c>
      <c r="AJ254" s="165">
        <v>694987</v>
      </c>
      <c r="AK254" s="165">
        <v>757966</v>
      </c>
      <c r="AL254" s="167">
        <v>0.94282006658803674</v>
      </c>
      <c r="AM254" s="167">
        <v>0.95234912262496918</v>
      </c>
      <c r="AN254" s="167">
        <v>0.94873246769278663</v>
      </c>
      <c r="AO254" s="167">
        <v>0.91846398232287185</v>
      </c>
      <c r="AP254" s="167">
        <v>0.93429561058587152</v>
      </c>
    </row>
    <row r="255" spans="1:44" x14ac:dyDescent="0.2">
      <c r="A255" s="165" t="s">
        <v>25</v>
      </c>
      <c r="B255" s="165">
        <v>876561</v>
      </c>
      <c r="C255" s="165">
        <v>875523</v>
      </c>
      <c r="D255" s="165">
        <v>863652</v>
      </c>
      <c r="E255" s="165">
        <v>856716</v>
      </c>
      <c r="F255" s="165">
        <v>858554</v>
      </c>
      <c r="G255" s="163">
        <v>0.26644276696984009</v>
      </c>
      <c r="H255" s="163">
        <v>0.26437651057538653</v>
      </c>
      <c r="I255" s="163">
        <v>0.26111643229280046</v>
      </c>
      <c r="J255" s="163">
        <v>0.25786873230703472</v>
      </c>
      <c r="K255" s="163">
        <v>0.25738754730341667</v>
      </c>
      <c r="L255" s="165">
        <v>747772</v>
      </c>
      <c r="M255" s="165">
        <v>751717</v>
      </c>
      <c r="N255" s="165">
        <v>738032</v>
      </c>
      <c r="O255" s="165">
        <v>732994</v>
      </c>
      <c r="P255" s="165">
        <v>739783</v>
      </c>
      <c r="Q255" s="163">
        <v>0.85307468618841131</v>
      </c>
      <c r="R255" s="163">
        <v>0.85859195018291923</v>
      </c>
      <c r="S255" s="163">
        <v>0.85454789660650354</v>
      </c>
      <c r="T255" s="163">
        <v>0.85558574836935464</v>
      </c>
      <c r="U255" s="163">
        <v>0.86166158447808761</v>
      </c>
      <c r="V255" s="165" t="s">
        <v>171</v>
      </c>
      <c r="W255" s="165">
        <v>914228</v>
      </c>
      <c r="X255" s="165">
        <v>888321</v>
      </c>
      <c r="Y255" s="165">
        <v>887224</v>
      </c>
      <c r="Z255" s="165">
        <v>876561</v>
      </c>
      <c r="AA255" s="165">
        <v>858554</v>
      </c>
      <c r="AB255" s="163">
        <v>0.29649275573824985</v>
      </c>
      <c r="AC255" s="163">
        <v>0.28293946869281744</v>
      </c>
      <c r="AD255" s="163">
        <v>0.27638998094730166</v>
      </c>
      <c r="AE255" s="163">
        <v>0.26644276696984009</v>
      </c>
      <c r="AF255" s="163">
        <v>0.25738754730341667</v>
      </c>
      <c r="AG255" s="165">
        <v>682774</v>
      </c>
      <c r="AH255" s="165">
        <v>714048</v>
      </c>
      <c r="AI255" s="165">
        <v>752190</v>
      </c>
      <c r="AJ255" s="165">
        <v>747772</v>
      </c>
      <c r="AK255" s="165">
        <v>739783</v>
      </c>
      <c r="AL255" s="163">
        <v>0.74683120621989263</v>
      </c>
      <c r="AM255" s="163">
        <v>0.80381753893018404</v>
      </c>
      <c r="AN255" s="163">
        <v>0.84780168255141886</v>
      </c>
      <c r="AO255" s="163">
        <v>0.85307468618841131</v>
      </c>
      <c r="AP255" s="163">
        <v>0.86166158447808761</v>
      </c>
    </row>
    <row r="256" spans="1:44" x14ac:dyDescent="0.2">
      <c r="A256" s="165" t="s">
        <v>39</v>
      </c>
      <c r="B256" s="165">
        <v>1003165</v>
      </c>
      <c r="C256" s="165">
        <v>999194</v>
      </c>
      <c r="D256" s="165">
        <v>992729</v>
      </c>
      <c r="E256" s="165">
        <v>989806</v>
      </c>
      <c r="F256" s="165">
        <v>986435</v>
      </c>
      <c r="G256" s="163">
        <v>0.30492579333018427</v>
      </c>
      <c r="H256" s="163">
        <v>0.3017207122004365</v>
      </c>
      <c r="I256" s="163">
        <v>0.30014155552653093</v>
      </c>
      <c r="J256" s="163">
        <v>0.29792838986303144</v>
      </c>
      <c r="K256" s="163">
        <v>0.29572523711291993</v>
      </c>
      <c r="L256" s="165">
        <v>820454</v>
      </c>
      <c r="M256" s="165">
        <v>821390</v>
      </c>
      <c r="N256" s="165">
        <v>820251</v>
      </c>
      <c r="O256" s="165">
        <v>823175</v>
      </c>
      <c r="P256" s="165">
        <v>826939</v>
      </c>
      <c r="Q256" s="163">
        <v>0.81786545583229076</v>
      </c>
      <c r="R256" s="163">
        <v>0.82205257437494617</v>
      </c>
      <c r="S256" s="163">
        <v>0.8262587272055113</v>
      </c>
      <c r="T256" s="163">
        <v>0.83165286935015548</v>
      </c>
      <c r="U256" s="163">
        <v>0.83831068443435197</v>
      </c>
      <c r="V256" s="165" t="s">
        <v>171</v>
      </c>
      <c r="W256" s="165">
        <v>1040813</v>
      </c>
      <c r="X256" s="165">
        <v>1024501</v>
      </c>
      <c r="Y256" s="165">
        <v>998959</v>
      </c>
      <c r="Z256" s="165">
        <v>1003165</v>
      </c>
      <c r="AA256" s="165">
        <v>986435</v>
      </c>
      <c r="AB256" s="163">
        <v>0.33754546412732389</v>
      </c>
      <c r="AC256" s="163">
        <v>0.32631421368543595</v>
      </c>
      <c r="AD256" s="163">
        <v>0.31119791504415517</v>
      </c>
      <c r="AE256" s="163">
        <v>0.30492579333018427</v>
      </c>
      <c r="AF256" s="163">
        <v>0.29572523711291993</v>
      </c>
      <c r="AG256" s="165">
        <v>687979</v>
      </c>
      <c r="AH256" s="165">
        <v>771932</v>
      </c>
      <c r="AI256" s="165">
        <v>791984</v>
      </c>
      <c r="AJ256" s="165">
        <v>820454</v>
      </c>
      <c r="AK256" s="165">
        <v>826939</v>
      </c>
      <c r="AL256" s="163">
        <v>0.66100154398532684</v>
      </c>
      <c r="AM256" s="163">
        <v>0.75347120207788965</v>
      </c>
      <c r="AN256" s="163">
        <v>0.79280931449639069</v>
      </c>
      <c r="AO256" s="163">
        <v>0.81786545583229076</v>
      </c>
      <c r="AP256" s="163">
        <v>0.83831068443435197</v>
      </c>
    </row>
    <row r="257" spans="1:42" x14ac:dyDescent="0.2">
      <c r="A257" s="165" t="s">
        <v>186</v>
      </c>
      <c r="B257" s="165">
        <v>626867</v>
      </c>
      <c r="C257" s="165">
        <v>647772</v>
      </c>
      <c r="D257" s="165">
        <v>662070</v>
      </c>
      <c r="E257" s="165">
        <v>684027</v>
      </c>
      <c r="F257" s="165">
        <v>652122</v>
      </c>
      <c r="G257" s="167">
        <v>0.19054484285986117</v>
      </c>
      <c r="H257" s="167">
        <v>0.19560388591554909</v>
      </c>
      <c r="I257" s="167">
        <v>0.20017015687811107</v>
      </c>
      <c r="J257" s="167">
        <v>0.20588990441848179</v>
      </c>
      <c r="K257" s="167">
        <v>0.19550090282335031</v>
      </c>
      <c r="L257" s="165">
        <v>616411</v>
      </c>
      <c r="M257" s="165">
        <v>636462</v>
      </c>
      <c r="N257" s="165">
        <v>651205</v>
      </c>
      <c r="O257" s="165">
        <v>672130</v>
      </c>
      <c r="P257" s="165">
        <v>641464</v>
      </c>
      <c r="Q257" s="167">
        <v>0.9833202258214262</v>
      </c>
      <c r="R257" s="167">
        <v>0.9825401530168022</v>
      </c>
      <c r="S257" s="167">
        <v>0.9835893485583096</v>
      </c>
      <c r="T257" s="167">
        <v>0.98260741169573718</v>
      </c>
      <c r="U257" s="167">
        <v>0.98365643238535116</v>
      </c>
      <c r="V257" s="165" t="s">
        <v>171</v>
      </c>
      <c r="W257" s="165">
        <v>372758</v>
      </c>
      <c r="X257" s="165">
        <v>456158</v>
      </c>
      <c r="Y257" s="165">
        <v>551332</v>
      </c>
      <c r="Z257" s="165">
        <v>626867</v>
      </c>
      <c r="AA257" s="165">
        <v>652122</v>
      </c>
      <c r="AB257" s="167">
        <v>0.12088893213014537</v>
      </c>
      <c r="AC257" s="167">
        <v>0.14529106275769482</v>
      </c>
      <c r="AD257" s="167">
        <v>0.17175216289870171</v>
      </c>
      <c r="AE257" s="167">
        <v>0.19054484285986117</v>
      </c>
      <c r="AF257" s="167">
        <v>0.19550090282335031</v>
      </c>
      <c r="AG257" s="165">
        <v>367321</v>
      </c>
      <c r="AH257" s="165">
        <v>449514</v>
      </c>
      <c r="AI257" s="165">
        <v>543551</v>
      </c>
      <c r="AJ257" s="165">
        <v>616411</v>
      </c>
      <c r="AK257" s="165">
        <v>641464</v>
      </c>
      <c r="AL257" s="167">
        <v>0.98541412927422078</v>
      </c>
      <c r="AM257" s="167">
        <v>0.9854348712507508</v>
      </c>
      <c r="AN257" s="167">
        <v>0.98588690661887934</v>
      </c>
      <c r="AO257" s="167">
        <v>0.9833202258214262</v>
      </c>
      <c r="AP257" s="167">
        <v>0.98365643238535116</v>
      </c>
    </row>
    <row r="258" spans="1:42" s="155" customFormat="1" x14ac:dyDescent="0.2">
      <c r="A258" s="164" t="s">
        <v>60</v>
      </c>
      <c r="B258" s="164">
        <v>3289866</v>
      </c>
      <c r="C258" s="164">
        <v>3311652</v>
      </c>
      <c r="D258" s="164">
        <v>3307536</v>
      </c>
      <c r="E258" s="164">
        <v>3322295</v>
      </c>
      <c r="F258" s="164">
        <v>3335647</v>
      </c>
      <c r="G258" s="171">
        <v>1</v>
      </c>
      <c r="H258" s="171">
        <v>1</v>
      </c>
      <c r="I258" s="171">
        <v>1</v>
      </c>
      <c r="J258" s="171">
        <v>1</v>
      </c>
      <c r="K258" s="171">
        <v>1</v>
      </c>
      <c r="L258" s="164">
        <v>2900254</v>
      </c>
      <c r="M258" s="164">
        <v>2931812</v>
      </c>
      <c r="N258" s="164">
        <v>2939356</v>
      </c>
      <c r="O258" s="164">
        <v>2961613</v>
      </c>
      <c r="P258" s="164">
        <v>2988164</v>
      </c>
      <c r="Q258" s="171">
        <v>0.88157207618790556</v>
      </c>
      <c r="R258" s="171">
        <v>0.88530195805597933</v>
      </c>
      <c r="S258" s="171">
        <v>0.88868450713763958</v>
      </c>
      <c r="T258" s="171">
        <v>0.89143588994956802</v>
      </c>
      <c r="U258" s="171">
        <v>0.89582740619735846</v>
      </c>
      <c r="V258" s="164" t="s">
        <v>171</v>
      </c>
      <c r="W258" s="164">
        <v>3083475</v>
      </c>
      <c r="X258" s="164">
        <v>3139615</v>
      </c>
      <c r="Y258" s="164">
        <v>3210044</v>
      </c>
      <c r="Z258" s="164">
        <v>3289866</v>
      </c>
      <c r="AA258" s="164">
        <v>3335647</v>
      </c>
      <c r="AB258" s="171">
        <v>1</v>
      </c>
      <c r="AC258" s="171">
        <v>1</v>
      </c>
      <c r="AD258" s="171">
        <v>1</v>
      </c>
      <c r="AE258" s="171">
        <v>1</v>
      </c>
      <c r="AF258" s="171">
        <v>1</v>
      </c>
      <c r="AG258" s="164">
        <v>2438863</v>
      </c>
      <c r="AH258" s="164">
        <v>2666096</v>
      </c>
      <c r="AI258" s="164">
        <v>2814354</v>
      </c>
      <c r="AJ258" s="164">
        <v>2900254</v>
      </c>
      <c r="AK258" s="164">
        <v>2988164</v>
      </c>
      <c r="AL258" s="171">
        <v>0.79094625382077044</v>
      </c>
      <c r="AM258" s="171">
        <v>0.84917927835100804</v>
      </c>
      <c r="AN258" s="171">
        <v>0.87673377685788734</v>
      </c>
      <c r="AO258" s="171">
        <v>0.88157207618790556</v>
      </c>
      <c r="AP258" s="171">
        <v>0.89582740619735846</v>
      </c>
    </row>
    <row r="259" spans="1:42" x14ac:dyDescent="0.2">
      <c r="A259" s="162"/>
      <c r="B259" s="162"/>
      <c r="C259" s="162"/>
      <c r="D259" s="162"/>
      <c r="E259" s="162"/>
      <c r="F259" s="162"/>
      <c r="G259" s="163"/>
      <c r="H259" s="163"/>
      <c r="I259" s="163"/>
      <c r="J259" s="163"/>
      <c r="K259" s="163"/>
      <c r="L259" s="162"/>
      <c r="M259" s="162"/>
      <c r="N259" s="162"/>
      <c r="O259" s="162"/>
      <c r="P259" s="162"/>
      <c r="Q259" s="163"/>
      <c r="R259" s="163"/>
      <c r="S259" s="163"/>
      <c r="T259" s="163"/>
      <c r="U259" s="163"/>
      <c r="V259" s="162"/>
      <c r="W259" s="162"/>
      <c r="X259" s="162"/>
      <c r="Y259" s="162"/>
      <c r="Z259" s="162"/>
      <c r="AA259" s="162"/>
      <c r="AB259" s="163"/>
      <c r="AC259" s="163"/>
      <c r="AD259" s="163"/>
      <c r="AE259" s="163"/>
      <c r="AF259" s="163"/>
      <c r="AG259" s="162"/>
      <c r="AH259" s="162"/>
      <c r="AI259" s="162"/>
      <c r="AJ259" s="162"/>
      <c r="AK259" s="162"/>
      <c r="AL259" s="163"/>
      <c r="AM259" s="163"/>
      <c r="AN259" s="163"/>
      <c r="AO259" s="163"/>
      <c r="AP259" s="163"/>
    </row>
    <row r="260" spans="1:42" x14ac:dyDescent="0.2">
      <c r="A260" s="166" t="s">
        <v>61</v>
      </c>
      <c r="B260" s="165"/>
      <c r="C260" s="165"/>
      <c r="D260" s="165"/>
      <c r="E260" s="165"/>
      <c r="F260" s="165"/>
      <c r="G260" s="167"/>
      <c r="H260" s="167"/>
      <c r="I260" s="167"/>
      <c r="J260" s="167"/>
      <c r="K260" s="167"/>
      <c r="L260" s="165"/>
      <c r="M260" s="165"/>
      <c r="N260" s="165"/>
      <c r="O260" s="165"/>
      <c r="P260" s="165"/>
      <c r="Q260" s="167"/>
      <c r="R260" s="167"/>
      <c r="S260" s="167"/>
      <c r="T260" s="167"/>
      <c r="U260" s="167"/>
      <c r="V260" s="165"/>
      <c r="W260" s="165"/>
      <c r="X260" s="165"/>
      <c r="Y260" s="165"/>
      <c r="Z260" s="165"/>
      <c r="AA260" s="165"/>
      <c r="AB260" s="167"/>
      <c r="AC260" s="167"/>
      <c r="AD260" s="167"/>
      <c r="AE260" s="167"/>
      <c r="AF260" s="167"/>
      <c r="AG260" s="165"/>
      <c r="AH260" s="165"/>
      <c r="AI260" s="165"/>
      <c r="AJ260" s="165"/>
      <c r="AK260" s="165"/>
      <c r="AL260" s="167"/>
      <c r="AM260" s="167"/>
      <c r="AN260" s="167"/>
      <c r="AO260" s="167"/>
      <c r="AP260" s="167"/>
    </row>
    <row r="261" spans="1:42" x14ac:dyDescent="0.2">
      <c r="A261" s="165" t="s">
        <v>14</v>
      </c>
      <c r="B261" s="165">
        <v>336004</v>
      </c>
      <c r="C261" s="165">
        <v>338387</v>
      </c>
      <c r="D261" s="165">
        <v>343708</v>
      </c>
      <c r="E261" s="165">
        <v>347321</v>
      </c>
      <c r="F261" s="165">
        <v>382311</v>
      </c>
      <c r="G261" s="167">
        <v>0.16327526278014615</v>
      </c>
      <c r="H261" s="167">
        <v>0.16347150684587389</v>
      </c>
      <c r="I261" s="167">
        <v>0.16551693583611074</v>
      </c>
      <c r="J261" s="167">
        <v>0.1667707820659024</v>
      </c>
      <c r="K261" s="167">
        <v>0.18269236742521083</v>
      </c>
      <c r="L261" s="165">
        <v>289727</v>
      </c>
      <c r="M261" s="165">
        <v>293518</v>
      </c>
      <c r="N261" s="165">
        <v>287148</v>
      </c>
      <c r="O261" s="165">
        <v>293132</v>
      </c>
      <c r="P261" s="165">
        <v>328798</v>
      </c>
      <c r="Q261" s="167">
        <v>0.86227247294675058</v>
      </c>
      <c r="R261" s="167">
        <v>0.86740329859007581</v>
      </c>
      <c r="S261" s="167">
        <v>0.83544171215101193</v>
      </c>
      <c r="T261" s="167">
        <v>0.84398006455123642</v>
      </c>
      <c r="U261" s="167">
        <v>0.86002756917797296</v>
      </c>
      <c r="V261" s="165" t="s">
        <v>171</v>
      </c>
      <c r="W261" s="165">
        <v>360451</v>
      </c>
      <c r="X261" s="165">
        <v>334304</v>
      </c>
      <c r="Y261" s="165">
        <v>335423</v>
      </c>
      <c r="Z261" s="165">
        <v>336004</v>
      </c>
      <c r="AA261" s="165">
        <v>382311</v>
      </c>
      <c r="AB261" s="167">
        <v>0.18654141937727581</v>
      </c>
      <c r="AC261" s="167">
        <v>0.16882505630801239</v>
      </c>
      <c r="AD261" s="167">
        <v>0.16641644720782867</v>
      </c>
      <c r="AE261" s="167">
        <v>0.16327526278014615</v>
      </c>
      <c r="AF261" s="167">
        <v>0.18269236742521083</v>
      </c>
      <c r="AG261" s="165">
        <v>288566</v>
      </c>
      <c r="AH261" s="165">
        <v>282301</v>
      </c>
      <c r="AI261" s="165">
        <v>290412</v>
      </c>
      <c r="AJ261" s="165">
        <v>289727</v>
      </c>
      <c r="AK261" s="165">
        <v>328798</v>
      </c>
      <c r="AL261" s="167">
        <v>0.80056928681013506</v>
      </c>
      <c r="AM261" s="167">
        <v>0.84444397913276537</v>
      </c>
      <c r="AN261" s="167">
        <v>0.86580824809270684</v>
      </c>
      <c r="AO261" s="167">
        <v>0.86227247294675058</v>
      </c>
      <c r="AP261" s="167">
        <v>0.86002756917797296</v>
      </c>
    </row>
    <row r="262" spans="1:42" x14ac:dyDescent="0.2">
      <c r="A262" s="165" t="s">
        <v>25</v>
      </c>
      <c r="B262" s="165">
        <v>104941</v>
      </c>
      <c r="C262" s="165">
        <v>106620</v>
      </c>
      <c r="D262" s="165">
        <v>107649</v>
      </c>
      <c r="E262" s="165">
        <v>103875</v>
      </c>
      <c r="F262" s="165">
        <v>102144</v>
      </c>
      <c r="G262" s="167">
        <v>5.0994242185840997E-2</v>
      </c>
      <c r="H262" s="167">
        <v>5.1507097080878028E-2</v>
      </c>
      <c r="I262" s="167">
        <v>5.1839737875817513E-2</v>
      </c>
      <c r="J262" s="167">
        <v>4.9876958165776364E-2</v>
      </c>
      <c r="K262" s="167">
        <v>4.8810861257669105E-2</v>
      </c>
      <c r="L262" s="165">
        <v>102965</v>
      </c>
      <c r="M262" s="165">
        <v>104668</v>
      </c>
      <c r="N262" s="165">
        <v>105407</v>
      </c>
      <c r="O262" s="165">
        <v>101663</v>
      </c>
      <c r="P262" s="165">
        <v>100092</v>
      </c>
      <c r="Q262" s="167">
        <v>0.98117037192327117</v>
      </c>
      <c r="R262" s="167">
        <v>0.9816919902457325</v>
      </c>
      <c r="S262" s="167">
        <v>0.97917305316352221</v>
      </c>
      <c r="T262" s="167">
        <v>0.97870517448856797</v>
      </c>
      <c r="U262" s="167">
        <v>0.9799107142857143</v>
      </c>
      <c r="V262" s="165" t="s">
        <v>171</v>
      </c>
      <c r="W262" s="165">
        <v>109808</v>
      </c>
      <c r="X262" s="165">
        <v>97842</v>
      </c>
      <c r="Y262" s="165">
        <v>103586</v>
      </c>
      <c r="Z262" s="165">
        <v>104941</v>
      </c>
      <c r="AA262" s="165">
        <v>102144</v>
      </c>
      <c r="AB262" s="167">
        <v>5.6828085312510997E-2</v>
      </c>
      <c r="AC262" s="167">
        <v>4.9410659637002696E-2</v>
      </c>
      <c r="AD262" s="167">
        <v>5.1393059213202856E-2</v>
      </c>
      <c r="AE262" s="167">
        <v>5.0994242185840997E-2</v>
      </c>
      <c r="AF262" s="167">
        <v>4.8810861257669105E-2</v>
      </c>
      <c r="AG262" s="165">
        <v>107171</v>
      </c>
      <c r="AH262" s="165">
        <v>96017</v>
      </c>
      <c r="AI262" s="165">
        <v>102226</v>
      </c>
      <c r="AJ262" s="165">
        <v>102965</v>
      </c>
      <c r="AK262" s="165">
        <v>100092</v>
      </c>
      <c r="AL262" s="167">
        <v>0.97598535625819616</v>
      </c>
      <c r="AM262" s="167">
        <v>0.98134747858792748</v>
      </c>
      <c r="AN262" s="167">
        <v>0.98687081265808119</v>
      </c>
      <c r="AO262" s="167">
        <v>0.98117037192327117</v>
      </c>
      <c r="AP262" s="167">
        <v>0.9799107142857143</v>
      </c>
    </row>
    <row r="263" spans="1:42" x14ac:dyDescent="0.2">
      <c r="A263" s="165" t="s">
        <v>28</v>
      </c>
      <c r="B263" s="165">
        <v>627523</v>
      </c>
      <c r="C263" s="165">
        <v>630888</v>
      </c>
      <c r="D263" s="165">
        <v>631056</v>
      </c>
      <c r="E263" s="165">
        <v>631536</v>
      </c>
      <c r="F263" s="165">
        <v>632562</v>
      </c>
      <c r="G263" s="167">
        <v>0.3049338184235475</v>
      </c>
      <c r="H263" s="167">
        <v>0.30477592818571542</v>
      </c>
      <c r="I263" s="167">
        <v>0.30389300063132862</v>
      </c>
      <c r="J263" s="167">
        <v>0.30324038172978812</v>
      </c>
      <c r="K263" s="167">
        <v>0.30227811735269505</v>
      </c>
      <c r="L263" s="165">
        <v>0</v>
      </c>
      <c r="M263" s="165">
        <v>0</v>
      </c>
      <c r="N263" s="165">
        <v>0</v>
      </c>
      <c r="O263" s="165">
        <v>0</v>
      </c>
      <c r="P263" s="165">
        <v>0</v>
      </c>
      <c r="Q263" s="167">
        <v>0</v>
      </c>
      <c r="R263" s="167">
        <v>0</v>
      </c>
      <c r="S263" s="167">
        <v>0</v>
      </c>
      <c r="T263" s="167">
        <v>0</v>
      </c>
      <c r="U263" s="167">
        <v>0</v>
      </c>
      <c r="V263" s="165" t="s">
        <v>171</v>
      </c>
      <c r="W263" s="165">
        <v>598848</v>
      </c>
      <c r="X263" s="165">
        <v>613300</v>
      </c>
      <c r="Y263" s="165">
        <v>617542</v>
      </c>
      <c r="Z263" s="165">
        <v>627523</v>
      </c>
      <c r="AA263" s="165">
        <v>632562</v>
      </c>
      <c r="AB263" s="167">
        <v>0.30991717573607191</v>
      </c>
      <c r="AC263" s="167">
        <v>0.30971931844579786</v>
      </c>
      <c r="AD263" s="167">
        <v>0.30638669871063384</v>
      </c>
      <c r="AE263" s="167">
        <v>0.3049338184235475</v>
      </c>
      <c r="AF263" s="167">
        <v>0.30227811735269505</v>
      </c>
      <c r="AG263" s="165">
        <v>0</v>
      </c>
      <c r="AH263" s="165">
        <v>0</v>
      </c>
      <c r="AI263" s="165">
        <v>0</v>
      </c>
      <c r="AJ263" s="165">
        <v>0</v>
      </c>
      <c r="AK263" s="165">
        <v>0</v>
      </c>
      <c r="AL263" s="167">
        <v>0</v>
      </c>
      <c r="AM263" s="167">
        <v>0</v>
      </c>
      <c r="AN263" s="167">
        <v>0</v>
      </c>
      <c r="AO263" s="167">
        <v>0</v>
      </c>
      <c r="AP263" s="167">
        <v>0</v>
      </c>
    </row>
    <row r="264" spans="1:42" x14ac:dyDescent="0.2">
      <c r="A264" s="165" t="s">
        <v>39</v>
      </c>
      <c r="B264" s="165">
        <v>586792</v>
      </c>
      <c r="C264" s="165">
        <v>584605</v>
      </c>
      <c r="D264" s="165">
        <v>581226</v>
      </c>
      <c r="E264" s="165">
        <v>582149</v>
      </c>
      <c r="F264" s="165">
        <v>581881</v>
      </c>
      <c r="G264" s="167">
        <v>0.28514130188119047</v>
      </c>
      <c r="H264" s="167">
        <v>0.28241705579597354</v>
      </c>
      <c r="I264" s="167">
        <v>0.2798967337050034</v>
      </c>
      <c r="J264" s="167">
        <v>0.27952655903007023</v>
      </c>
      <c r="K264" s="167">
        <v>0.27805953124484806</v>
      </c>
      <c r="L264" s="165">
        <v>486072</v>
      </c>
      <c r="M264" s="165">
        <v>486509</v>
      </c>
      <c r="N264" s="165">
        <v>486242</v>
      </c>
      <c r="O264" s="165">
        <v>490055</v>
      </c>
      <c r="P264" s="165">
        <v>492368</v>
      </c>
      <c r="Q264" s="167">
        <v>0.82835485146355092</v>
      </c>
      <c r="R264" s="167">
        <v>0.83220122989026779</v>
      </c>
      <c r="S264" s="167">
        <v>0.83657991899880602</v>
      </c>
      <c r="T264" s="167">
        <v>0.84180338710536307</v>
      </c>
      <c r="U264" s="167">
        <v>0.84616614049951799</v>
      </c>
      <c r="V264" s="165" t="s">
        <v>171</v>
      </c>
      <c r="W264" s="165">
        <v>681527</v>
      </c>
      <c r="X264" s="165">
        <v>634013</v>
      </c>
      <c r="Y264" s="165">
        <v>600441</v>
      </c>
      <c r="Z264" s="165">
        <v>586792</v>
      </c>
      <c r="AA264" s="165">
        <v>581881</v>
      </c>
      <c r="AB264" s="167">
        <v>0.35270539941333673</v>
      </c>
      <c r="AC264" s="167">
        <v>0.32017947863325558</v>
      </c>
      <c r="AD264" s="167">
        <v>0.29790222488593765</v>
      </c>
      <c r="AE264" s="167">
        <v>0.28514130188119047</v>
      </c>
      <c r="AF264" s="167">
        <v>0.27805953124484806</v>
      </c>
      <c r="AG264" s="165">
        <v>475823</v>
      </c>
      <c r="AH264" s="165">
        <v>492108</v>
      </c>
      <c r="AI264" s="165">
        <v>484449</v>
      </c>
      <c r="AJ264" s="165">
        <v>486072</v>
      </c>
      <c r="AK264" s="165">
        <v>492368</v>
      </c>
      <c r="AL264" s="167">
        <v>0.69817189927911882</v>
      </c>
      <c r="AM264" s="167">
        <v>0.77617966824024109</v>
      </c>
      <c r="AN264" s="167">
        <v>0.80682198584040732</v>
      </c>
      <c r="AO264" s="167">
        <v>0.82835485146355092</v>
      </c>
      <c r="AP264" s="167">
        <v>0.84616614049951799</v>
      </c>
    </row>
    <row r="265" spans="1:42" x14ac:dyDescent="0.2">
      <c r="A265" s="165" t="s">
        <v>186</v>
      </c>
      <c r="B265" s="165">
        <v>402639</v>
      </c>
      <c r="C265" s="165">
        <v>409506</v>
      </c>
      <c r="D265" s="165">
        <v>412934</v>
      </c>
      <c r="E265" s="165">
        <v>417744</v>
      </c>
      <c r="F265" s="165">
        <v>393751</v>
      </c>
      <c r="G265" s="167">
        <v>0.19565537472927486</v>
      </c>
      <c r="H265" s="167">
        <v>0.19782841209155916</v>
      </c>
      <c r="I265" s="167">
        <v>0.19885359195173971</v>
      </c>
      <c r="J265" s="167">
        <v>0.20058531900846288</v>
      </c>
      <c r="K265" s="167">
        <v>0.18815912271957697</v>
      </c>
      <c r="L265" s="165">
        <v>381325</v>
      </c>
      <c r="M265" s="165">
        <v>388010</v>
      </c>
      <c r="N265" s="165">
        <v>391267</v>
      </c>
      <c r="O265" s="165">
        <v>395488</v>
      </c>
      <c r="P265" s="165">
        <v>371309</v>
      </c>
      <c r="Q265" s="167">
        <v>0.94706424365250264</v>
      </c>
      <c r="R265" s="167">
        <v>0.94750748462781986</v>
      </c>
      <c r="S265" s="167">
        <v>0.9475291450934048</v>
      </c>
      <c r="T265" s="167">
        <v>0.94672335210080816</v>
      </c>
      <c r="U265" s="167">
        <v>0.9430045891946941</v>
      </c>
      <c r="V265" s="165" t="s">
        <v>171</v>
      </c>
      <c r="W265" s="165">
        <v>181650</v>
      </c>
      <c r="X265" s="165">
        <v>300721</v>
      </c>
      <c r="Y265" s="165">
        <v>358572</v>
      </c>
      <c r="Z265" s="165">
        <v>402639</v>
      </c>
      <c r="AA265" s="165">
        <v>393751</v>
      </c>
      <c r="AB265" s="167">
        <v>9.4007920160804517E-2</v>
      </c>
      <c r="AC265" s="167">
        <v>0.15186548697593147</v>
      </c>
      <c r="AD265" s="167">
        <v>0.17790156998239698</v>
      </c>
      <c r="AE265" s="167">
        <v>0.19565537472927486</v>
      </c>
      <c r="AF265" s="167">
        <v>0.18815912271957697</v>
      </c>
      <c r="AG265" s="165">
        <v>161694</v>
      </c>
      <c r="AH265" s="165">
        <v>282083</v>
      </c>
      <c r="AI265" s="165">
        <v>338821</v>
      </c>
      <c r="AJ265" s="165">
        <v>381325</v>
      </c>
      <c r="AK265" s="165">
        <v>371309</v>
      </c>
      <c r="AL265" s="167">
        <v>0.89014037985136252</v>
      </c>
      <c r="AM265" s="167">
        <v>0.93802228643826002</v>
      </c>
      <c r="AN265" s="167">
        <v>0.94491761766116711</v>
      </c>
      <c r="AO265" s="167">
        <v>0.94706424365250264</v>
      </c>
      <c r="AP265" s="167">
        <v>0.9430045891946941</v>
      </c>
    </row>
    <row r="266" spans="1:42" s="155" customFormat="1" x14ac:dyDescent="0.2">
      <c r="A266" s="164" t="s">
        <v>62</v>
      </c>
      <c r="B266" s="164">
        <v>2057899</v>
      </c>
      <c r="C266" s="164">
        <v>2070006</v>
      </c>
      <c r="D266" s="164">
        <v>2076573</v>
      </c>
      <c r="E266" s="164">
        <v>2082625</v>
      </c>
      <c r="F266" s="164">
        <v>2092649</v>
      </c>
      <c r="G266" s="171">
        <v>1</v>
      </c>
      <c r="H266" s="171">
        <v>1</v>
      </c>
      <c r="I266" s="171">
        <v>1</v>
      </c>
      <c r="J266" s="171">
        <v>1</v>
      </c>
      <c r="K266" s="171">
        <v>1</v>
      </c>
      <c r="L266" s="164">
        <v>1260089</v>
      </c>
      <c r="M266" s="164">
        <v>1272705</v>
      </c>
      <c r="N266" s="164">
        <v>1270064</v>
      </c>
      <c r="O266" s="164">
        <v>1280338</v>
      </c>
      <c r="P266" s="164">
        <v>1292567</v>
      </c>
      <c r="Q266" s="171">
        <v>0.61231819443033886</v>
      </c>
      <c r="R266" s="171">
        <v>0.61483155121289501</v>
      </c>
      <c r="S266" s="171">
        <v>0.61161538746771726</v>
      </c>
      <c r="T266" s="171">
        <v>0.6147712622291579</v>
      </c>
      <c r="U266" s="171">
        <v>0.61767023518994346</v>
      </c>
      <c r="V266" s="164" t="s">
        <v>171</v>
      </c>
      <c r="W266" s="164">
        <v>1932284</v>
      </c>
      <c r="X266" s="164">
        <v>1980180</v>
      </c>
      <c r="Y266" s="164">
        <v>2015564</v>
      </c>
      <c r="Z266" s="164">
        <v>2057899</v>
      </c>
      <c r="AA266" s="164">
        <v>2092649</v>
      </c>
      <c r="AB266" s="171">
        <v>1</v>
      </c>
      <c r="AC266" s="171">
        <v>1</v>
      </c>
      <c r="AD266" s="171">
        <v>1</v>
      </c>
      <c r="AE266" s="171">
        <v>1</v>
      </c>
      <c r="AF266" s="171">
        <v>1</v>
      </c>
      <c r="AG266" s="164">
        <v>1033254</v>
      </c>
      <c r="AH266" s="164">
        <v>1152509</v>
      </c>
      <c r="AI266" s="164">
        <v>1215908</v>
      </c>
      <c r="AJ266" s="164">
        <v>1260089</v>
      </c>
      <c r="AK266" s="164">
        <v>1292567</v>
      </c>
      <c r="AL266" s="171">
        <v>0.53473195451600286</v>
      </c>
      <c r="AM266" s="171">
        <v>0.58202234140330678</v>
      </c>
      <c r="AN266" s="171">
        <v>0.60325943507623669</v>
      </c>
      <c r="AO266" s="171">
        <v>0.61231819443033886</v>
      </c>
      <c r="AP266" s="171">
        <v>0.61767023518994346</v>
      </c>
    </row>
    <row r="267" spans="1:42" x14ac:dyDescent="0.2">
      <c r="A267" s="165"/>
      <c r="B267" s="165"/>
      <c r="C267" s="165"/>
      <c r="D267" s="165"/>
      <c r="E267" s="165"/>
      <c r="F267" s="165"/>
      <c r="G267" s="167"/>
      <c r="H267" s="167"/>
      <c r="I267" s="167"/>
      <c r="J267" s="167"/>
      <c r="K267" s="167"/>
      <c r="L267" s="165"/>
      <c r="M267" s="165"/>
      <c r="N267" s="165"/>
      <c r="O267" s="165"/>
      <c r="P267" s="165"/>
      <c r="Q267" s="167"/>
      <c r="R267" s="167"/>
      <c r="S267" s="167"/>
      <c r="T267" s="167"/>
      <c r="U267" s="167"/>
      <c r="V267" s="165"/>
      <c r="W267" s="165"/>
      <c r="X267" s="165"/>
      <c r="Y267" s="165"/>
      <c r="Z267" s="165"/>
      <c r="AA267" s="165"/>
      <c r="AB267" s="167"/>
      <c r="AC267" s="167"/>
      <c r="AD267" s="167"/>
      <c r="AE267" s="167"/>
      <c r="AF267" s="167"/>
      <c r="AG267" s="165"/>
      <c r="AH267" s="165"/>
      <c r="AI267" s="165"/>
      <c r="AJ267" s="165"/>
      <c r="AK267" s="165"/>
      <c r="AL267" s="167"/>
      <c r="AM267" s="167"/>
      <c r="AN267" s="167"/>
      <c r="AO267" s="167"/>
      <c r="AP267" s="167"/>
    </row>
    <row r="268" spans="1:42" x14ac:dyDescent="0.2">
      <c r="A268" s="166" t="s">
        <v>63</v>
      </c>
      <c r="B268" s="165"/>
      <c r="C268" s="165"/>
      <c r="D268" s="165"/>
      <c r="E268" s="165"/>
      <c r="F268" s="165"/>
      <c r="G268" s="167"/>
      <c r="H268" s="167"/>
      <c r="I268" s="167"/>
      <c r="J268" s="167"/>
      <c r="K268" s="167"/>
      <c r="L268" s="165"/>
      <c r="M268" s="165"/>
      <c r="N268" s="165"/>
      <c r="O268" s="165"/>
      <c r="P268" s="165"/>
      <c r="Q268" s="167"/>
      <c r="R268" s="167"/>
      <c r="S268" s="167"/>
      <c r="T268" s="167"/>
      <c r="U268" s="167"/>
      <c r="V268" s="165"/>
      <c r="W268" s="165"/>
      <c r="X268" s="165"/>
      <c r="Y268" s="165"/>
      <c r="Z268" s="165"/>
      <c r="AA268" s="165"/>
      <c r="AB268" s="167"/>
      <c r="AC268" s="167"/>
      <c r="AD268" s="167"/>
      <c r="AE268" s="167"/>
      <c r="AF268" s="167"/>
      <c r="AG268" s="165"/>
      <c r="AH268" s="165"/>
      <c r="AI268" s="165"/>
      <c r="AJ268" s="165"/>
      <c r="AK268" s="165"/>
      <c r="AL268" s="167"/>
      <c r="AM268" s="167"/>
      <c r="AN268" s="167"/>
      <c r="AO268" s="167"/>
      <c r="AP268" s="167"/>
    </row>
    <row r="269" spans="1:42" x14ac:dyDescent="0.2">
      <c r="A269" s="165" t="s">
        <v>14</v>
      </c>
      <c r="B269" s="165">
        <v>297329</v>
      </c>
      <c r="C269" s="165">
        <v>299067</v>
      </c>
      <c r="D269" s="165">
        <v>300731</v>
      </c>
      <c r="E269" s="165">
        <v>301372</v>
      </c>
      <c r="F269" s="165">
        <v>305968</v>
      </c>
      <c r="G269" s="167">
        <v>0.37684666004218043</v>
      </c>
      <c r="H269" s="167">
        <v>0.37627246591974234</v>
      </c>
      <c r="I269" s="167">
        <v>0.37877062745759893</v>
      </c>
      <c r="J269" s="167">
        <v>0.3788236270138659</v>
      </c>
      <c r="K269" s="167">
        <v>0.38353774105235711</v>
      </c>
      <c r="L269" s="165">
        <v>242265</v>
      </c>
      <c r="M269" s="165">
        <v>245477</v>
      </c>
      <c r="N269" s="165">
        <v>242716</v>
      </c>
      <c r="O269" s="165">
        <v>244943</v>
      </c>
      <c r="P269" s="165">
        <v>251093</v>
      </c>
      <c r="Q269" s="167">
        <v>0.81480447584998439</v>
      </c>
      <c r="R269" s="167">
        <v>0.82080938385044155</v>
      </c>
      <c r="S269" s="167">
        <v>0.80708673199636882</v>
      </c>
      <c r="T269" s="167">
        <v>0.81275964588614735</v>
      </c>
      <c r="U269" s="167">
        <v>0.82065117920828323</v>
      </c>
      <c r="V269" s="165" t="s">
        <v>171</v>
      </c>
      <c r="W269" s="165">
        <v>323594</v>
      </c>
      <c r="X269" s="165">
        <v>302430</v>
      </c>
      <c r="Y269" s="165">
        <v>296155</v>
      </c>
      <c r="Z269" s="165">
        <v>297329</v>
      </c>
      <c r="AA269" s="165">
        <v>305968</v>
      </c>
      <c r="AB269" s="167">
        <v>0.42547199208996611</v>
      </c>
      <c r="AC269" s="167">
        <v>0.39227258164725171</v>
      </c>
      <c r="AD269" s="167">
        <v>0.3812342951886637</v>
      </c>
      <c r="AE269" s="167">
        <v>0.37684666004218043</v>
      </c>
      <c r="AF269" s="167">
        <v>0.38353774105235711</v>
      </c>
      <c r="AG269" s="165">
        <v>244386</v>
      </c>
      <c r="AH269" s="165">
        <v>242112</v>
      </c>
      <c r="AI269" s="165">
        <v>241290</v>
      </c>
      <c r="AJ269" s="165">
        <v>242265</v>
      </c>
      <c r="AK269" s="165">
        <v>251093</v>
      </c>
      <c r="AL269" s="167">
        <v>0.75522413889009066</v>
      </c>
      <c r="AM269" s="167">
        <v>0.80055550044638424</v>
      </c>
      <c r="AN269" s="167">
        <v>0.81474228022488226</v>
      </c>
      <c r="AO269" s="167">
        <v>0.81480447584998439</v>
      </c>
      <c r="AP269" s="167">
        <v>0.82065117920828323</v>
      </c>
    </row>
    <row r="270" spans="1:42" x14ac:dyDescent="0.2">
      <c r="A270" s="165" t="s">
        <v>25</v>
      </c>
      <c r="B270" s="165">
        <v>55152</v>
      </c>
      <c r="C270" s="165">
        <v>54109</v>
      </c>
      <c r="D270" s="165">
        <v>53901</v>
      </c>
      <c r="E270" s="165">
        <v>53726</v>
      </c>
      <c r="F270" s="165">
        <v>54062</v>
      </c>
      <c r="G270" s="167">
        <v>6.9901849448410117E-2</v>
      </c>
      <c r="H270" s="167">
        <v>6.8077477148770466E-2</v>
      </c>
      <c r="I270" s="167">
        <v>6.7888297483771343E-2</v>
      </c>
      <c r="J270" s="167">
        <v>6.7533407831341208E-2</v>
      </c>
      <c r="K270" s="167">
        <v>6.7767927877335307E-2</v>
      </c>
      <c r="L270" s="165">
        <v>54052</v>
      </c>
      <c r="M270" s="165">
        <v>53047</v>
      </c>
      <c r="N270" s="165">
        <v>52724</v>
      </c>
      <c r="O270" s="165">
        <v>52538</v>
      </c>
      <c r="P270" s="165">
        <v>52824</v>
      </c>
      <c r="Q270" s="167">
        <v>0.98005512039454601</v>
      </c>
      <c r="R270" s="167">
        <v>0.98037295089541476</v>
      </c>
      <c r="S270" s="167">
        <v>0.97816367043283059</v>
      </c>
      <c r="T270" s="167">
        <v>0.97788780106466144</v>
      </c>
      <c r="U270" s="167">
        <v>0.97710036624616181</v>
      </c>
      <c r="V270" s="165" t="s">
        <v>171</v>
      </c>
      <c r="W270" s="165">
        <v>79089</v>
      </c>
      <c r="X270" s="165">
        <v>69346</v>
      </c>
      <c r="Y270" s="165">
        <v>60857</v>
      </c>
      <c r="Z270" s="165">
        <v>55152</v>
      </c>
      <c r="AA270" s="165">
        <v>54062</v>
      </c>
      <c r="AB270" s="167">
        <v>0.10398880814354818</v>
      </c>
      <c r="AC270" s="167">
        <v>8.9946547785968042E-2</v>
      </c>
      <c r="AD270" s="167">
        <v>7.8339975696160816E-2</v>
      </c>
      <c r="AE270" s="167">
        <v>6.9901849448410117E-2</v>
      </c>
      <c r="AF270" s="167">
        <v>6.7767927877335307E-2</v>
      </c>
      <c r="AG270" s="165">
        <v>78117</v>
      </c>
      <c r="AH270" s="165">
        <v>68546</v>
      </c>
      <c r="AI270" s="165">
        <v>59992</v>
      </c>
      <c r="AJ270" s="165">
        <v>54052</v>
      </c>
      <c r="AK270" s="165">
        <v>52824</v>
      </c>
      <c r="AL270" s="167">
        <v>0.98771004817357655</v>
      </c>
      <c r="AM270" s="167">
        <v>0.98846364606466131</v>
      </c>
      <c r="AN270" s="167">
        <v>0.98578635161115402</v>
      </c>
      <c r="AO270" s="167">
        <v>0.98005512039454601</v>
      </c>
      <c r="AP270" s="167">
        <v>0.97710036624616181</v>
      </c>
    </row>
    <row r="271" spans="1:42" x14ac:dyDescent="0.2">
      <c r="A271" s="165" t="s">
        <v>39</v>
      </c>
      <c r="B271" s="165">
        <v>213406</v>
      </c>
      <c r="C271" s="165">
        <v>215386</v>
      </c>
      <c r="D271" s="165">
        <v>216500</v>
      </c>
      <c r="E271" s="165">
        <v>218194</v>
      </c>
      <c r="F271" s="165">
        <v>220129</v>
      </c>
      <c r="G271" s="167">
        <v>0.27047929510058405</v>
      </c>
      <c r="H271" s="167">
        <v>0.2709888464611262</v>
      </c>
      <c r="I271" s="167">
        <v>0.27268170173533879</v>
      </c>
      <c r="J271" s="167">
        <v>0.27426915065986046</v>
      </c>
      <c r="K271" s="167">
        <v>0.27593663193573942</v>
      </c>
      <c r="L271" s="165">
        <v>206825</v>
      </c>
      <c r="M271" s="165">
        <v>208643</v>
      </c>
      <c r="N271" s="165">
        <v>209484</v>
      </c>
      <c r="O271" s="165">
        <v>211435</v>
      </c>
      <c r="P271" s="165">
        <v>213371</v>
      </c>
      <c r="Q271" s="167">
        <v>0.96916206667104021</v>
      </c>
      <c r="R271" s="167">
        <v>0.96869341554232868</v>
      </c>
      <c r="S271" s="167">
        <v>0.96759353348729793</v>
      </c>
      <c r="T271" s="167">
        <v>0.96902297955030847</v>
      </c>
      <c r="U271" s="167">
        <v>0.96929981965120449</v>
      </c>
      <c r="V271" s="165" t="s">
        <v>171</v>
      </c>
      <c r="W271" s="165">
        <v>171390</v>
      </c>
      <c r="X271" s="165">
        <v>197667</v>
      </c>
      <c r="Y271" s="165">
        <v>203273</v>
      </c>
      <c r="Z271" s="165">
        <v>213406</v>
      </c>
      <c r="AA271" s="165">
        <v>220129</v>
      </c>
      <c r="AB271" s="167">
        <v>0.22534918671019641</v>
      </c>
      <c r="AC271" s="167">
        <v>0.25638774062251529</v>
      </c>
      <c r="AD271" s="167">
        <v>0.26166918973471742</v>
      </c>
      <c r="AE271" s="167">
        <v>0.27047929510058405</v>
      </c>
      <c r="AF271" s="167">
        <v>0.27593663193573942</v>
      </c>
      <c r="AG271" s="165">
        <v>163886</v>
      </c>
      <c r="AH271" s="165">
        <v>191016</v>
      </c>
      <c r="AI271" s="165">
        <v>196089</v>
      </c>
      <c r="AJ271" s="165">
        <v>206825</v>
      </c>
      <c r="AK271" s="165">
        <v>213371</v>
      </c>
      <c r="AL271" s="167">
        <v>0.95621681545014292</v>
      </c>
      <c r="AM271" s="167">
        <v>0.96635250193507261</v>
      </c>
      <c r="AN271" s="167">
        <v>0.96465836584297959</v>
      </c>
      <c r="AO271" s="167">
        <v>0.96916206667104021</v>
      </c>
      <c r="AP271" s="167">
        <v>0.96929981965120449</v>
      </c>
    </row>
    <row r="272" spans="1:42" x14ac:dyDescent="0.2">
      <c r="A272" s="165" t="s">
        <v>186</v>
      </c>
      <c r="B272" s="165">
        <v>223105</v>
      </c>
      <c r="C272" s="165">
        <v>226253</v>
      </c>
      <c r="D272" s="165">
        <v>222834</v>
      </c>
      <c r="E272" s="165">
        <v>222255</v>
      </c>
      <c r="F272" s="165">
        <v>217593</v>
      </c>
      <c r="G272" s="167">
        <v>0.28277219540882542</v>
      </c>
      <c r="H272" s="167">
        <v>0.28466121047036103</v>
      </c>
      <c r="I272" s="167">
        <v>0.28065937332329094</v>
      </c>
      <c r="J272" s="167">
        <v>0.27937381449493243</v>
      </c>
      <c r="K272" s="167">
        <v>0.27275769913456815</v>
      </c>
      <c r="L272" s="165">
        <v>220882</v>
      </c>
      <c r="M272" s="165">
        <v>223814</v>
      </c>
      <c r="N272" s="165">
        <v>220169</v>
      </c>
      <c r="O272" s="165">
        <v>219567</v>
      </c>
      <c r="P272" s="165">
        <v>214948</v>
      </c>
      <c r="Q272" s="167">
        <v>0.99003608166558343</v>
      </c>
      <c r="R272" s="167">
        <v>0.98922003244155876</v>
      </c>
      <c r="S272" s="167">
        <v>0.98804042471077125</v>
      </c>
      <c r="T272" s="167">
        <v>0.98790578389687522</v>
      </c>
      <c r="U272" s="167">
        <v>0.98784427807879849</v>
      </c>
      <c r="V272" s="165" t="s">
        <v>171</v>
      </c>
      <c r="W272" s="165">
        <v>186480</v>
      </c>
      <c r="X272" s="165">
        <v>201526</v>
      </c>
      <c r="Y272" s="165">
        <v>216547</v>
      </c>
      <c r="Z272" s="165">
        <v>223105</v>
      </c>
      <c r="AA272" s="165">
        <v>217593</v>
      </c>
      <c r="AB272" s="167">
        <v>0.24519001305628932</v>
      </c>
      <c r="AC272" s="167">
        <v>0.26139312994426495</v>
      </c>
      <c r="AD272" s="167">
        <v>0.27875653938045808</v>
      </c>
      <c r="AE272" s="167">
        <v>0.28277219540882542</v>
      </c>
      <c r="AF272" s="167">
        <v>0.27275769913456815</v>
      </c>
      <c r="AG272" s="165">
        <v>181277</v>
      </c>
      <c r="AH272" s="165">
        <v>198839</v>
      </c>
      <c r="AI272" s="165">
        <v>214570</v>
      </c>
      <c r="AJ272" s="165">
        <v>220882</v>
      </c>
      <c r="AK272" s="165">
        <v>214948</v>
      </c>
      <c r="AL272" s="167">
        <v>0.9720988845988846</v>
      </c>
      <c r="AM272" s="167">
        <v>0.98666673282851836</v>
      </c>
      <c r="AN272" s="167">
        <v>0.99087034223517301</v>
      </c>
      <c r="AO272" s="167">
        <v>0.99003608166558343</v>
      </c>
      <c r="AP272" s="167">
        <v>0.98784427807879849</v>
      </c>
    </row>
    <row r="273" spans="1:42" s="155" customFormat="1" x14ac:dyDescent="0.2">
      <c r="A273" s="164" t="s">
        <v>64</v>
      </c>
      <c r="B273" s="164">
        <v>788992</v>
      </c>
      <c r="C273" s="164">
        <v>794815</v>
      </c>
      <c r="D273" s="164">
        <v>793966</v>
      </c>
      <c r="E273" s="164">
        <v>795547</v>
      </c>
      <c r="F273" s="164">
        <v>797752</v>
      </c>
      <c r="G273" s="171">
        <v>1</v>
      </c>
      <c r="H273" s="171">
        <v>1</v>
      </c>
      <c r="I273" s="171">
        <v>1</v>
      </c>
      <c r="J273" s="171">
        <v>1</v>
      </c>
      <c r="K273" s="171">
        <v>1</v>
      </c>
      <c r="L273" s="164">
        <v>724024</v>
      </c>
      <c r="M273" s="164">
        <v>730981</v>
      </c>
      <c r="N273" s="164">
        <v>725093</v>
      </c>
      <c r="O273" s="164">
        <v>728483</v>
      </c>
      <c r="P273" s="164">
        <v>732236</v>
      </c>
      <c r="Q273" s="171">
        <v>0.9176569597663855</v>
      </c>
      <c r="R273" s="171">
        <v>0.91968697118197318</v>
      </c>
      <c r="S273" s="171">
        <v>0.91325447185395847</v>
      </c>
      <c r="T273" s="171">
        <v>0.91570076940771572</v>
      </c>
      <c r="U273" s="171">
        <v>0.9178742265766805</v>
      </c>
      <c r="V273" s="164" t="s">
        <v>171</v>
      </c>
      <c r="W273" s="164">
        <v>760553</v>
      </c>
      <c r="X273" s="164">
        <v>770969</v>
      </c>
      <c r="Y273" s="164">
        <v>776832</v>
      </c>
      <c r="Z273" s="164">
        <v>788992</v>
      </c>
      <c r="AA273" s="164">
        <v>797752</v>
      </c>
      <c r="AB273" s="171">
        <v>1</v>
      </c>
      <c r="AC273" s="171">
        <v>1</v>
      </c>
      <c r="AD273" s="171">
        <v>1</v>
      </c>
      <c r="AE273" s="171">
        <v>1</v>
      </c>
      <c r="AF273" s="171">
        <v>1</v>
      </c>
      <c r="AG273" s="164">
        <v>667666</v>
      </c>
      <c r="AH273" s="164">
        <v>700513</v>
      </c>
      <c r="AI273" s="164">
        <v>711941</v>
      </c>
      <c r="AJ273" s="164">
        <v>724024</v>
      </c>
      <c r="AK273" s="164">
        <v>732236</v>
      </c>
      <c r="AL273" s="171">
        <v>0.87786912943608142</v>
      </c>
      <c r="AM273" s="171">
        <v>0.90861370560943433</v>
      </c>
      <c r="AN273" s="171">
        <v>0.91646713832591864</v>
      </c>
      <c r="AO273" s="171">
        <v>0.9176569597663855</v>
      </c>
      <c r="AP273" s="171">
        <v>0.9178742265766805</v>
      </c>
    </row>
    <row r="274" spans="1:42" x14ac:dyDescent="0.2">
      <c r="A274" s="165"/>
      <c r="B274" s="165"/>
      <c r="C274" s="165"/>
      <c r="D274" s="165"/>
      <c r="E274" s="165"/>
      <c r="F274" s="165"/>
      <c r="G274" s="167"/>
      <c r="H274" s="167"/>
      <c r="I274" s="167"/>
      <c r="J274" s="167"/>
      <c r="K274" s="167"/>
      <c r="L274" s="165"/>
      <c r="M274" s="165"/>
      <c r="N274" s="165"/>
      <c r="O274" s="165"/>
      <c r="P274" s="165"/>
      <c r="Q274" s="167"/>
      <c r="R274" s="167"/>
      <c r="S274" s="167"/>
      <c r="T274" s="167"/>
      <c r="U274" s="167"/>
      <c r="V274" s="165"/>
      <c r="W274" s="165"/>
      <c r="X274" s="165"/>
      <c r="Y274" s="165"/>
      <c r="Z274" s="165"/>
      <c r="AA274" s="165"/>
      <c r="AB274" s="167"/>
      <c r="AC274" s="167"/>
      <c r="AD274" s="167"/>
      <c r="AE274" s="167"/>
      <c r="AF274" s="167"/>
      <c r="AG274" s="165"/>
      <c r="AH274" s="165"/>
      <c r="AI274" s="165"/>
      <c r="AJ274" s="165"/>
      <c r="AK274" s="165"/>
      <c r="AL274" s="167"/>
      <c r="AM274" s="167"/>
      <c r="AN274" s="167"/>
      <c r="AO274" s="167"/>
      <c r="AP274" s="167"/>
    </row>
    <row r="275" spans="1:42" x14ac:dyDescent="0.2">
      <c r="A275" s="166" t="s">
        <v>65</v>
      </c>
      <c r="B275" s="165"/>
      <c r="C275" s="165"/>
      <c r="D275" s="165"/>
      <c r="E275" s="165"/>
      <c r="F275" s="165"/>
      <c r="G275" s="167"/>
      <c r="H275" s="167"/>
      <c r="I275" s="167"/>
      <c r="J275" s="167"/>
      <c r="K275" s="167"/>
      <c r="L275" s="165"/>
      <c r="M275" s="165"/>
      <c r="N275" s="165"/>
      <c r="O275" s="165"/>
      <c r="P275" s="165"/>
      <c r="Q275" s="167"/>
      <c r="R275" s="167"/>
      <c r="S275" s="167"/>
      <c r="T275" s="167"/>
      <c r="U275" s="167"/>
      <c r="V275" s="165"/>
      <c r="W275" s="165"/>
      <c r="X275" s="165"/>
      <c r="Y275" s="165"/>
      <c r="Z275" s="165"/>
      <c r="AA275" s="165"/>
      <c r="AB275" s="167"/>
      <c r="AC275" s="167"/>
      <c r="AD275" s="167"/>
      <c r="AE275" s="167"/>
      <c r="AF275" s="167"/>
      <c r="AG275" s="165"/>
      <c r="AH275" s="165"/>
      <c r="AI275" s="165"/>
      <c r="AJ275" s="165"/>
      <c r="AK275" s="165"/>
      <c r="AL275" s="167"/>
      <c r="AM275" s="167"/>
      <c r="AN275" s="167"/>
      <c r="AO275" s="167"/>
      <c r="AP275" s="167"/>
    </row>
    <row r="276" spans="1:42" x14ac:dyDescent="0.2">
      <c r="A276" s="165" t="s">
        <v>18</v>
      </c>
      <c r="B276" s="165">
        <v>245242</v>
      </c>
      <c r="C276" s="165">
        <v>244987</v>
      </c>
      <c r="D276" s="165">
        <v>244803</v>
      </c>
      <c r="E276" s="165">
        <v>244593</v>
      </c>
      <c r="F276" s="165">
        <v>243943</v>
      </c>
      <c r="G276" s="167">
        <v>0.98563597196321784</v>
      </c>
      <c r="H276" s="167">
        <v>0.9827784017971759</v>
      </c>
      <c r="I276" s="167">
        <v>0.97929034322745823</v>
      </c>
      <c r="J276" s="167">
        <v>0.97603342391629655</v>
      </c>
      <c r="K276" s="167">
        <v>0.97122665923478124</v>
      </c>
      <c r="L276" s="165">
        <v>26</v>
      </c>
      <c r="M276" s="165">
        <v>20</v>
      </c>
      <c r="N276" s="165">
        <v>14</v>
      </c>
      <c r="O276" s="165">
        <v>11</v>
      </c>
      <c r="P276" s="165">
        <v>10</v>
      </c>
      <c r="Q276" s="167">
        <v>1.0601772942644409E-4</v>
      </c>
      <c r="R276" s="167">
        <v>8.1636984819602674E-5</v>
      </c>
      <c r="S276" s="167">
        <v>5.7188841640012582E-5</v>
      </c>
      <c r="T276" s="167">
        <v>4.4972668882592715E-5</v>
      </c>
      <c r="U276" s="167">
        <v>4.0993182833694757E-5</v>
      </c>
      <c r="V276" s="165" t="s">
        <v>171</v>
      </c>
      <c r="W276" s="165">
        <v>238374</v>
      </c>
      <c r="X276" s="165">
        <v>241125</v>
      </c>
      <c r="Y276" s="165">
        <v>244488</v>
      </c>
      <c r="Z276" s="165">
        <v>245242</v>
      </c>
      <c r="AA276" s="165">
        <v>243943</v>
      </c>
      <c r="AB276" s="167">
        <v>1</v>
      </c>
      <c r="AC276" s="167">
        <v>1</v>
      </c>
      <c r="AD276" s="167">
        <v>0.9967629096305477</v>
      </c>
      <c r="AE276" s="167">
        <v>0.98563597196321784</v>
      </c>
      <c r="AF276" s="167">
        <v>0.97122665923478124</v>
      </c>
      <c r="AG276" s="165">
        <v>23641</v>
      </c>
      <c r="AH276" s="165">
        <v>21076</v>
      </c>
      <c r="AI276" s="165">
        <v>6989</v>
      </c>
      <c r="AJ276" s="165">
        <v>26</v>
      </c>
      <c r="AK276" s="165">
        <v>10</v>
      </c>
      <c r="AL276" s="167">
        <v>9.9176084640103371E-2</v>
      </c>
      <c r="AM276" s="167">
        <v>8.7406946604458274E-2</v>
      </c>
      <c r="AN276" s="167">
        <v>2.8586270082785248E-2</v>
      </c>
      <c r="AO276" s="167">
        <v>1.0601772942644409E-4</v>
      </c>
      <c r="AP276" s="167">
        <v>4.0993182833694757E-5</v>
      </c>
    </row>
    <row r="277" spans="1:42" x14ac:dyDescent="0.2">
      <c r="A277" s="165" t="s">
        <v>186</v>
      </c>
      <c r="B277" s="165">
        <v>3574</v>
      </c>
      <c r="C277" s="165">
        <v>4293</v>
      </c>
      <c r="D277" s="165">
        <v>5177</v>
      </c>
      <c r="E277" s="165">
        <v>6006</v>
      </c>
      <c r="F277" s="165">
        <v>7227</v>
      </c>
      <c r="G277" s="167">
        <v>1.43640280367822E-2</v>
      </c>
      <c r="H277" s="167">
        <v>1.7221598202824134E-2</v>
      </c>
      <c r="I277" s="167">
        <v>2.0709656772541805E-2</v>
      </c>
      <c r="J277" s="167">
        <v>2.3966576083703447E-2</v>
      </c>
      <c r="K277" s="167">
        <v>2.8773340765218775E-2</v>
      </c>
      <c r="L277" s="165">
        <v>3534</v>
      </c>
      <c r="M277" s="165">
        <v>4227</v>
      </c>
      <c r="N277" s="165">
        <v>5077</v>
      </c>
      <c r="O277" s="165">
        <v>5906</v>
      </c>
      <c r="P277" s="165">
        <v>7109</v>
      </c>
      <c r="Q277" s="167">
        <v>0.98880805819809736</v>
      </c>
      <c r="R277" s="167">
        <v>0.98462613556953182</v>
      </c>
      <c r="S277" s="167">
        <v>0.9806837937029167</v>
      </c>
      <c r="T277" s="167">
        <v>0.98334998334998336</v>
      </c>
      <c r="U277" s="167">
        <v>0.98367233983672342</v>
      </c>
      <c r="V277" s="165" t="s">
        <v>171</v>
      </c>
      <c r="W277" s="165">
        <v>0</v>
      </c>
      <c r="X277" s="165">
        <v>0</v>
      </c>
      <c r="Y277" s="165">
        <v>794</v>
      </c>
      <c r="Z277" s="165">
        <v>3574</v>
      </c>
      <c r="AA277" s="165">
        <v>7227</v>
      </c>
      <c r="AB277" s="167">
        <v>0</v>
      </c>
      <c r="AC277" s="167">
        <v>0</v>
      </c>
      <c r="AD277" s="167">
        <v>3.237090369452304E-3</v>
      </c>
      <c r="AE277" s="167">
        <v>1.43640280367822E-2</v>
      </c>
      <c r="AF277" s="167">
        <v>2.8773340765218775E-2</v>
      </c>
      <c r="AG277" s="165">
        <v>0</v>
      </c>
      <c r="AH277" s="165">
        <v>0</v>
      </c>
      <c r="AI277" s="165">
        <v>794</v>
      </c>
      <c r="AJ277" s="165">
        <v>3534</v>
      </c>
      <c r="AK277" s="165">
        <v>7109</v>
      </c>
      <c r="AL277" s="167">
        <v>0</v>
      </c>
      <c r="AM277" s="167">
        <v>0</v>
      </c>
      <c r="AN277" s="167">
        <v>1</v>
      </c>
      <c r="AO277" s="167">
        <v>0.98880805819809736</v>
      </c>
      <c r="AP277" s="167">
        <v>0.98367233983672342</v>
      </c>
    </row>
    <row r="278" spans="1:42" s="155" customFormat="1" x14ac:dyDescent="0.2">
      <c r="A278" s="164" t="s">
        <v>66</v>
      </c>
      <c r="B278" s="164">
        <v>248816</v>
      </c>
      <c r="C278" s="164">
        <v>249280</v>
      </c>
      <c r="D278" s="164">
        <v>249980</v>
      </c>
      <c r="E278" s="164">
        <v>250599</v>
      </c>
      <c r="F278" s="164">
        <v>251170</v>
      </c>
      <c r="G278" s="171">
        <v>1</v>
      </c>
      <c r="H278" s="171">
        <v>1</v>
      </c>
      <c r="I278" s="171">
        <v>1</v>
      </c>
      <c r="J278" s="171">
        <v>1</v>
      </c>
      <c r="K278" s="171">
        <v>1</v>
      </c>
      <c r="L278" s="164">
        <v>3560</v>
      </c>
      <c r="M278" s="164">
        <v>4247</v>
      </c>
      <c r="N278" s="164">
        <v>5091</v>
      </c>
      <c r="O278" s="164">
        <v>5917</v>
      </c>
      <c r="P278" s="164">
        <v>7119</v>
      </c>
      <c r="Q278" s="171">
        <v>1.4307761558742202E-2</v>
      </c>
      <c r="R278" s="171">
        <v>1.703706675224647E-2</v>
      </c>
      <c r="S278" s="171">
        <v>2.0365629250340026E-2</v>
      </c>
      <c r="T278" s="171">
        <v>2.3611427020858024E-2</v>
      </c>
      <c r="U278" s="171">
        <v>2.83433531074571E-2</v>
      </c>
      <c r="V278" s="164" t="s">
        <v>171</v>
      </c>
      <c r="W278" s="164">
        <v>238374</v>
      </c>
      <c r="X278" s="164">
        <v>241125</v>
      </c>
      <c r="Y278" s="164">
        <v>245282</v>
      </c>
      <c r="Z278" s="164">
        <v>248816</v>
      </c>
      <c r="AA278" s="164">
        <v>251170</v>
      </c>
      <c r="AB278" s="171">
        <v>1</v>
      </c>
      <c r="AC278" s="171">
        <v>1</v>
      </c>
      <c r="AD278" s="171">
        <v>1</v>
      </c>
      <c r="AE278" s="171">
        <v>1</v>
      </c>
      <c r="AF278" s="171">
        <v>1</v>
      </c>
      <c r="AG278" s="164">
        <v>23641</v>
      </c>
      <c r="AH278" s="164">
        <v>21076</v>
      </c>
      <c r="AI278" s="164">
        <v>7783</v>
      </c>
      <c r="AJ278" s="164">
        <v>3560</v>
      </c>
      <c r="AK278" s="164">
        <v>7119</v>
      </c>
      <c r="AL278" s="171">
        <v>9.9176084640103371E-2</v>
      </c>
      <c r="AM278" s="171">
        <v>8.7406946604458274E-2</v>
      </c>
      <c r="AN278" s="171">
        <v>3.1730824112654009E-2</v>
      </c>
      <c r="AO278" s="171">
        <v>1.4307761558742202E-2</v>
      </c>
      <c r="AP278" s="171">
        <v>2.83433531074571E-2</v>
      </c>
    </row>
    <row r="279" spans="1:42" x14ac:dyDescent="0.2">
      <c r="A279" s="165"/>
      <c r="B279" s="165"/>
      <c r="C279" s="165"/>
      <c r="D279" s="165"/>
      <c r="E279" s="165"/>
      <c r="F279" s="165"/>
      <c r="G279" s="167"/>
      <c r="H279" s="167"/>
      <c r="I279" s="167"/>
      <c r="J279" s="167"/>
      <c r="K279" s="167"/>
      <c r="L279" s="165"/>
      <c r="M279" s="165"/>
      <c r="N279" s="165"/>
      <c r="O279" s="165"/>
      <c r="P279" s="165"/>
      <c r="Q279" s="167"/>
      <c r="R279" s="167"/>
      <c r="S279" s="167"/>
      <c r="T279" s="167"/>
      <c r="U279" s="167"/>
      <c r="V279" s="165"/>
      <c r="W279" s="165"/>
      <c r="X279" s="165"/>
      <c r="Y279" s="165"/>
      <c r="Z279" s="165"/>
      <c r="AA279" s="165"/>
      <c r="AB279" s="167"/>
      <c r="AC279" s="167"/>
      <c r="AD279" s="167"/>
      <c r="AE279" s="167"/>
      <c r="AF279" s="167"/>
      <c r="AG279" s="165"/>
      <c r="AH279" s="165"/>
      <c r="AI279" s="165"/>
      <c r="AJ279" s="165"/>
      <c r="AK279" s="165"/>
      <c r="AL279" s="167"/>
      <c r="AM279" s="167"/>
      <c r="AN279" s="167"/>
      <c r="AO279" s="167"/>
      <c r="AP279" s="16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P275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95" t="s">
        <v>1</v>
      </c>
      <c r="C1" s="76"/>
      <c r="G1" s="102"/>
      <c r="H1" s="102"/>
      <c r="I1" s="102"/>
      <c r="J1" s="102"/>
      <c r="K1" s="102"/>
      <c r="Q1" s="102"/>
      <c r="R1" s="102"/>
      <c r="S1" s="102"/>
      <c r="T1" s="102"/>
      <c r="U1" s="102"/>
      <c r="W1" s="13" t="s">
        <v>2</v>
      </c>
      <c r="AB1" s="102"/>
      <c r="AC1" s="102"/>
      <c r="AD1" s="102"/>
      <c r="AE1" s="102"/>
      <c r="AF1" s="102"/>
      <c r="AL1" s="102"/>
      <c r="AM1" s="102"/>
      <c r="AN1" s="102"/>
      <c r="AO1" s="102"/>
      <c r="AP1" s="102"/>
    </row>
    <row r="2" spans="1:42" x14ac:dyDescent="0.25">
      <c r="A2" s="1" t="s">
        <v>69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96"/>
      <c r="AC2" s="96"/>
      <c r="AD2" s="96"/>
      <c r="AE2" s="96"/>
      <c r="AF2" s="9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s="6" customFormat="1" ht="12.75" x14ac:dyDescent="0.2">
      <c r="A3" s="144" t="s">
        <v>187</v>
      </c>
      <c r="B3" s="4" t="s">
        <v>4</v>
      </c>
      <c r="C3" s="4" t="s">
        <v>98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8" t="s">
        <v>188</v>
      </c>
      <c r="X3" s="5"/>
      <c r="Y3" s="5" t="s">
        <v>4</v>
      </c>
      <c r="Z3" s="5" t="s">
        <v>70</v>
      </c>
      <c r="AA3" s="25"/>
      <c r="AB3" s="98"/>
      <c r="AC3" s="98"/>
      <c r="AD3" s="98"/>
      <c r="AE3" s="98"/>
      <c r="AF3" s="98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s="6" customFormat="1" ht="12.75" x14ac:dyDescent="0.2">
      <c r="A4" s="1" t="s">
        <v>6</v>
      </c>
      <c r="B4" s="201" t="s">
        <v>7</v>
      </c>
      <c r="C4" s="201"/>
      <c r="D4" s="201"/>
      <c r="E4" s="201"/>
      <c r="F4" s="201"/>
      <c r="G4" s="200" t="s">
        <v>8</v>
      </c>
      <c r="H4" s="200"/>
      <c r="I4" s="200"/>
      <c r="J4" s="200"/>
      <c r="K4" s="200"/>
      <c r="L4" s="201" t="s">
        <v>9</v>
      </c>
      <c r="M4" s="201"/>
      <c r="N4" s="201"/>
      <c r="O4" s="201"/>
      <c r="P4" s="201"/>
      <c r="Q4" s="200" t="s">
        <v>10</v>
      </c>
      <c r="R4" s="200"/>
      <c r="S4" s="200"/>
      <c r="T4" s="200"/>
      <c r="U4" s="200"/>
      <c r="V4" s="110"/>
      <c r="W4" s="199" t="s">
        <v>7</v>
      </c>
      <c r="X4" s="199"/>
      <c r="Y4" s="199"/>
      <c r="Z4" s="199"/>
      <c r="AA4" s="199"/>
      <c r="AB4" s="200" t="s">
        <v>8</v>
      </c>
      <c r="AC4" s="200"/>
      <c r="AD4" s="200"/>
      <c r="AE4" s="200"/>
      <c r="AF4" s="200"/>
      <c r="AG4" s="199" t="s">
        <v>9</v>
      </c>
      <c r="AH4" s="199"/>
      <c r="AI4" s="199"/>
      <c r="AJ4" s="199"/>
      <c r="AK4" s="199"/>
      <c r="AL4" s="200" t="s">
        <v>10</v>
      </c>
      <c r="AM4" s="200"/>
      <c r="AN4" s="200"/>
      <c r="AO4" s="200"/>
      <c r="AP4" s="200"/>
    </row>
    <row r="5" spans="1:42" s="6" customFormat="1" ht="12.75" x14ac:dyDescent="0.2">
      <c r="A5" s="2" t="s">
        <v>11</v>
      </c>
      <c r="B5" s="154" t="s">
        <v>189</v>
      </c>
      <c r="C5" s="154" t="s">
        <v>190</v>
      </c>
      <c r="D5" s="154" t="s">
        <v>191</v>
      </c>
      <c r="E5" s="154" t="s">
        <v>192</v>
      </c>
      <c r="F5" s="154" t="s">
        <v>193</v>
      </c>
      <c r="G5" s="154" t="s">
        <v>189</v>
      </c>
      <c r="H5" s="154" t="s">
        <v>190</v>
      </c>
      <c r="I5" s="154" t="s">
        <v>191</v>
      </c>
      <c r="J5" s="154" t="s">
        <v>192</v>
      </c>
      <c r="K5" s="154" t="s">
        <v>193</v>
      </c>
      <c r="L5" s="154" t="s">
        <v>189</v>
      </c>
      <c r="M5" s="154" t="s">
        <v>190</v>
      </c>
      <c r="N5" s="154" t="s">
        <v>191</v>
      </c>
      <c r="O5" s="154" t="s">
        <v>192</v>
      </c>
      <c r="P5" s="154" t="s">
        <v>193</v>
      </c>
      <c r="Q5" s="154" t="s">
        <v>189</v>
      </c>
      <c r="R5" s="154" t="s">
        <v>190</v>
      </c>
      <c r="S5" s="154" t="s">
        <v>191</v>
      </c>
      <c r="T5" s="154" t="s">
        <v>192</v>
      </c>
      <c r="U5" s="154" t="s">
        <v>193</v>
      </c>
      <c r="V5" s="154"/>
      <c r="W5" s="148" t="s">
        <v>194</v>
      </c>
      <c r="X5" s="148" t="s">
        <v>195</v>
      </c>
      <c r="Y5" s="148" t="s">
        <v>196</v>
      </c>
      <c r="Z5" s="148" t="s">
        <v>197</v>
      </c>
      <c r="AA5" s="148" t="s">
        <v>198</v>
      </c>
      <c r="AB5" s="148" t="s">
        <v>194</v>
      </c>
      <c r="AC5" s="148" t="s">
        <v>195</v>
      </c>
      <c r="AD5" s="148" t="s">
        <v>196</v>
      </c>
      <c r="AE5" s="148" t="s">
        <v>197</v>
      </c>
      <c r="AF5" s="148" t="s">
        <v>198</v>
      </c>
      <c r="AG5" s="148" t="s">
        <v>194</v>
      </c>
      <c r="AH5" s="148" t="s">
        <v>195</v>
      </c>
      <c r="AI5" s="148" t="s">
        <v>196</v>
      </c>
      <c r="AJ5" s="148" t="s">
        <v>197</v>
      </c>
      <c r="AK5" s="148" t="s">
        <v>198</v>
      </c>
      <c r="AL5" s="148" t="s">
        <v>194</v>
      </c>
      <c r="AM5" s="148" t="s">
        <v>195</v>
      </c>
      <c r="AN5" s="148" t="s">
        <v>196</v>
      </c>
      <c r="AO5" s="148" t="s">
        <v>197</v>
      </c>
      <c r="AP5" s="148" t="s">
        <v>198</v>
      </c>
    </row>
    <row r="6" spans="1:42" x14ac:dyDescent="0.25">
      <c r="A6" s="162" t="s">
        <v>12</v>
      </c>
      <c r="B6" s="162">
        <v>1803</v>
      </c>
      <c r="C6" s="162">
        <v>1854</v>
      </c>
      <c r="D6" s="162">
        <v>1781</v>
      </c>
      <c r="E6" s="162">
        <v>1934</v>
      </c>
      <c r="F6" s="162">
        <v>2279</v>
      </c>
      <c r="G6" s="163">
        <v>2.7105159902403382E-3</v>
      </c>
      <c r="H6" s="163">
        <v>2.7731367706867178E-3</v>
      </c>
      <c r="I6" s="163">
        <v>2.6563019682884375E-3</v>
      </c>
      <c r="J6" s="163">
        <v>2.8790472646073686E-3</v>
      </c>
      <c r="K6" s="163">
        <v>3.4000716118636988E-3</v>
      </c>
      <c r="L6" s="162">
        <v>1544</v>
      </c>
      <c r="M6" s="162">
        <v>1591</v>
      </c>
      <c r="N6" s="162">
        <v>1634</v>
      </c>
      <c r="O6" s="162">
        <v>1759</v>
      </c>
      <c r="P6" s="162">
        <v>2113</v>
      </c>
      <c r="Q6" s="163">
        <v>0.85635052689961177</v>
      </c>
      <c r="R6" s="163">
        <v>0.85814455231930964</v>
      </c>
      <c r="S6" s="163">
        <v>0.91746209994385175</v>
      </c>
      <c r="T6" s="163">
        <v>0.90951396070320578</v>
      </c>
      <c r="U6" s="163">
        <v>0.92716103554190432</v>
      </c>
      <c r="V6" s="162" t="s">
        <v>171</v>
      </c>
      <c r="W6" s="162">
        <v>2086</v>
      </c>
      <c r="X6" s="162">
        <v>1467</v>
      </c>
      <c r="Y6" s="162">
        <v>1500</v>
      </c>
      <c r="Z6" s="162">
        <v>1803</v>
      </c>
      <c r="AA6" s="162">
        <v>2279</v>
      </c>
      <c r="AB6" s="163">
        <v>3.2336272430769993E-3</v>
      </c>
      <c r="AC6" s="163">
        <v>2.2360112120644008E-3</v>
      </c>
      <c r="AD6" s="163">
        <v>2.2831675753673618E-3</v>
      </c>
      <c r="AE6" s="163">
        <v>2.7105159902403382E-3</v>
      </c>
      <c r="AF6" s="163">
        <v>3.4000716118636988E-3</v>
      </c>
      <c r="AG6" s="162">
        <v>1901</v>
      </c>
      <c r="AH6" s="162">
        <v>1380</v>
      </c>
      <c r="AI6" s="162">
        <v>1362</v>
      </c>
      <c r="AJ6" s="162">
        <v>1544</v>
      </c>
      <c r="AK6" s="162">
        <v>2113</v>
      </c>
      <c r="AL6" s="163">
        <v>0.91131351869606902</v>
      </c>
      <c r="AM6" s="163">
        <v>0.94069529652351735</v>
      </c>
      <c r="AN6" s="163">
        <v>0.90800000000000003</v>
      </c>
      <c r="AO6" s="163">
        <v>0.85635052689961177</v>
      </c>
      <c r="AP6" s="163">
        <v>0.92716103554190432</v>
      </c>
    </row>
    <row r="7" spans="1:42" x14ac:dyDescent="0.25">
      <c r="A7" s="165" t="s">
        <v>13</v>
      </c>
      <c r="B7" s="165">
        <v>11738</v>
      </c>
      <c r="C7" s="165">
        <v>11594</v>
      </c>
      <c r="D7" s="165">
        <v>11396</v>
      </c>
      <c r="E7" s="165">
        <v>11233</v>
      </c>
      <c r="F7" s="165">
        <v>11262</v>
      </c>
      <c r="G7" s="167">
        <v>1.7646165664692785E-2</v>
      </c>
      <c r="H7" s="167">
        <v>1.7341827248835925E-2</v>
      </c>
      <c r="I7" s="167">
        <v>1.699675307726841E-2</v>
      </c>
      <c r="J7" s="167">
        <v>1.6721994789728321E-2</v>
      </c>
      <c r="K7" s="167">
        <v>1.6801933520319865E-2</v>
      </c>
      <c r="L7" s="165">
        <v>3378</v>
      </c>
      <c r="M7" s="165">
        <v>3464</v>
      </c>
      <c r="N7" s="165">
        <v>3535</v>
      </c>
      <c r="O7" s="165">
        <v>3687</v>
      </c>
      <c r="P7" s="165">
        <v>3838</v>
      </c>
      <c r="Q7" s="167">
        <v>0.28778326801840176</v>
      </c>
      <c r="R7" s="167">
        <v>0.29877522856649991</v>
      </c>
      <c r="S7" s="167">
        <v>0.31019656019656022</v>
      </c>
      <c r="T7" s="167">
        <v>0.32822932431229412</v>
      </c>
      <c r="U7" s="167">
        <v>0.34079204404191082</v>
      </c>
      <c r="V7" s="165" t="s">
        <v>171</v>
      </c>
      <c r="W7" s="165">
        <v>11853</v>
      </c>
      <c r="X7" s="165">
        <v>12220</v>
      </c>
      <c r="Y7" s="165">
        <v>11796</v>
      </c>
      <c r="Z7" s="165">
        <v>11738</v>
      </c>
      <c r="AA7" s="165">
        <v>11262</v>
      </c>
      <c r="AB7" s="167">
        <v>1.8374009449756316E-2</v>
      </c>
      <c r="AC7" s="167">
        <v>1.8625805733760721E-2</v>
      </c>
      <c r="AD7" s="167">
        <v>1.7954829812688932E-2</v>
      </c>
      <c r="AE7" s="167">
        <v>1.7646165664692785E-2</v>
      </c>
      <c r="AF7" s="167">
        <v>1.6801933520319865E-2</v>
      </c>
      <c r="AG7" s="165">
        <v>2323</v>
      </c>
      <c r="AH7" s="165">
        <v>2657</v>
      </c>
      <c r="AI7" s="165">
        <v>2720</v>
      </c>
      <c r="AJ7" s="165">
        <v>3378</v>
      </c>
      <c r="AK7" s="165">
        <v>3838</v>
      </c>
      <c r="AL7" s="167">
        <v>0.19598413903653084</v>
      </c>
      <c r="AM7" s="167">
        <v>0.217430441898527</v>
      </c>
      <c r="AN7" s="167">
        <v>0.23058663953882672</v>
      </c>
      <c r="AO7" s="167">
        <v>0.28778326801840176</v>
      </c>
      <c r="AP7" s="167">
        <v>0.34079204404191082</v>
      </c>
    </row>
    <row r="8" spans="1:42" x14ac:dyDescent="0.25">
      <c r="A8" s="165" t="s">
        <v>14</v>
      </c>
      <c r="B8" s="165">
        <v>132691</v>
      </c>
      <c r="C8" s="165">
        <v>134746</v>
      </c>
      <c r="D8" s="165">
        <v>133471</v>
      </c>
      <c r="E8" s="165">
        <v>132395</v>
      </c>
      <c r="F8" s="165">
        <v>134161</v>
      </c>
      <c r="G8" s="167">
        <v>0.19947924418246299</v>
      </c>
      <c r="H8" s="167">
        <v>0.20154751202963997</v>
      </c>
      <c r="I8" s="167">
        <v>0.19906753509793715</v>
      </c>
      <c r="J8" s="167">
        <v>0.19708969110532193</v>
      </c>
      <c r="K8" s="167">
        <v>0.20015665095184101</v>
      </c>
      <c r="L8" s="165">
        <v>107486</v>
      </c>
      <c r="M8" s="165">
        <v>108786</v>
      </c>
      <c r="N8" s="165">
        <v>108270</v>
      </c>
      <c r="O8" s="165">
        <v>108485</v>
      </c>
      <c r="P8" s="165">
        <v>110496</v>
      </c>
      <c r="Q8" s="167">
        <v>0.81004740336571435</v>
      </c>
      <c r="R8" s="167">
        <v>0.80734121977646833</v>
      </c>
      <c r="S8" s="167">
        <v>0.8111874489589499</v>
      </c>
      <c r="T8" s="167">
        <v>0.81940405604441258</v>
      </c>
      <c r="U8" s="167">
        <v>0.82360745671245739</v>
      </c>
      <c r="V8" s="165" t="s">
        <v>171</v>
      </c>
      <c r="W8" s="165">
        <v>105707</v>
      </c>
      <c r="X8" s="165">
        <v>115706</v>
      </c>
      <c r="Y8" s="165">
        <v>119559</v>
      </c>
      <c r="Z8" s="165">
        <v>132691</v>
      </c>
      <c r="AA8" s="165">
        <v>134161</v>
      </c>
      <c r="AB8" s="167">
        <v>0.16386243287820729</v>
      </c>
      <c r="AC8" s="167">
        <v>0.1763598591023337</v>
      </c>
      <c r="AD8" s="167">
        <v>0.18198215476223092</v>
      </c>
      <c r="AE8" s="167">
        <v>0.19947924418246299</v>
      </c>
      <c r="AF8" s="167">
        <v>0.20015665095184101</v>
      </c>
      <c r="AG8" s="165">
        <v>76873</v>
      </c>
      <c r="AH8" s="165">
        <v>91557</v>
      </c>
      <c r="AI8" s="165">
        <v>96194</v>
      </c>
      <c r="AJ8" s="165">
        <v>107486</v>
      </c>
      <c r="AK8" s="165">
        <v>110496</v>
      </c>
      <c r="AL8" s="167">
        <v>0.72722714673578859</v>
      </c>
      <c r="AM8" s="167">
        <v>0.79128999360448027</v>
      </c>
      <c r="AN8" s="167">
        <v>0.80457347418429392</v>
      </c>
      <c r="AO8" s="167">
        <v>0.81004740336571435</v>
      </c>
      <c r="AP8" s="167">
        <v>0.82360745671245739</v>
      </c>
    </row>
    <row r="9" spans="1:42" x14ac:dyDescent="0.25">
      <c r="A9" s="165" t="s">
        <v>15</v>
      </c>
      <c r="B9" s="165">
        <v>27008</v>
      </c>
      <c r="C9" s="165">
        <v>25931</v>
      </c>
      <c r="D9" s="165">
        <v>24708</v>
      </c>
      <c r="E9" s="165">
        <v>24129</v>
      </c>
      <c r="F9" s="165">
        <v>23576</v>
      </c>
      <c r="G9" s="167">
        <v>4.0602116397343901E-2</v>
      </c>
      <c r="H9" s="167">
        <v>3.8786520820214283E-2</v>
      </c>
      <c r="I9" s="167">
        <v>3.6851156110314837E-2</v>
      </c>
      <c r="J9" s="167">
        <v>3.5919612951246745E-2</v>
      </c>
      <c r="K9" s="167">
        <v>3.5173360386704065E-2</v>
      </c>
      <c r="L9" s="165">
        <v>24843</v>
      </c>
      <c r="M9" s="165">
        <v>23466</v>
      </c>
      <c r="N9" s="165">
        <v>22228</v>
      </c>
      <c r="O9" s="165">
        <v>21559</v>
      </c>
      <c r="P9" s="165">
        <v>20924</v>
      </c>
      <c r="Q9" s="167">
        <v>0.91983856635071093</v>
      </c>
      <c r="R9" s="167">
        <v>0.90494003316493776</v>
      </c>
      <c r="S9" s="167">
        <v>0.89962765096325081</v>
      </c>
      <c r="T9" s="167">
        <v>0.89348916241866638</v>
      </c>
      <c r="U9" s="167">
        <v>0.8875127248048863</v>
      </c>
      <c r="V9" s="165" t="s">
        <v>171</v>
      </c>
      <c r="W9" s="165">
        <v>10435</v>
      </c>
      <c r="X9" s="165">
        <v>24231</v>
      </c>
      <c r="Y9" s="165">
        <v>27746</v>
      </c>
      <c r="Z9" s="165">
        <v>27008</v>
      </c>
      <c r="AA9" s="165">
        <v>23576</v>
      </c>
      <c r="AB9" s="167">
        <v>1.6175886999764376E-2</v>
      </c>
      <c r="AC9" s="167">
        <v>3.6933052269619966E-2</v>
      </c>
      <c r="AD9" s="167">
        <v>4.2232511697428546E-2</v>
      </c>
      <c r="AE9" s="167">
        <v>4.0602116397343901E-2</v>
      </c>
      <c r="AF9" s="167">
        <v>3.5173360386704065E-2</v>
      </c>
      <c r="AG9" s="165">
        <v>10417</v>
      </c>
      <c r="AH9" s="165">
        <v>23966</v>
      </c>
      <c r="AI9" s="165">
        <v>26947</v>
      </c>
      <c r="AJ9" s="165">
        <v>24843</v>
      </c>
      <c r="AK9" s="165">
        <v>20924</v>
      </c>
      <c r="AL9" s="167">
        <v>0.99827503593675126</v>
      </c>
      <c r="AM9" s="167">
        <v>0.98906359621971851</v>
      </c>
      <c r="AN9" s="167">
        <v>0.97120305629640313</v>
      </c>
      <c r="AO9" s="167">
        <v>0.91983856635071093</v>
      </c>
      <c r="AP9" s="167">
        <v>0.8875127248048863</v>
      </c>
    </row>
    <row r="10" spans="1:42" x14ac:dyDescent="0.25">
      <c r="A10" s="165" t="s">
        <v>16</v>
      </c>
      <c r="B10" s="165">
        <v>4081</v>
      </c>
      <c r="C10" s="165">
        <v>4470</v>
      </c>
      <c r="D10" s="165">
        <v>4465</v>
      </c>
      <c r="E10" s="165">
        <v>4338</v>
      </c>
      <c r="F10" s="165">
        <v>0</v>
      </c>
      <c r="G10" s="167">
        <v>6.1351168919416641E-3</v>
      </c>
      <c r="H10" s="167">
        <v>6.6860417286783323E-3</v>
      </c>
      <c r="I10" s="167">
        <v>6.6593982528960552E-3</v>
      </c>
      <c r="J10" s="167">
        <v>6.4577595831782656E-3</v>
      </c>
      <c r="K10" s="167">
        <v>0</v>
      </c>
      <c r="L10" s="165">
        <v>3549</v>
      </c>
      <c r="M10" s="165">
        <v>3926</v>
      </c>
      <c r="N10" s="165">
        <v>3942</v>
      </c>
      <c r="O10" s="165">
        <v>3767</v>
      </c>
      <c r="P10" s="165">
        <v>0</v>
      </c>
      <c r="Q10" s="167">
        <v>0.869639794168096</v>
      </c>
      <c r="R10" s="167">
        <v>0.87829977628635347</v>
      </c>
      <c r="S10" s="167">
        <v>0.88286674132138854</v>
      </c>
      <c r="T10" s="167">
        <v>0.86837252189949288</v>
      </c>
      <c r="U10" s="167">
        <v>0</v>
      </c>
      <c r="V10" s="165" t="s">
        <v>171</v>
      </c>
      <c r="W10" s="165">
        <v>2586</v>
      </c>
      <c r="X10" s="165">
        <v>2777</v>
      </c>
      <c r="Y10" s="165">
        <v>3414</v>
      </c>
      <c r="Z10" s="165">
        <v>4081</v>
      </c>
      <c r="AA10" s="165">
        <v>0</v>
      </c>
      <c r="AB10" s="167">
        <v>4.0087056810149185E-3</v>
      </c>
      <c r="AC10" s="167">
        <v>4.2327219740305663E-3</v>
      </c>
      <c r="AD10" s="167">
        <v>5.1964894015361154E-3</v>
      </c>
      <c r="AE10" s="167">
        <v>6.1351168919416641E-3</v>
      </c>
      <c r="AF10" s="167">
        <v>0</v>
      </c>
      <c r="AG10" s="165">
        <v>2436</v>
      </c>
      <c r="AH10" s="165">
        <v>2563</v>
      </c>
      <c r="AI10" s="165">
        <v>2989</v>
      </c>
      <c r="AJ10" s="165">
        <v>3549</v>
      </c>
      <c r="AK10" s="165">
        <v>0</v>
      </c>
      <c r="AL10" s="167">
        <v>0.94199535962877035</v>
      </c>
      <c r="AM10" s="167">
        <v>0.92293842275837235</v>
      </c>
      <c r="AN10" s="167">
        <v>0.87551259519625069</v>
      </c>
      <c r="AO10" s="167">
        <v>0.869639794168096</v>
      </c>
      <c r="AP10" s="167">
        <v>0</v>
      </c>
    </row>
    <row r="11" spans="1:42" x14ac:dyDescent="0.25">
      <c r="A11" s="165" t="s">
        <v>182</v>
      </c>
      <c r="B11" s="165">
        <v>0</v>
      </c>
      <c r="C11" s="165">
        <v>0</v>
      </c>
      <c r="D11" s="165">
        <v>0</v>
      </c>
      <c r="E11" s="165">
        <v>0</v>
      </c>
      <c r="F11" s="165">
        <v>111</v>
      </c>
      <c r="G11" s="167">
        <v>0</v>
      </c>
      <c r="H11" s="167">
        <v>0</v>
      </c>
      <c r="I11" s="167">
        <v>0</v>
      </c>
      <c r="J11" s="167">
        <v>0</v>
      </c>
      <c r="K11" s="167">
        <v>1.6560243480336575E-4</v>
      </c>
      <c r="L11" s="165">
        <v>0</v>
      </c>
      <c r="M11" s="165">
        <v>0</v>
      </c>
      <c r="N11" s="165">
        <v>0</v>
      </c>
      <c r="O11" s="165">
        <v>0</v>
      </c>
      <c r="P11" s="165">
        <v>0</v>
      </c>
      <c r="Q11" s="167">
        <v>0</v>
      </c>
      <c r="R11" s="167">
        <v>0</v>
      </c>
      <c r="S11" s="167">
        <v>0</v>
      </c>
      <c r="T11" s="167">
        <v>0</v>
      </c>
      <c r="U11" s="167">
        <v>0</v>
      </c>
      <c r="V11" s="165" t="s">
        <v>171</v>
      </c>
      <c r="W11" s="165">
        <v>0</v>
      </c>
      <c r="X11" s="165">
        <v>0</v>
      </c>
      <c r="Y11" s="165">
        <v>0</v>
      </c>
      <c r="Z11" s="165">
        <v>0</v>
      </c>
      <c r="AA11" s="165">
        <v>111</v>
      </c>
      <c r="AB11" s="167">
        <v>0</v>
      </c>
      <c r="AC11" s="167">
        <v>0</v>
      </c>
      <c r="AD11" s="167">
        <v>0</v>
      </c>
      <c r="AE11" s="167">
        <v>0</v>
      </c>
      <c r="AF11" s="167">
        <v>1.6560243480336575E-4</v>
      </c>
      <c r="AG11" s="165">
        <v>0</v>
      </c>
      <c r="AH11" s="165">
        <v>0</v>
      </c>
      <c r="AI11" s="165">
        <v>0</v>
      </c>
      <c r="AJ11" s="165">
        <v>0</v>
      </c>
      <c r="AK11" s="165">
        <v>0</v>
      </c>
      <c r="AL11" s="167">
        <v>0</v>
      </c>
      <c r="AM11" s="167">
        <v>0</v>
      </c>
      <c r="AN11" s="167">
        <v>0</v>
      </c>
      <c r="AO11" s="167">
        <v>0</v>
      </c>
      <c r="AP11" s="167">
        <v>0</v>
      </c>
    </row>
    <row r="12" spans="1:42" x14ac:dyDescent="0.25">
      <c r="A12" s="165" t="s">
        <v>17</v>
      </c>
      <c r="B12" s="165">
        <v>442</v>
      </c>
      <c r="C12" s="165">
        <v>480</v>
      </c>
      <c r="D12" s="165">
        <v>522</v>
      </c>
      <c r="E12" s="165">
        <v>445</v>
      </c>
      <c r="F12" s="165">
        <v>510</v>
      </c>
      <c r="G12" s="167">
        <v>6.6447480182264536E-4</v>
      </c>
      <c r="H12" s="167">
        <v>7.1796421247552564E-4</v>
      </c>
      <c r="I12" s="167">
        <v>7.7854555162636975E-4</v>
      </c>
      <c r="J12" s="167">
        <v>6.6244882768887235E-4</v>
      </c>
      <c r="K12" s="167">
        <v>7.6087605179924812E-4</v>
      </c>
      <c r="L12" s="165">
        <v>442</v>
      </c>
      <c r="M12" s="165">
        <v>480</v>
      </c>
      <c r="N12" s="165">
        <v>522</v>
      </c>
      <c r="O12" s="165">
        <v>445</v>
      </c>
      <c r="P12" s="165">
        <v>510</v>
      </c>
      <c r="Q12" s="167">
        <v>1</v>
      </c>
      <c r="R12" s="167">
        <v>1</v>
      </c>
      <c r="S12" s="167">
        <v>1</v>
      </c>
      <c r="T12" s="167">
        <v>1</v>
      </c>
      <c r="U12" s="167">
        <v>1</v>
      </c>
      <c r="V12" s="165" t="s">
        <v>171</v>
      </c>
      <c r="W12" s="165">
        <v>0</v>
      </c>
      <c r="X12" s="165">
        <v>0</v>
      </c>
      <c r="Y12" s="165">
        <v>0</v>
      </c>
      <c r="Z12" s="165">
        <v>442</v>
      </c>
      <c r="AA12" s="165">
        <v>510</v>
      </c>
      <c r="AB12" s="167">
        <v>0</v>
      </c>
      <c r="AC12" s="167">
        <v>0</v>
      </c>
      <c r="AD12" s="167">
        <v>0</v>
      </c>
      <c r="AE12" s="167">
        <v>6.6447480182264536E-4</v>
      </c>
      <c r="AF12" s="167">
        <v>7.6087605179924812E-4</v>
      </c>
      <c r="AG12" s="165">
        <v>0</v>
      </c>
      <c r="AH12" s="165">
        <v>0</v>
      </c>
      <c r="AI12" s="165">
        <v>0</v>
      </c>
      <c r="AJ12" s="165">
        <v>442</v>
      </c>
      <c r="AK12" s="165">
        <v>510</v>
      </c>
      <c r="AL12" s="167">
        <v>0</v>
      </c>
      <c r="AM12" s="167">
        <v>0</v>
      </c>
      <c r="AN12" s="167">
        <v>0</v>
      </c>
      <c r="AO12" s="167">
        <v>1</v>
      </c>
      <c r="AP12" s="167">
        <v>1</v>
      </c>
    </row>
    <row r="13" spans="1:42" x14ac:dyDescent="0.25">
      <c r="A13" s="165" t="s">
        <v>18</v>
      </c>
      <c r="B13" s="165">
        <v>35280</v>
      </c>
      <c r="C13" s="165">
        <v>34814</v>
      </c>
      <c r="D13" s="165">
        <v>34688</v>
      </c>
      <c r="E13" s="165">
        <v>34471</v>
      </c>
      <c r="F13" s="165">
        <v>34367</v>
      </c>
      <c r="G13" s="167">
        <v>5.303771721335504E-2</v>
      </c>
      <c r="H13" s="167">
        <v>5.2073346027339477E-2</v>
      </c>
      <c r="I13" s="167">
        <v>5.1735992518803668E-2</v>
      </c>
      <c r="J13" s="167">
        <v>5.1315221436546335E-2</v>
      </c>
      <c r="K13" s="167">
        <v>5.1272602494479916E-2</v>
      </c>
      <c r="L13" s="165">
        <v>3756</v>
      </c>
      <c r="M13" s="165">
        <v>3960</v>
      </c>
      <c r="N13" s="165">
        <v>3989</v>
      </c>
      <c r="O13" s="165">
        <v>4591</v>
      </c>
      <c r="P13" s="165">
        <v>4721</v>
      </c>
      <c r="Q13" s="167">
        <v>0.10646258503401361</v>
      </c>
      <c r="R13" s="167">
        <v>0.11374734302292182</v>
      </c>
      <c r="S13" s="167">
        <v>0.1149965405904059</v>
      </c>
      <c r="T13" s="167">
        <v>0.13318441588581706</v>
      </c>
      <c r="U13" s="167">
        <v>0.13737015159891758</v>
      </c>
      <c r="V13" s="165" t="s">
        <v>171</v>
      </c>
      <c r="W13" s="165">
        <v>35191</v>
      </c>
      <c r="X13" s="165">
        <v>35468</v>
      </c>
      <c r="Y13" s="165">
        <v>35634</v>
      </c>
      <c r="Z13" s="165">
        <v>35280</v>
      </c>
      <c r="AA13" s="165">
        <v>34367</v>
      </c>
      <c r="AB13" s="167">
        <v>5.4551570618946638E-2</v>
      </c>
      <c r="AC13" s="167">
        <v>5.4060562828561802E-2</v>
      </c>
      <c r="AD13" s="167">
        <v>5.4238928920427046E-2</v>
      </c>
      <c r="AE13" s="167">
        <v>5.303771721335504E-2</v>
      </c>
      <c r="AF13" s="167">
        <v>5.1272602494479916E-2</v>
      </c>
      <c r="AG13" s="165">
        <v>4537</v>
      </c>
      <c r="AH13" s="165">
        <v>4192</v>
      </c>
      <c r="AI13" s="165">
        <v>3550</v>
      </c>
      <c r="AJ13" s="165">
        <v>3756</v>
      </c>
      <c r="AK13" s="165">
        <v>4721</v>
      </c>
      <c r="AL13" s="167">
        <v>0.12892500923531586</v>
      </c>
      <c r="AM13" s="167">
        <v>0.11819104544941919</v>
      </c>
      <c r="AN13" s="167">
        <v>9.9623954650053317E-2</v>
      </c>
      <c r="AO13" s="167">
        <v>0.10646258503401361</v>
      </c>
      <c r="AP13" s="167">
        <v>0.13737015159891758</v>
      </c>
    </row>
    <row r="14" spans="1:42" x14ac:dyDescent="0.25">
      <c r="A14" s="165" t="s">
        <v>172</v>
      </c>
      <c r="B14" s="165">
        <v>4778</v>
      </c>
      <c r="C14" s="165">
        <v>5164</v>
      </c>
      <c r="D14" s="165">
        <v>5949</v>
      </c>
      <c r="E14" s="165">
        <v>6930</v>
      </c>
      <c r="F14" s="165">
        <v>7711</v>
      </c>
      <c r="G14" s="167">
        <v>7.1829425409696826E-3</v>
      </c>
      <c r="H14" s="167">
        <v>7.7240983192158634E-3</v>
      </c>
      <c r="I14" s="167">
        <v>8.8727346487074213E-3</v>
      </c>
      <c r="J14" s="167">
        <v>1.0316337923334574E-2</v>
      </c>
      <c r="K14" s="167">
        <v>1.1504147520439219E-2</v>
      </c>
      <c r="L14" s="165">
        <v>4770</v>
      </c>
      <c r="M14" s="165">
        <v>5156</v>
      </c>
      <c r="N14" s="165">
        <v>5938</v>
      </c>
      <c r="O14" s="165">
        <v>6922</v>
      </c>
      <c r="P14" s="165">
        <v>7703</v>
      </c>
      <c r="Q14" s="167">
        <v>0.99832565927166184</v>
      </c>
      <c r="R14" s="167">
        <v>0.99845081332300545</v>
      </c>
      <c r="S14" s="167">
        <v>0.99815094973945195</v>
      </c>
      <c r="T14" s="167">
        <v>0.99884559884559887</v>
      </c>
      <c r="U14" s="167">
        <v>0.99896252107379069</v>
      </c>
      <c r="V14" s="165" t="s">
        <v>171</v>
      </c>
      <c r="W14" s="165">
        <v>2259</v>
      </c>
      <c r="X14" s="165">
        <v>4348</v>
      </c>
      <c r="Y14" s="165">
        <v>4949</v>
      </c>
      <c r="Z14" s="165">
        <v>4778</v>
      </c>
      <c r="AA14" s="165">
        <v>7711</v>
      </c>
      <c r="AB14" s="167">
        <v>3.5018043826035195E-3</v>
      </c>
      <c r="AC14" s="167">
        <v>6.6272506817014413E-3</v>
      </c>
      <c r="AD14" s="167">
        <v>7.5329308869953818E-3</v>
      </c>
      <c r="AE14" s="167">
        <v>7.1829425409696826E-3</v>
      </c>
      <c r="AF14" s="167">
        <v>1.1504147520439219E-2</v>
      </c>
      <c r="AG14" s="165">
        <v>2259</v>
      </c>
      <c r="AH14" s="165">
        <v>4348</v>
      </c>
      <c r="AI14" s="165">
        <v>4949</v>
      </c>
      <c r="AJ14" s="165">
        <v>4770</v>
      </c>
      <c r="AK14" s="165">
        <v>7703</v>
      </c>
      <c r="AL14" s="167">
        <v>1</v>
      </c>
      <c r="AM14" s="167">
        <v>1</v>
      </c>
      <c r="AN14" s="167">
        <v>1</v>
      </c>
      <c r="AO14" s="167">
        <v>0.99832565927166184</v>
      </c>
      <c r="AP14" s="167">
        <v>0.99896252107379069</v>
      </c>
    </row>
    <row r="15" spans="1:42" x14ac:dyDescent="0.25">
      <c r="A15" s="165" t="s">
        <v>154</v>
      </c>
      <c r="B15" s="165">
        <v>0</v>
      </c>
      <c r="C15" s="165">
        <v>16</v>
      </c>
      <c r="D15" s="165">
        <v>79</v>
      </c>
      <c r="E15" s="165">
        <v>127</v>
      </c>
      <c r="F15" s="165">
        <v>182</v>
      </c>
      <c r="G15" s="167">
        <v>0</v>
      </c>
      <c r="H15" s="167">
        <v>2.3932140415850856E-5</v>
      </c>
      <c r="I15" s="167">
        <v>1.1782585934575327E-4</v>
      </c>
      <c r="J15" s="167">
        <v>1.8905842947525121E-4</v>
      </c>
      <c r="K15" s="167">
        <v>2.7152831652443757E-4</v>
      </c>
      <c r="L15" s="165">
        <v>0</v>
      </c>
      <c r="M15" s="165">
        <v>16</v>
      </c>
      <c r="N15" s="165">
        <v>79</v>
      </c>
      <c r="O15" s="165">
        <v>127</v>
      </c>
      <c r="P15" s="165">
        <v>182</v>
      </c>
      <c r="Q15" s="167">
        <v>0</v>
      </c>
      <c r="R15" s="167">
        <v>1</v>
      </c>
      <c r="S15" s="167">
        <v>1</v>
      </c>
      <c r="T15" s="167">
        <v>1</v>
      </c>
      <c r="U15" s="167">
        <v>1</v>
      </c>
      <c r="V15" s="165" t="s">
        <v>171</v>
      </c>
      <c r="W15" s="165">
        <v>0</v>
      </c>
      <c r="X15" s="165">
        <v>0</v>
      </c>
      <c r="Y15" s="165">
        <v>0</v>
      </c>
      <c r="Z15" s="165">
        <v>0</v>
      </c>
      <c r="AA15" s="165">
        <v>182</v>
      </c>
      <c r="AB15" s="167">
        <v>0</v>
      </c>
      <c r="AC15" s="167">
        <v>0</v>
      </c>
      <c r="AD15" s="167">
        <v>0</v>
      </c>
      <c r="AE15" s="167">
        <v>0</v>
      </c>
      <c r="AF15" s="167">
        <v>2.7152831652443757E-4</v>
      </c>
      <c r="AG15" s="165">
        <v>0</v>
      </c>
      <c r="AH15" s="165">
        <v>0</v>
      </c>
      <c r="AI15" s="165">
        <v>0</v>
      </c>
      <c r="AJ15" s="165">
        <v>0</v>
      </c>
      <c r="AK15" s="165">
        <v>182</v>
      </c>
      <c r="AL15" s="167">
        <v>0</v>
      </c>
      <c r="AM15" s="167">
        <v>0</v>
      </c>
      <c r="AN15" s="167">
        <v>0</v>
      </c>
      <c r="AO15" s="167">
        <v>0</v>
      </c>
      <c r="AP15" s="167">
        <v>1</v>
      </c>
    </row>
    <row r="16" spans="1:42" x14ac:dyDescent="0.25">
      <c r="A16" s="165" t="s">
        <v>158</v>
      </c>
      <c r="B16" s="165">
        <v>101</v>
      </c>
      <c r="C16" s="165">
        <v>112</v>
      </c>
      <c r="D16" s="165">
        <v>103</v>
      </c>
      <c r="E16" s="165">
        <v>93</v>
      </c>
      <c r="F16" s="165">
        <v>95</v>
      </c>
      <c r="G16" s="167">
        <v>1.518370022264416E-4</v>
      </c>
      <c r="H16" s="167">
        <v>1.6752498291095597E-4</v>
      </c>
      <c r="I16" s="167">
        <v>1.5362105712167832E-4</v>
      </c>
      <c r="J16" s="167">
        <v>1.3844436174171939E-4</v>
      </c>
      <c r="K16" s="167">
        <v>1.4173181357044818E-4</v>
      </c>
      <c r="L16" s="165">
        <v>100</v>
      </c>
      <c r="M16" s="165">
        <v>111</v>
      </c>
      <c r="N16" s="165">
        <v>102</v>
      </c>
      <c r="O16" s="165">
        <v>93</v>
      </c>
      <c r="P16" s="165">
        <v>95</v>
      </c>
      <c r="Q16" s="167">
        <v>0.99009900990099009</v>
      </c>
      <c r="R16" s="167">
        <v>0.9910714285714286</v>
      </c>
      <c r="S16" s="167">
        <v>0.99029126213592233</v>
      </c>
      <c r="T16" s="167">
        <v>1</v>
      </c>
      <c r="U16" s="167">
        <v>1</v>
      </c>
      <c r="V16" s="165" t="s">
        <v>171</v>
      </c>
      <c r="W16" s="165">
        <v>0</v>
      </c>
      <c r="X16" s="165">
        <v>0</v>
      </c>
      <c r="Y16" s="165">
        <v>0</v>
      </c>
      <c r="Z16" s="165">
        <v>101</v>
      </c>
      <c r="AA16" s="165">
        <v>95</v>
      </c>
      <c r="AB16" s="167">
        <v>0</v>
      </c>
      <c r="AC16" s="167">
        <v>0</v>
      </c>
      <c r="AD16" s="167">
        <v>0</v>
      </c>
      <c r="AE16" s="167">
        <v>1.518370022264416E-4</v>
      </c>
      <c r="AF16" s="167">
        <v>1.4173181357044818E-4</v>
      </c>
      <c r="AG16" s="165">
        <v>0</v>
      </c>
      <c r="AH16" s="165">
        <v>0</v>
      </c>
      <c r="AI16" s="165">
        <v>0</v>
      </c>
      <c r="AJ16" s="165">
        <v>100</v>
      </c>
      <c r="AK16" s="165">
        <v>95</v>
      </c>
      <c r="AL16" s="167">
        <v>0</v>
      </c>
      <c r="AM16" s="167">
        <v>0</v>
      </c>
      <c r="AN16" s="167">
        <v>0</v>
      </c>
      <c r="AO16" s="167">
        <v>0.99009900990099009</v>
      </c>
      <c r="AP16" s="167">
        <v>1</v>
      </c>
    </row>
    <row r="17" spans="1:42" x14ac:dyDescent="0.25">
      <c r="A17" s="165" t="s">
        <v>19</v>
      </c>
      <c r="B17" s="165">
        <v>5650</v>
      </c>
      <c r="C17" s="165">
        <v>6149</v>
      </c>
      <c r="D17" s="165">
        <v>6670</v>
      </c>
      <c r="E17" s="165">
        <v>7148</v>
      </c>
      <c r="F17" s="165">
        <v>8165</v>
      </c>
      <c r="G17" s="167">
        <v>8.4938521047464854E-3</v>
      </c>
      <c r="H17" s="167">
        <v>9.197420713566681E-3</v>
      </c>
      <c r="I17" s="167">
        <v>9.9480820485591693E-3</v>
      </c>
      <c r="J17" s="167">
        <v>1.0640863416449571E-2</v>
      </c>
      <c r="K17" s="167">
        <v>1.2181476397923255E-2</v>
      </c>
      <c r="L17" s="165">
        <v>5149</v>
      </c>
      <c r="M17" s="165">
        <v>5620</v>
      </c>
      <c r="N17" s="165">
        <v>6086</v>
      </c>
      <c r="O17" s="165">
        <v>6560</v>
      </c>
      <c r="P17" s="165">
        <v>7571</v>
      </c>
      <c r="Q17" s="167">
        <v>0.91132743362831858</v>
      </c>
      <c r="R17" s="167">
        <v>0.91396975117905355</v>
      </c>
      <c r="S17" s="167">
        <v>0.91244377811094457</v>
      </c>
      <c r="T17" s="167">
        <v>0.91773922775601569</v>
      </c>
      <c r="U17" s="167">
        <v>0.92725045927740357</v>
      </c>
      <c r="V17" s="165" t="s">
        <v>171</v>
      </c>
      <c r="W17" s="165">
        <v>3792</v>
      </c>
      <c r="X17" s="165">
        <v>4267</v>
      </c>
      <c r="Y17" s="165">
        <v>4975</v>
      </c>
      <c r="Z17" s="165">
        <v>5650</v>
      </c>
      <c r="AA17" s="165">
        <v>8165</v>
      </c>
      <c r="AB17" s="167">
        <v>5.8781948733211799E-3</v>
      </c>
      <c r="AC17" s="167">
        <v>6.5037899399310144E-3</v>
      </c>
      <c r="AD17" s="167">
        <v>7.5725057916350832E-3</v>
      </c>
      <c r="AE17" s="167">
        <v>8.4938521047464854E-3</v>
      </c>
      <c r="AF17" s="167">
        <v>1.2181476397923255E-2</v>
      </c>
      <c r="AG17" s="165">
        <v>3671</v>
      </c>
      <c r="AH17" s="165">
        <v>4102</v>
      </c>
      <c r="AI17" s="165">
        <v>4646</v>
      </c>
      <c r="AJ17" s="165">
        <v>5149</v>
      </c>
      <c r="AK17" s="165">
        <v>7571</v>
      </c>
      <c r="AL17" s="167">
        <v>0.96809071729957807</v>
      </c>
      <c r="AM17" s="167">
        <v>0.96133114600421843</v>
      </c>
      <c r="AN17" s="167">
        <v>0.93386934673366839</v>
      </c>
      <c r="AO17" s="167">
        <v>0.91132743362831858</v>
      </c>
      <c r="AP17" s="167">
        <v>0.92725045927740357</v>
      </c>
    </row>
    <row r="18" spans="1:42" x14ac:dyDescent="0.25">
      <c r="A18" s="165" t="s">
        <v>20</v>
      </c>
      <c r="B18" s="165">
        <v>889</v>
      </c>
      <c r="C18" s="165">
        <v>895</v>
      </c>
      <c r="D18" s="165">
        <v>914</v>
      </c>
      <c r="E18" s="165">
        <v>938</v>
      </c>
      <c r="F18" s="165">
        <v>936</v>
      </c>
      <c r="G18" s="167">
        <v>1.3364662869238275E-3</v>
      </c>
      <c r="H18" s="167">
        <v>1.3387041045116572E-3</v>
      </c>
      <c r="I18" s="167">
        <v>1.3632004486331456E-3</v>
      </c>
      <c r="J18" s="167">
        <v>1.3963528098250837E-3</v>
      </c>
      <c r="K18" s="167">
        <v>1.3964313421256788E-3</v>
      </c>
      <c r="L18" s="165">
        <v>803</v>
      </c>
      <c r="M18" s="165">
        <v>814</v>
      </c>
      <c r="N18" s="165">
        <v>830</v>
      </c>
      <c r="O18" s="165">
        <v>854</v>
      </c>
      <c r="P18" s="165">
        <v>864</v>
      </c>
      <c r="Q18" s="167">
        <v>0.9032620922384702</v>
      </c>
      <c r="R18" s="167">
        <v>0.90949720670391065</v>
      </c>
      <c r="S18" s="167">
        <v>0.90809628008752741</v>
      </c>
      <c r="T18" s="167">
        <v>0.91044776119402981</v>
      </c>
      <c r="U18" s="167">
        <v>0.92307692307692313</v>
      </c>
      <c r="V18" s="165" t="s">
        <v>171</v>
      </c>
      <c r="W18" s="165">
        <v>611</v>
      </c>
      <c r="X18" s="165">
        <v>773</v>
      </c>
      <c r="Y18" s="165">
        <v>825</v>
      </c>
      <c r="Z18" s="165">
        <v>889</v>
      </c>
      <c r="AA18" s="165">
        <v>936</v>
      </c>
      <c r="AB18" s="167">
        <v>9.4714585116013742E-4</v>
      </c>
      <c r="AC18" s="167">
        <v>1.1782117702288902E-3</v>
      </c>
      <c r="AD18" s="167">
        <v>1.255742166452049E-3</v>
      </c>
      <c r="AE18" s="167">
        <v>1.3364662869238275E-3</v>
      </c>
      <c r="AF18" s="167">
        <v>1.3964313421256788E-3</v>
      </c>
      <c r="AG18" s="165">
        <v>521</v>
      </c>
      <c r="AH18" s="165">
        <v>634</v>
      </c>
      <c r="AI18" s="165">
        <v>729</v>
      </c>
      <c r="AJ18" s="165">
        <v>803</v>
      </c>
      <c r="AK18" s="165">
        <v>864</v>
      </c>
      <c r="AL18" s="167">
        <v>0.85270049099836331</v>
      </c>
      <c r="AM18" s="167">
        <v>0.82018111254851234</v>
      </c>
      <c r="AN18" s="167">
        <v>0.88363636363636366</v>
      </c>
      <c r="AO18" s="167">
        <v>0.9032620922384702</v>
      </c>
      <c r="AP18" s="167">
        <v>0.92307692307692313</v>
      </c>
    </row>
    <row r="19" spans="1:42" x14ac:dyDescent="0.25">
      <c r="A19" s="165" t="s">
        <v>21</v>
      </c>
      <c r="B19" s="165">
        <v>297</v>
      </c>
      <c r="C19" s="165">
        <v>449</v>
      </c>
      <c r="D19" s="165">
        <v>632</v>
      </c>
      <c r="E19" s="165">
        <v>800</v>
      </c>
      <c r="F19" s="165">
        <v>1002</v>
      </c>
      <c r="G19" s="167">
        <v>4.4649098674508068E-4</v>
      </c>
      <c r="H19" s="167">
        <v>6.7159569041981462E-4</v>
      </c>
      <c r="I19" s="167">
        <v>9.4260687476602613E-4</v>
      </c>
      <c r="J19" s="167">
        <v>1.1909192407889839E-3</v>
      </c>
      <c r="K19" s="167">
        <v>1.4948976547114639E-3</v>
      </c>
      <c r="L19" s="165">
        <v>292</v>
      </c>
      <c r="M19" s="165">
        <v>441</v>
      </c>
      <c r="N19" s="165">
        <v>619</v>
      </c>
      <c r="O19" s="165">
        <v>778</v>
      </c>
      <c r="P19" s="165">
        <v>958</v>
      </c>
      <c r="Q19" s="167">
        <v>0.98316498316498313</v>
      </c>
      <c r="R19" s="167">
        <v>0.98218262806236079</v>
      </c>
      <c r="S19" s="167">
        <v>0.97943037974683544</v>
      </c>
      <c r="T19" s="167">
        <v>0.97250000000000003</v>
      </c>
      <c r="U19" s="167">
        <v>0.95608782435129736</v>
      </c>
      <c r="V19" s="165" t="s">
        <v>171</v>
      </c>
      <c r="W19" s="165">
        <v>0</v>
      </c>
      <c r="X19" s="165">
        <v>0</v>
      </c>
      <c r="Y19" s="165">
        <v>2</v>
      </c>
      <c r="Z19" s="165">
        <v>297</v>
      </c>
      <c r="AA19" s="165">
        <v>1002</v>
      </c>
      <c r="AB19" s="167">
        <v>0</v>
      </c>
      <c r="AC19" s="167">
        <v>0</v>
      </c>
      <c r="AD19" s="167">
        <v>3.0442234338231489E-6</v>
      </c>
      <c r="AE19" s="167">
        <v>4.4649098674508068E-4</v>
      </c>
      <c r="AF19" s="167">
        <v>1.4948976547114639E-3</v>
      </c>
      <c r="AG19" s="165">
        <v>0</v>
      </c>
      <c r="AH19" s="165">
        <v>0</v>
      </c>
      <c r="AI19" s="165">
        <v>2</v>
      </c>
      <c r="AJ19" s="165">
        <v>292</v>
      </c>
      <c r="AK19" s="165">
        <v>958</v>
      </c>
      <c r="AL19" s="167">
        <v>0</v>
      </c>
      <c r="AM19" s="167">
        <v>0</v>
      </c>
      <c r="AN19" s="167">
        <v>1</v>
      </c>
      <c r="AO19" s="167">
        <v>0.98316498316498313</v>
      </c>
      <c r="AP19" s="167">
        <v>0.95608782435129736</v>
      </c>
    </row>
    <row r="20" spans="1:42" x14ac:dyDescent="0.25">
      <c r="A20" s="165" t="s">
        <v>22</v>
      </c>
      <c r="B20" s="165">
        <v>1569</v>
      </c>
      <c r="C20" s="165">
        <v>1534</v>
      </c>
      <c r="D20" s="165">
        <v>1527</v>
      </c>
      <c r="E20" s="165">
        <v>1690</v>
      </c>
      <c r="F20" s="165">
        <v>1434</v>
      </c>
      <c r="G20" s="167">
        <v>2.3587352128048205E-3</v>
      </c>
      <c r="H20" s="167">
        <v>2.2944939623697007E-3</v>
      </c>
      <c r="I20" s="167">
        <v>2.2774694584932311E-3</v>
      </c>
      <c r="J20" s="167">
        <v>2.5158168961667286E-3</v>
      </c>
      <c r="K20" s="167">
        <v>2.1394044280002387E-3</v>
      </c>
      <c r="L20" s="165">
        <v>1388</v>
      </c>
      <c r="M20" s="165">
        <v>1321</v>
      </c>
      <c r="N20" s="165">
        <v>1316</v>
      </c>
      <c r="O20" s="165">
        <v>1511</v>
      </c>
      <c r="P20" s="165">
        <v>1162</v>
      </c>
      <c r="Q20" s="167">
        <v>0.88463989802421927</v>
      </c>
      <c r="R20" s="167">
        <v>0.86114732724902221</v>
      </c>
      <c r="S20" s="167">
        <v>0.8618205631958088</v>
      </c>
      <c r="T20" s="167">
        <v>0.89408284023668638</v>
      </c>
      <c r="U20" s="167">
        <v>0.81032078103207805</v>
      </c>
      <c r="V20" s="165" t="s">
        <v>171</v>
      </c>
      <c r="W20" s="165">
        <v>3578</v>
      </c>
      <c r="X20" s="165">
        <v>2993</v>
      </c>
      <c r="Y20" s="165">
        <v>2100</v>
      </c>
      <c r="Z20" s="165">
        <v>1569</v>
      </c>
      <c r="AA20" s="165">
        <v>1434</v>
      </c>
      <c r="AB20" s="167">
        <v>5.5464613018837506E-3</v>
      </c>
      <c r="AC20" s="167">
        <v>4.5619506187517056E-3</v>
      </c>
      <c r="AD20" s="167">
        <v>3.1964346055143064E-3</v>
      </c>
      <c r="AE20" s="167">
        <v>2.3587352128048205E-3</v>
      </c>
      <c r="AF20" s="167">
        <v>2.1394044280002387E-3</v>
      </c>
      <c r="AG20" s="165">
        <v>3429</v>
      </c>
      <c r="AH20" s="165">
        <v>2830</v>
      </c>
      <c r="AI20" s="165">
        <v>1944</v>
      </c>
      <c r="AJ20" s="165">
        <v>1388</v>
      </c>
      <c r="AK20" s="165">
        <v>1162</v>
      </c>
      <c r="AL20" s="167">
        <v>0.95835662381218556</v>
      </c>
      <c r="AM20" s="167">
        <v>0.94553959238222518</v>
      </c>
      <c r="AN20" s="167">
        <v>0.92571428571428571</v>
      </c>
      <c r="AO20" s="167">
        <v>0.88463989802421927</v>
      </c>
      <c r="AP20" s="167">
        <v>0.81032078103207805</v>
      </c>
    </row>
    <row r="21" spans="1:42" x14ac:dyDescent="0.25">
      <c r="A21" s="165" t="s">
        <v>174</v>
      </c>
      <c r="B21" s="165">
        <v>0</v>
      </c>
      <c r="C21" s="165">
        <v>0</v>
      </c>
      <c r="D21" s="165">
        <v>0</v>
      </c>
      <c r="E21" s="165">
        <v>18</v>
      </c>
      <c r="F21" s="165">
        <v>27</v>
      </c>
      <c r="G21" s="167">
        <v>0</v>
      </c>
      <c r="H21" s="167">
        <v>0</v>
      </c>
      <c r="I21" s="167">
        <v>0</v>
      </c>
      <c r="J21" s="167">
        <v>2.679568291775214E-5</v>
      </c>
      <c r="K21" s="167">
        <v>4.0281673330548425E-5</v>
      </c>
      <c r="L21" s="165">
        <v>0</v>
      </c>
      <c r="M21" s="165">
        <v>0</v>
      </c>
      <c r="N21" s="165">
        <v>0</v>
      </c>
      <c r="O21" s="165">
        <v>18</v>
      </c>
      <c r="P21" s="165">
        <v>27</v>
      </c>
      <c r="Q21" s="167">
        <v>0</v>
      </c>
      <c r="R21" s="167">
        <v>0</v>
      </c>
      <c r="S21" s="167">
        <v>0</v>
      </c>
      <c r="T21" s="167">
        <v>1</v>
      </c>
      <c r="U21" s="167">
        <v>1</v>
      </c>
      <c r="V21" s="165" t="s">
        <v>171</v>
      </c>
      <c r="W21" s="165">
        <v>0</v>
      </c>
      <c r="X21" s="165">
        <v>0</v>
      </c>
      <c r="Y21" s="165">
        <v>0</v>
      </c>
      <c r="Z21" s="165">
        <v>0</v>
      </c>
      <c r="AA21" s="165">
        <v>27</v>
      </c>
      <c r="AB21" s="167">
        <v>0</v>
      </c>
      <c r="AC21" s="167">
        <v>0</v>
      </c>
      <c r="AD21" s="167">
        <v>0</v>
      </c>
      <c r="AE21" s="167">
        <v>0</v>
      </c>
      <c r="AF21" s="167">
        <v>4.0281673330548425E-5</v>
      </c>
      <c r="AG21" s="165">
        <v>0</v>
      </c>
      <c r="AH21" s="165">
        <v>0</v>
      </c>
      <c r="AI21" s="165">
        <v>0</v>
      </c>
      <c r="AJ21" s="165">
        <v>0</v>
      </c>
      <c r="AK21" s="165">
        <v>27</v>
      </c>
      <c r="AL21" s="167">
        <v>0</v>
      </c>
      <c r="AM21" s="167">
        <v>0</v>
      </c>
      <c r="AN21" s="167">
        <v>0</v>
      </c>
      <c r="AO21" s="167">
        <v>0</v>
      </c>
      <c r="AP21" s="167">
        <v>1</v>
      </c>
    </row>
    <row r="22" spans="1:42" x14ac:dyDescent="0.25">
      <c r="A22" s="165" t="s">
        <v>23</v>
      </c>
      <c r="B22" s="165">
        <v>26</v>
      </c>
      <c r="C22" s="165">
        <v>26</v>
      </c>
      <c r="D22" s="165">
        <v>16</v>
      </c>
      <c r="E22" s="165">
        <v>22</v>
      </c>
      <c r="F22" s="165">
        <v>19</v>
      </c>
      <c r="G22" s="167">
        <v>3.9086753048390902E-5</v>
      </c>
      <c r="H22" s="167">
        <v>3.888972817575764E-5</v>
      </c>
      <c r="I22" s="167">
        <v>2.386346518395003E-5</v>
      </c>
      <c r="J22" s="167">
        <v>3.2750279121697059E-5</v>
      </c>
      <c r="K22" s="167">
        <v>2.8346362714089635E-5</v>
      </c>
      <c r="L22" s="165">
        <v>26</v>
      </c>
      <c r="M22" s="165">
        <v>22</v>
      </c>
      <c r="N22" s="165">
        <v>14</v>
      </c>
      <c r="O22" s="165">
        <v>18</v>
      </c>
      <c r="P22" s="165">
        <v>15</v>
      </c>
      <c r="Q22" s="167">
        <v>1</v>
      </c>
      <c r="R22" s="167">
        <v>0.84615384615384615</v>
      </c>
      <c r="S22" s="167">
        <v>0.875</v>
      </c>
      <c r="T22" s="167">
        <v>0.81818181818181823</v>
      </c>
      <c r="U22" s="167">
        <v>0.78947368421052633</v>
      </c>
      <c r="V22" s="165" t="s">
        <v>171</v>
      </c>
      <c r="W22" s="165">
        <v>0</v>
      </c>
      <c r="X22" s="165">
        <v>0</v>
      </c>
      <c r="Y22" s="165">
        <v>0</v>
      </c>
      <c r="Z22" s="165">
        <v>26</v>
      </c>
      <c r="AA22" s="165">
        <v>19</v>
      </c>
      <c r="AB22" s="167">
        <v>0</v>
      </c>
      <c r="AC22" s="167">
        <v>0</v>
      </c>
      <c r="AD22" s="167">
        <v>0</v>
      </c>
      <c r="AE22" s="167">
        <v>3.9086753048390902E-5</v>
      </c>
      <c r="AF22" s="167">
        <v>2.8346362714089635E-5</v>
      </c>
      <c r="AG22" s="165">
        <v>0</v>
      </c>
      <c r="AH22" s="165">
        <v>0</v>
      </c>
      <c r="AI22" s="165">
        <v>0</v>
      </c>
      <c r="AJ22" s="165">
        <v>26</v>
      </c>
      <c r="AK22" s="165">
        <v>15</v>
      </c>
      <c r="AL22" s="167">
        <v>0</v>
      </c>
      <c r="AM22" s="167">
        <v>0</v>
      </c>
      <c r="AN22" s="167">
        <v>0</v>
      </c>
      <c r="AO22" s="167">
        <v>1</v>
      </c>
      <c r="AP22" s="167">
        <v>0.78947368421052633</v>
      </c>
    </row>
    <row r="23" spans="1:42" x14ac:dyDescent="0.25">
      <c r="A23" s="165" t="s">
        <v>24</v>
      </c>
      <c r="B23" s="165">
        <v>2303</v>
      </c>
      <c r="C23" s="165">
        <v>2514</v>
      </c>
      <c r="D23" s="165">
        <v>2727</v>
      </c>
      <c r="E23" s="165">
        <v>2983</v>
      </c>
      <c r="F23" s="165">
        <v>3213</v>
      </c>
      <c r="G23" s="167">
        <v>3.4621843180940096E-3</v>
      </c>
      <c r="H23" s="167">
        <v>3.7603375628405657E-3</v>
      </c>
      <c r="I23" s="167">
        <v>4.0672293472894831E-3</v>
      </c>
      <c r="J23" s="167">
        <v>4.4406401190919239E-3</v>
      </c>
      <c r="K23" s="167">
        <v>4.793519126335263E-3</v>
      </c>
      <c r="L23" s="165">
        <v>2292</v>
      </c>
      <c r="M23" s="165">
        <v>2501</v>
      </c>
      <c r="N23" s="165">
        <v>2716</v>
      </c>
      <c r="O23" s="165">
        <v>2964</v>
      </c>
      <c r="P23" s="165">
        <v>3191</v>
      </c>
      <c r="Q23" s="167">
        <v>0.995223621363439</v>
      </c>
      <c r="R23" s="167">
        <v>0.99482895783611769</v>
      </c>
      <c r="S23" s="167">
        <v>0.99596626329299598</v>
      </c>
      <c r="T23" s="167">
        <v>0.99363057324840764</v>
      </c>
      <c r="U23" s="167">
        <v>0.99315281668222843</v>
      </c>
      <c r="V23" s="165" t="s">
        <v>171</v>
      </c>
      <c r="W23" s="165">
        <v>19</v>
      </c>
      <c r="X23" s="165">
        <v>280</v>
      </c>
      <c r="Y23" s="165">
        <v>990</v>
      </c>
      <c r="Z23" s="165">
        <v>2303</v>
      </c>
      <c r="AA23" s="165">
        <v>3213</v>
      </c>
      <c r="AB23" s="167">
        <v>2.9452980641640935E-5</v>
      </c>
      <c r="AC23" s="167">
        <v>4.2677787278666134E-4</v>
      </c>
      <c r="AD23" s="167">
        <v>1.5068905997424587E-3</v>
      </c>
      <c r="AE23" s="167">
        <v>3.4621843180940096E-3</v>
      </c>
      <c r="AF23" s="167">
        <v>4.793519126335263E-3</v>
      </c>
      <c r="AG23" s="165">
        <v>19</v>
      </c>
      <c r="AH23" s="165">
        <v>279</v>
      </c>
      <c r="AI23" s="165">
        <v>982</v>
      </c>
      <c r="AJ23" s="165">
        <v>2292</v>
      </c>
      <c r="AK23" s="165">
        <v>3191</v>
      </c>
      <c r="AL23" s="167">
        <v>1</v>
      </c>
      <c r="AM23" s="167">
        <v>0.99642857142857144</v>
      </c>
      <c r="AN23" s="167">
        <v>0.99191919191919187</v>
      </c>
      <c r="AO23" s="167">
        <v>0.995223621363439</v>
      </c>
      <c r="AP23" s="167">
        <v>0.99315281668222843</v>
      </c>
    </row>
    <row r="24" spans="1:42" x14ac:dyDescent="0.25">
      <c r="A24" s="165" t="s">
        <v>25</v>
      </c>
      <c r="B24" s="165">
        <v>90458</v>
      </c>
      <c r="C24" s="165">
        <v>89764</v>
      </c>
      <c r="D24" s="165">
        <v>90316</v>
      </c>
      <c r="E24" s="165">
        <v>88955</v>
      </c>
      <c r="F24" s="165">
        <v>87299</v>
      </c>
      <c r="G24" s="167">
        <v>0.13598882720197478</v>
      </c>
      <c r="H24" s="167">
        <v>0.13426529076802726</v>
      </c>
      <c r="I24" s="167">
        <v>0.13470329509710194</v>
      </c>
      <c r="J24" s="167">
        <v>0.13242277633048008</v>
      </c>
      <c r="K24" s="167">
        <v>0.13024258518827952</v>
      </c>
      <c r="L24" s="165">
        <v>67256</v>
      </c>
      <c r="M24" s="165">
        <v>67158</v>
      </c>
      <c r="N24" s="165">
        <v>65917</v>
      </c>
      <c r="O24" s="165">
        <v>65281</v>
      </c>
      <c r="P24" s="165">
        <v>64099</v>
      </c>
      <c r="Q24" s="167">
        <v>0.7435052731654469</v>
      </c>
      <c r="R24" s="167">
        <v>0.74816184662002583</v>
      </c>
      <c r="S24" s="167">
        <v>0.72984853182160414</v>
      </c>
      <c r="T24" s="167">
        <v>0.73386543758079925</v>
      </c>
      <c r="U24" s="167">
        <v>0.73424666949220496</v>
      </c>
      <c r="V24" s="165" t="s">
        <v>171</v>
      </c>
      <c r="W24" s="165">
        <v>95901</v>
      </c>
      <c r="X24" s="165">
        <v>100607</v>
      </c>
      <c r="Y24" s="165">
        <v>91164</v>
      </c>
      <c r="Z24" s="165">
        <v>90458</v>
      </c>
      <c r="AA24" s="165">
        <v>87299</v>
      </c>
      <c r="AB24" s="167">
        <v>0.1486615945533688</v>
      </c>
      <c r="AC24" s="167">
        <v>0.15334586231231301</v>
      </c>
      <c r="AD24" s="167">
        <v>0.13876179256052676</v>
      </c>
      <c r="AE24" s="167">
        <v>0.13598882720197478</v>
      </c>
      <c r="AF24" s="167">
        <v>0.13024258518827952</v>
      </c>
      <c r="AG24" s="165">
        <v>60262</v>
      </c>
      <c r="AH24" s="165">
        <v>71412</v>
      </c>
      <c r="AI24" s="165">
        <v>68884</v>
      </c>
      <c r="AJ24" s="165">
        <v>67256</v>
      </c>
      <c r="AK24" s="165">
        <v>64099</v>
      </c>
      <c r="AL24" s="167">
        <v>0.62837718063419568</v>
      </c>
      <c r="AM24" s="167">
        <v>0.70981144453169265</v>
      </c>
      <c r="AN24" s="167">
        <v>0.75560528278706507</v>
      </c>
      <c r="AO24" s="167">
        <v>0.7435052731654469</v>
      </c>
      <c r="AP24" s="167">
        <v>0.73424666949220496</v>
      </c>
    </row>
    <row r="25" spans="1:42" x14ac:dyDescent="0.25">
      <c r="A25" s="165" t="s">
        <v>26</v>
      </c>
      <c r="B25" s="165">
        <v>542</v>
      </c>
      <c r="C25" s="165">
        <v>585</v>
      </c>
      <c r="D25" s="165">
        <v>632</v>
      </c>
      <c r="E25" s="165">
        <v>671</v>
      </c>
      <c r="F25" s="165">
        <v>742</v>
      </c>
      <c r="G25" s="167">
        <v>8.1480846739337962E-4</v>
      </c>
      <c r="H25" s="167">
        <v>8.7501888395454691E-4</v>
      </c>
      <c r="I25" s="167">
        <v>9.4260687476602613E-4</v>
      </c>
      <c r="J25" s="167">
        <v>9.988835132117603E-4</v>
      </c>
      <c r="K25" s="167">
        <v>1.1070000596765531E-3</v>
      </c>
      <c r="L25" s="165">
        <v>517</v>
      </c>
      <c r="M25" s="165">
        <v>564</v>
      </c>
      <c r="N25" s="165">
        <v>615</v>
      </c>
      <c r="O25" s="165">
        <v>654</v>
      </c>
      <c r="P25" s="165">
        <v>720</v>
      </c>
      <c r="Q25" s="167">
        <v>0.95387453874538741</v>
      </c>
      <c r="R25" s="167">
        <v>0.96410256410256412</v>
      </c>
      <c r="S25" s="167">
        <v>0.97310126582278478</v>
      </c>
      <c r="T25" s="167">
        <v>0.97466467958271241</v>
      </c>
      <c r="U25" s="167">
        <v>0.9703504043126685</v>
      </c>
      <c r="V25" s="165" t="s">
        <v>171</v>
      </c>
      <c r="W25" s="165">
        <v>184</v>
      </c>
      <c r="X25" s="165">
        <v>291</v>
      </c>
      <c r="Y25" s="165">
        <v>393</v>
      </c>
      <c r="Z25" s="165">
        <v>542</v>
      </c>
      <c r="AA25" s="165">
        <v>742</v>
      </c>
      <c r="AB25" s="167">
        <v>2.8522886516115431E-4</v>
      </c>
      <c r="AC25" s="167">
        <v>4.4354414636042306E-4</v>
      </c>
      <c r="AD25" s="167">
        <v>5.9818990474624879E-4</v>
      </c>
      <c r="AE25" s="167">
        <v>8.1480846739337962E-4</v>
      </c>
      <c r="AF25" s="167">
        <v>1.1070000596765531E-3</v>
      </c>
      <c r="AG25" s="165">
        <v>184</v>
      </c>
      <c r="AH25" s="165">
        <v>276</v>
      </c>
      <c r="AI25" s="165">
        <v>381</v>
      </c>
      <c r="AJ25" s="165">
        <v>517</v>
      </c>
      <c r="AK25" s="165">
        <v>720</v>
      </c>
      <c r="AL25" s="167">
        <v>1</v>
      </c>
      <c r="AM25" s="167">
        <v>0.94845360824742264</v>
      </c>
      <c r="AN25" s="167">
        <v>0.96946564885496178</v>
      </c>
      <c r="AO25" s="167">
        <v>0.95387453874538741</v>
      </c>
      <c r="AP25" s="167">
        <v>0.9703504043126685</v>
      </c>
    </row>
    <row r="26" spans="1:42" x14ac:dyDescent="0.25">
      <c r="A26" s="165" t="s">
        <v>27</v>
      </c>
      <c r="B26" s="165">
        <v>68</v>
      </c>
      <c r="C26" s="165">
        <v>60</v>
      </c>
      <c r="D26" s="165">
        <v>80</v>
      </c>
      <c r="E26" s="165">
        <v>75</v>
      </c>
      <c r="F26" s="165">
        <v>76</v>
      </c>
      <c r="G26" s="167">
        <v>1.0222689258809929E-4</v>
      </c>
      <c r="H26" s="167">
        <v>8.9745526559440706E-5</v>
      </c>
      <c r="I26" s="167">
        <v>1.1931732591975016E-4</v>
      </c>
      <c r="J26" s="167">
        <v>1.1164867882396725E-4</v>
      </c>
      <c r="K26" s="167">
        <v>1.1338545085635854E-4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7">
        <v>0</v>
      </c>
      <c r="R26" s="167">
        <v>0</v>
      </c>
      <c r="S26" s="167">
        <v>0</v>
      </c>
      <c r="T26" s="167">
        <v>0</v>
      </c>
      <c r="U26" s="167">
        <v>0</v>
      </c>
      <c r="V26" s="165" t="s">
        <v>171</v>
      </c>
      <c r="W26" s="165">
        <v>0</v>
      </c>
      <c r="X26" s="165">
        <v>0</v>
      </c>
      <c r="Y26" s="165">
        <v>46</v>
      </c>
      <c r="Z26" s="165">
        <v>68</v>
      </c>
      <c r="AA26" s="165">
        <v>76</v>
      </c>
      <c r="AB26" s="167">
        <v>0</v>
      </c>
      <c r="AC26" s="167">
        <v>0</v>
      </c>
      <c r="AD26" s="167">
        <v>7.0017138977932424E-5</v>
      </c>
      <c r="AE26" s="167">
        <v>1.0222689258809929E-4</v>
      </c>
      <c r="AF26" s="167">
        <v>1.1338545085635854E-4</v>
      </c>
      <c r="AG26" s="165">
        <v>0</v>
      </c>
      <c r="AH26" s="165">
        <v>0</v>
      </c>
      <c r="AI26" s="165">
        <v>46</v>
      </c>
      <c r="AJ26" s="165">
        <v>0</v>
      </c>
      <c r="AK26" s="165">
        <v>0</v>
      </c>
      <c r="AL26" s="167">
        <v>0</v>
      </c>
      <c r="AM26" s="167">
        <v>0</v>
      </c>
      <c r="AN26" s="167">
        <v>1</v>
      </c>
      <c r="AO26" s="167">
        <v>0</v>
      </c>
      <c r="AP26" s="167">
        <v>0</v>
      </c>
    </row>
    <row r="27" spans="1:42" x14ac:dyDescent="0.25">
      <c r="A27" s="165" t="s">
        <v>28</v>
      </c>
      <c r="B27" s="165">
        <v>87056</v>
      </c>
      <c r="C27" s="165">
        <v>87585</v>
      </c>
      <c r="D27" s="165">
        <v>87760</v>
      </c>
      <c r="E27" s="165">
        <v>87511</v>
      </c>
      <c r="F27" s="165">
        <v>88449</v>
      </c>
      <c r="G27" s="167">
        <v>0.13087447589925841</v>
      </c>
      <c r="H27" s="167">
        <v>0.13100603239514358</v>
      </c>
      <c r="I27" s="167">
        <v>0.13089110653396591</v>
      </c>
      <c r="J27" s="167">
        <v>0.13027316710085599</v>
      </c>
      <c r="K27" s="167">
        <v>0.13195828608939547</v>
      </c>
      <c r="L27" s="165">
        <v>0</v>
      </c>
      <c r="M27" s="165">
        <v>0</v>
      </c>
      <c r="N27" s="165">
        <v>0</v>
      </c>
      <c r="O27" s="165">
        <v>0</v>
      </c>
      <c r="P27" s="165">
        <v>0</v>
      </c>
      <c r="Q27" s="167">
        <v>0</v>
      </c>
      <c r="R27" s="167">
        <v>0</v>
      </c>
      <c r="S27" s="167">
        <v>0</v>
      </c>
      <c r="T27" s="167">
        <v>0</v>
      </c>
      <c r="U27" s="167">
        <v>0</v>
      </c>
      <c r="V27" s="165" t="s">
        <v>171</v>
      </c>
      <c r="W27" s="165">
        <v>89960</v>
      </c>
      <c r="X27" s="165">
        <v>88873</v>
      </c>
      <c r="Y27" s="165">
        <v>87657</v>
      </c>
      <c r="Z27" s="165">
        <v>87056</v>
      </c>
      <c r="AA27" s="165">
        <v>88449</v>
      </c>
      <c r="AB27" s="167">
        <v>0.13945211255379045</v>
      </c>
      <c r="AC27" s="167">
        <v>0.13546082102917484</v>
      </c>
      <c r="AD27" s="167">
        <v>0.13342374676931787</v>
      </c>
      <c r="AE27" s="167">
        <v>0.13087447589925841</v>
      </c>
      <c r="AF27" s="167">
        <v>0.13195828608939547</v>
      </c>
      <c r="AG27" s="165">
        <v>0</v>
      </c>
      <c r="AH27" s="165">
        <v>0</v>
      </c>
      <c r="AI27" s="165">
        <v>0</v>
      </c>
      <c r="AJ27" s="165">
        <v>0</v>
      </c>
      <c r="AK27" s="165">
        <v>0</v>
      </c>
      <c r="AL27" s="167">
        <v>0</v>
      </c>
      <c r="AM27" s="167">
        <v>0</v>
      </c>
      <c r="AN27" s="167">
        <v>0</v>
      </c>
      <c r="AO27" s="167">
        <v>0</v>
      </c>
      <c r="AP27" s="167">
        <v>0</v>
      </c>
    </row>
    <row r="28" spans="1:42" x14ac:dyDescent="0.25">
      <c r="A28" s="165" t="s">
        <v>199</v>
      </c>
      <c r="B28" s="165">
        <v>1683</v>
      </c>
      <c r="C28" s="165">
        <v>1691</v>
      </c>
      <c r="D28" s="165">
        <v>1679</v>
      </c>
      <c r="E28" s="165">
        <v>1655</v>
      </c>
      <c r="F28" s="165">
        <v>1724</v>
      </c>
      <c r="G28" s="167">
        <v>2.5301155915554573E-3</v>
      </c>
      <c r="H28" s="167">
        <v>2.5293280902002374E-3</v>
      </c>
      <c r="I28" s="167">
        <v>2.5041723777407565E-3</v>
      </c>
      <c r="J28" s="167">
        <v>2.4637141793822106E-3</v>
      </c>
      <c r="K28" s="167">
        <v>2.5720594378468701E-3</v>
      </c>
      <c r="L28" s="165">
        <v>348</v>
      </c>
      <c r="M28" s="165">
        <v>389</v>
      </c>
      <c r="N28" s="165">
        <v>351</v>
      </c>
      <c r="O28" s="165">
        <v>366</v>
      </c>
      <c r="P28" s="165">
        <v>377</v>
      </c>
      <c r="Q28" s="167">
        <v>0.20677361853832443</v>
      </c>
      <c r="R28" s="167">
        <v>0.2300413956238912</v>
      </c>
      <c r="S28" s="167">
        <v>0.20905300774270399</v>
      </c>
      <c r="T28" s="167">
        <v>0.22114803625377644</v>
      </c>
      <c r="U28" s="167">
        <v>0.21867749419953597</v>
      </c>
      <c r="V28" s="165" t="s">
        <v>171</v>
      </c>
      <c r="W28" s="165">
        <v>4227</v>
      </c>
      <c r="X28" s="165">
        <v>3738</v>
      </c>
      <c r="Y28" s="165">
        <v>2319</v>
      </c>
      <c r="Z28" s="165">
        <v>1683</v>
      </c>
      <c r="AA28" s="165">
        <v>1724</v>
      </c>
      <c r="AB28" s="167">
        <v>6.5525131143271695E-3</v>
      </c>
      <c r="AC28" s="167">
        <v>5.6974846017019288E-3</v>
      </c>
      <c r="AD28" s="167">
        <v>3.5297770715179413E-3</v>
      </c>
      <c r="AE28" s="167">
        <v>2.5301155915554573E-3</v>
      </c>
      <c r="AF28" s="167">
        <v>2.5720594378468701E-3</v>
      </c>
      <c r="AG28" s="165">
        <v>4179</v>
      </c>
      <c r="AH28" s="165">
        <v>3675</v>
      </c>
      <c r="AI28" s="165">
        <v>409</v>
      </c>
      <c r="AJ28" s="165">
        <v>348</v>
      </c>
      <c r="AK28" s="165">
        <v>377</v>
      </c>
      <c r="AL28" s="167">
        <v>0.98864442867281765</v>
      </c>
      <c r="AM28" s="167">
        <v>0.9831460674157303</v>
      </c>
      <c r="AN28" s="167">
        <v>0.1763691246226822</v>
      </c>
      <c r="AO28" s="167">
        <v>0.20677361853832443</v>
      </c>
      <c r="AP28" s="167">
        <v>0.21867749419953597</v>
      </c>
    </row>
    <row r="29" spans="1:42" x14ac:dyDescent="0.25">
      <c r="A29" s="165" t="s">
        <v>29</v>
      </c>
      <c r="B29" s="165">
        <v>2</v>
      </c>
      <c r="C29" s="165">
        <v>2</v>
      </c>
      <c r="D29" s="165">
        <v>2</v>
      </c>
      <c r="E29" s="165">
        <v>3</v>
      </c>
      <c r="F29" s="165">
        <v>2</v>
      </c>
      <c r="G29" s="167">
        <v>3.0066733114146847E-6</v>
      </c>
      <c r="H29" s="167">
        <v>2.991517551981357E-6</v>
      </c>
      <c r="I29" s="167">
        <v>2.9829331479937538E-6</v>
      </c>
      <c r="J29" s="167">
        <v>4.4659471529586903E-6</v>
      </c>
      <c r="K29" s="167">
        <v>2.9838276541146983E-6</v>
      </c>
      <c r="L29" s="165">
        <v>2</v>
      </c>
      <c r="M29" s="165">
        <v>2</v>
      </c>
      <c r="N29" s="165">
        <v>2</v>
      </c>
      <c r="O29" s="165">
        <v>3</v>
      </c>
      <c r="P29" s="165">
        <v>2</v>
      </c>
      <c r="Q29" s="167">
        <v>1</v>
      </c>
      <c r="R29" s="167">
        <v>1</v>
      </c>
      <c r="S29" s="167">
        <v>1</v>
      </c>
      <c r="T29" s="167">
        <v>1</v>
      </c>
      <c r="U29" s="167">
        <v>1</v>
      </c>
      <c r="V29" s="165" t="s">
        <v>171</v>
      </c>
      <c r="W29" s="165">
        <v>0</v>
      </c>
      <c r="X29" s="165">
        <v>0</v>
      </c>
      <c r="Y29" s="165">
        <v>2</v>
      </c>
      <c r="Z29" s="165">
        <v>2</v>
      </c>
      <c r="AA29" s="165">
        <v>2</v>
      </c>
      <c r="AB29" s="167">
        <v>0</v>
      </c>
      <c r="AC29" s="167">
        <v>0</v>
      </c>
      <c r="AD29" s="167">
        <v>3.0442234338231489E-6</v>
      </c>
      <c r="AE29" s="167">
        <v>3.0066733114146847E-6</v>
      </c>
      <c r="AF29" s="167">
        <v>2.9838276541146983E-6</v>
      </c>
      <c r="AG29" s="165">
        <v>0</v>
      </c>
      <c r="AH29" s="165">
        <v>0</v>
      </c>
      <c r="AI29" s="165">
        <v>2</v>
      </c>
      <c r="AJ29" s="165">
        <v>2</v>
      </c>
      <c r="AK29" s="165">
        <v>2</v>
      </c>
      <c r="AL29" s="167">
        <v>0</v>
      </c>
      <c r="AM29" s="167">
        <v>0</v>
      </c>
      <c r="AN29" s="167">
        <v>1</v>
      </c>
      <c r="AO29" s="167">
        <v>1</v>
      </c>
      <c r="AP29" s="167">
        <v>1</v>
      </c>
    </row>
    <row r="30" spans="1:42" x14ac:dyDescent="0.25">
      <c r="A30" s="165" t="s">
        <v>30</v>
      </c>
      <c r="B30" s="165">
        <v>373</v>
      </c>
      <c r="C30" s="165">
        <v>411</v>
      </c>
      <c r="D30" s="165">
        <v>422</v>
      </c>
      <c r="E30" s="165">
        <v>424</v>
      </c>
      <c r="F30" s="165">
        <v>454</v>
      </c>
      <c r="G30" s="167">
        <v>5.6074457257883868E-4</v>
      </c>
      <c r="H30" s="167">
        <v>6.1475685693216883E-4</v>
      </c>
      <c r="I30" s="167">
        <v>6.2939889422668205E-4</v>
      </c>
      <c r="J30" s="167">
        <v>6.3118719761816149E-4</v>
      </c>
      <c r="K30" s="167">
        <v>6.7732887748403654E-4</v>
      </c>
      <c r="L30" s="165">
        <v>373</v>
      </c>
      <c r="M30" s="165">
        <v>411</v>
      </c>
      <c r="N30" s="165">
        <v>422</v>
      </c>
      <c r="O30" s="165">
        <v>424</v>
      </c>
      <c r="P30" s="165">
        <v>454</v>
      </c>
      <c r="Q30" s="167">
        <v>1</v>
      </c>
      <c r="R30" s="167">
        <v>1</v>
      </c>
      <c r="S30" s="167">
        <v>1</v>
      </c>
      <c r="T30" s="167">
        <v>1</v>
      </c>
      <c r="U30" s="167">
        <v>1</v>
      </c>
      <c r="V30" s="165" t="s">
        <v>171</v>
      </c>
      <c r="W30" s="165">
        <v>0</v>
      </c>
      <c r="X30" s="165">
        <v>3</v>
      </c>
      <c r="Y30" s="165">
        <v>357</v>
      </c>
      <c r="Z30" s="165">
        <v>373</v>
      </c>
      <c r="AA30" s="165">
        <v>454</v>
      </c>
      <c r="AB30" s="167">
        <v>0</v>
      </c>
      <c r="AC30" s="167">
        <v>4.5726200655713715E-6</v>
      </c>
      <c r="AD30" s="167">
        <v>5.4339388293743202E-4</v>
      </c>
      <c r="AE30" s="167">
        <v>5.6074457257883868E-4</v>
      </c>
      <c r="AF30" s="167">
        <v>6.7732887748403654E-4</v>
      </c>
      <c r="AG30" s="165">
        <v>0</v>
      </c>
      <c r="AH30" s="165">
        <v>3</v>
      </c>
      <c r="AI30" s="165">
        <v>357</v>
      </c>
      <c r="AJ30" s="165">
        <v>373</v>
      </c>
      <c r="AK30" s="165">
        <v>454</v>
      </c>
      <c r="AL30" s="167">
        <v>0</v>
      </c>
      <c r="AM30" s="167">
        <v>1</v>
      </c>
      <c r="AN30" s="167">
        <v>1</v>
      </c>
      <c r="AO30" s="167">
        <v>1</v>
      </c>
      <c r="AP30" s="167">
        <v>1</v>
      </c>
    </row>
    <row r="31" spans="1:42" x14ac:dyDescent="0.25">
      <c r="A31" s="165" t="s">
        <v>31</v>
      </c>
      <c r="B31" s="165">
        <v>48</v>
      </c>
      <c r="C31" s="165">
        <v>413</v>
      </c>
      <c r="D31" s="165">
        <v>577</v>
      </c>
      <c r="E31" s="165">
        <v>572</v>
      </c>
      <c r="F31" s="165">
        <v>423</v>
      </c>
      <c r="G31" s="167">
        <v>7.2160159473952436E-5</v>
      </c>
      <c r="H31" s="167">
        <v>6.1774837448415017E-4</v>
      </c>
      <c r="I31" s="167">
        <v>8.6057621319619794E-4</v>
      </c>
      <c r="J31" s="167">
        <v>8.5150725716412359E-4</v>
      </c>
      <c r="K31" s="167">
        <v>6.3107954884525873E-4</v>
      </c>
      <c r="L31" s="165">
        <v>48</v>
      </c>
      <c r="M31" s="165">
        <v>413</v>
      </c>
      <c r="N31" s="165">
        <v>577</v>
      </c>
      <c r="O31" s="165">
        <v>572</v>
      </c>
      <c r="P31" s="165">
        <v>423</v>
      </c>
      <c r="Q31" s="167">
        <v>1</v>
      </c>
      <c r="R31" s="167">
        <v>1</v>
      </c>
      <c r="S31" s="167">
        <v>1</v>
      </c>
      <c r="T31" s="167">
        <v>1</v>
      </c>
      <c r="U31" s="167">
        <v>1</v>
      </c>
      <c r="V31" s="165" t="s">
        <v>171</v>
      </c>
      <c r="W31" s="165">
        <v>0</v>
      </c>
      <c r="X31" s="165">
        <v>0</v>
      </c>
      <c r="Y31" s="165">
        <v>4</v>
      </c>
      <c r="Z31" s="165">
        <v>48</v>
      </c>
      <c r="AA31" s="165">
        <v>423</v>
      </c>
      <c r="AB31" s="167">
        <v>0</v>
      </c>
      <c r="AC31" s="167">
        <v>0</v>
      </c>
      <c r="AD31" s="167">
        <v>6.0884468676462979E-6</v>
      </c>
      <c r="AE31" s="167">
        <v>7.2160159473952436E-5</v>
      </c>
      <c r="AF31" s="167">
        <v>6.3107954884525873E-4</v>
      </c>
      <c r="AG31" s="165">
        <v>0</v>
      </c>
      <c r="AH31" s="165">
        <v>0</v>
      </c>
      <c r="AI31" s="165">
        <v>4</v>
      </c>
      <c r="AJ31" s="165">
        <v>48</v>
      </c>
      <c r="AK31" s="165">
        <v>423</v>
      </c>
      <c r="AL31" s="167">
        <v>0</v>
      </c>
      <c r="AM31" s="167">
        <v>0</v>
      </c>
      <c r="AN31" s="167">
        <v>1</v>
      </c>
      <c r="AO31" s="167">
        <v>1</v>
      </c>
      <c r="AP31" s="167">
        <v>1</v>
      </c>
    </row>
    <row r="32" spans="1:42" x14ac:dyDescent="0.25">
      <c r="A32" s="165" t="s">
        <v>32</v>
      </c>
      <c r="B32" s="165">
        <v>8</v>
      </c>
      <c r="C32" s="165">
        <v>13</v>
      </c>
      <c r="D32" s="165">
        <v>26</v>
      </c>
      <c r="E32" s="165">
        <v>36</v>
      </c>
      <c r="F32" s="165">
        <v>78</v>
      </c>
      <c r="G32" s="167">
        <v>1.2026693245658739E-5</v>
      </c>
      <c r="H32" s="167">
        <v>1.944486408787882E-5</v>
      </c>
      <c r="I32" s="167">
        <v>3.8778130923918801E-5</v>
      </c>
      <c r="J32" s="167">
        <v>5.3591365835504281E-5</v>
      </c>
      <c r="K32" s="167">
        <v>1.1636927851047324E-4</v>
      </c>
      <c r="L32" s="165">
        <v>8</v>
      </c>
      <c r="M32" s="165">
        <v>13</v>
      </c>
      <c r="N32" s="165">
        <v>26</v>
      </c>
      <c r="O32" s="165">
        <v>36</v>
      </c>
      <c r="P32" s="165">
        <v>78</v>
      </c>
      <c r="Q32" s="167">
        <v>1</v>
      </c>
      <c r="R32" s="167">
        <v>1</v>
      </c>
      <c r="S32" s="167">
        <v>1</v>
      </c>
      <c r="T32" s="167">
        <v>1</v>
      </c>
      <c r="U32" s="167">
        <v>1</v>
      </c>
      <c r="V32" s="165" t="s">
        <v>171</v>
      </c>
      <c r="W32" s="165">
        <v>0</v>
      </c>
      <c r="X32" s="165">
        <v>0</v>
      </c>
      <c r="Y32" s="165">
        <v>0</v>
      </c>
      <c r="Z32" s="165">
        <v>8</v>
      </c>
      <c r="AA32" s="165">
        <v>78</v>
      </c>
      <c r="AB32" s="167">
        <v>0</v>
      </c>
      <c r="AC32" s="167">
        <v>0</v>
      </c>
      <c r="AD32" s="167">
        <v>0</v>
      </c>
      <c r="AE32" s="167">
        <v>1.2026693245658739E-5</v>
      </c>
      <c r="AF32" s="167">
        <v>1.1636927851047324E-4</v>
      </c>
      <c r="AG32" s="165">
        <v>0</v>
      </c>
      <c r="AH32" s="165">
        <v>0</v>
      </c>
      <c r="AI32" s="165">
        <v>0</v>
      </c>
      <c r="AJ32" s="165">
        <v>8</v>
      </c>
      <c r="AK32" s="165">
        <v>78</v>
      </c>
      <c r="AL32" s="167">
        <v>0</v>
      </c>
      <c r="AM32" s="167">
        <v>0</v>
      </c>
      <c r="AN32" s="167">
        <v>0</v>
      </c>
      <c r="AO32" s="167">
        <v>1</v>
      </c>
      <c r="AP32" s="167">
        <v>1</v>
      </c>
    </row>
    <row r="33" spans="1:42" x14ac:dyDescent="0.25">
      <c r="A33" s="165" t="s">
        <v>175</v>
      </c>
      <c r="B33" s="165">
        <v>0</v>
      </c>
      <c r="C33" s="165">
        <v>0</v>
      </c>
      <c r="D33" s="165">
        <v>111</v>
      </c>
      <c r="E33" s="165">
        <v>200</v>
      </c>
      <c r="F33" s="165">
        <v>355</v>
      </c>
      <c r="G33" s="167">
        <v>0</v>
      </c>
      <c r="H33" s="167">
        <v>0</v>
      </c>
      <c r="I33" s="167">
        <v>1.6555278971365332E-4</v>
      </c>
      <c r="J33" s="167">
        <v>2.9772981019724598E-4</v>
      </c>
      <c r="K33" s="167">
        <v>5.2962940860535896E-4</v>
      </c>
      <c r="L33" s="165">
        <v>0</v>
      </c>
      <c r="M33" s="165">
        <v>0</v>
      </c>
      <c r="N33" s="165">
        <v>111</v>
      </c>
      <c r="O33" s="165">
        <v>200</v>
      </c>
      <c r="P33" s="165">
        <v>355</v>
      </c>
      <c r="Q33" s="167">
        <v>0</v>
      </c>
      <c r="R33" s="167">
        <v>0</v>
      </c>
      <c r="S33" s="167">
        <v>1</v>
      </c>
      <c r="T33" s="167">
        <v>1</v>
      </c>
      <c r="U33" s="167">
        <v>1</v>
      </c>
      <c r="V33" s="165" t="s">
        <v>171</v>
      </c>
      <c r="W33" s="165">
        <v>0</v>
      </c>
      <c r="X33" s="165">
        <v>0</v>
      </c>
      <c r="Y33" s="165">
        <v>0</v>
      </c>
      <c r="Z33" s="165">
        <v>0</v>
      </c>
      <c r="AA33" s="165">
        <v>355</v>
      </c>
      <c r="AB33" s="167">
        <v>0</v>
      </c>
      <c r="AC33" s="167">
        <v>0</v>
      </c>
      <c r="AD33" s="167">
        <v>0</v>
      </c>
      <c r="AE33" s="167">
        <v>0</v>
      </c>
      <c r="AF33" s="167">
        <v>5.2962940860535896E-4</v>
      </c>
      <c r="AG33" s="165">
        <v>0</v>
      </c>
      <c r="AH33" s="165">
        <v>0</v>
      </c>
      <c r="AI33" s="165">
        <v>0</v>
      </c>
      <c r="AJ33" s="165">
        <v>0</v>
      </c>
      <c r="AK33" s="165">
        <v>355</v>
      </c>
      <c r="AL33" s="167">
        <v>0</v>
      </c>
      <c r="AM33" s="167">
        <v>0</v>
      </c>
      <c r="AN33" s="167">
        <v>0</v>
      </c>
      <c r="AO33" s="167">
        <v>0</v>
      </c>
      <c r="AP33" s="167">
        <v>1</v>
      </c>
    </row>
    <row r="34" spans="1:42" x14ac:dyDescent="0.25">
      <c r="A34" s="165" t="s">
        <v>176</v>
      </c>
      <c r="B34" s="165">
        <v>0</v>
      </c>
      <c r="C34" s="165">
        <v>0</v>
      </c>
      <c r="D34" s="165">
        <v>1</v>
      </c>
      <c r="E34" s="165">
        <v>47</v>
      </c>
      <c r="F34" s="165">
        <v>13</v>
      </c>
      <c r="G34" s="167">
        <v>0</v>
      </c>
      <c r="H34" s="167">
        <v>0</v>
      </c>
      <c r="I34" s="167">
        <v>1.4914665739968769E-6</v>
      </c>
      <c r="J34" s="167">
        <v>6.9966505396352807E-5</v>
      </c>
      <c r="K34" s="167">
        <v>1.9394879751745538E-5</v>
      </c>
      <c r="L34" s="165">
        <v>0</v>
      </c>
      <c r="M34" s="165">
        <v>0</v>
      </c>
      <c r="N34" s="165">
        <v>1</v>
      </c>
      <c r="O34" s="165">
        <v>47</v>
      </c>
      <c r="P34" s="165">
        <v>13</v>
      </c>
      <c r="Q34" s="167">
        <v>0</v>
      </c>
      <c r="R34" s="167">
        <v>0</v>
      </c>
      <c r="S34" s="167">
        <v>1</v>
      </c>
      <c r="T34" s="167">
        <v>1</v>
      </c>
      <c r="U34" s="167">
        <v>1</v>
      </c>
      <c r="V34" s="165" t="s">
        <v>171</v>
      </c>
      <c r="W34" s="165">
        <v>0</v>
      </c>
      <c r="X34" s="165">
        <v>0</v>
      </c>
      <c r="Y34" s="165">
        <v>0</v>
      </c>
      <c r="Z34" s="165">
        <v>0</v>
      </c>
      <c r="AA34" s="165">
        <v>13</v>
      </c>
      <c r="AB34" s="167">
        <v>0</v>
      </c>
      <c r="AC34" s="167">
        <v>0</v>
      </c>
      <c r="AD34" s="167">
        <v>0</v>
      </c>
      <c r="AE34" s="167">
        <v>0</v>
      </c>
      <c r="AF34" s="167">
        <v>1.9394879751745538E-5</v>
      </c>
      <c r="AG34" s="165">
        <v>0</v>
      </c>
      <c r="AH34" s="165">
        <v>0</v>
      </c>
      <c r="AI34" s="165">
        <v>0</v>
      </c>
      <c r="AJ34" s="165">
        <v>0</v>
      </c>
      <c r="AK34" s="165">
        <v>13</v>
      </c>
      <c r="AL34" s="167">
        <v>0</v>
      </c>
      <c r="AM34" s="167">
        <v>0</v>
      </c>
      <c r="AN34" s="167">
        <v>0</v>
      </c>
      <c r="AO34" s="167">
        <v>0</v>
      </c>
      <c r="AP34" s="167">
        <v>1</v>
      </c>
    </row>
    <row r="35" spans="1:42" x14ac:dyDescent="0.25">
      <c r="A35" s="165" t="s">
        <v>33</v>
      </c>
      <c r="B35" s="165">
        <v>4952</v>
      </c>
      <c r="C35" s="165">
        <v>5880</v>
      </c>
      <c r="D35" s="165">
        <v>6951</v>
      </c>
      <c r="E35" s="165">
        <v>7477</v>
      </c>
      <c r="F35" s="165">
        <v>8232</v>
      </c>
      <c r="G35" s="167">
        <v>7.4445231190627594E-3</v>
      </c>
      <c r="H35" s="167">
        <v>8.7950616028251889E-3</v>
      </c>
      <c r="I35" s="167">
        <v>1.0367184155852291E-2</v>
      </c>
      <c r="J35" s="167">
        <v>1.1130628954224042E-2</v>
      </c>
      <c r="K35" s="167">
        <v>1.2281434624336098E-2</v>
      </c>
      <c r="L35" s="165">
        <v>4952</v>
      </c>
      <c r="M35" s="165">
        <v>5880</v>
      </c>
      <c r="N35" s="165">
        <v>6951</v>
      </c>
      <c r="O35" s="165">
        <v>7477</v>
      </c>
      <c r="P35" s="165">
        <v>8232</v>
      </c>
      <c r="Q35" s="167">
        <v>1</v>
      </c>
      <c r="R35" s="167">
        <v>1</v>
      </c>
      <c r="S35" s="167">
        <v>1</v>
      </c>
      <c r="T35" s="167">
        <v>1</v>
      </c>
      <c r="U35" s="167">
        <v>1</v>
      </c>
      <c r="V35" s="165" t="s">
        <v>171</v>
      </c>
      <c r="W35" s="165">
        <v>117</v>
      </c>
      <c r="X35" s="165">
        <v>151</v>
      </c>
      <c r="Y35" s="165">
        <v>1390</v>
      </c>
      <c r="Z35" s="165">
        <v>4952</v>
      </c>
      <c r="AA35" s="165">
        <v>8232</v>
      </c>
      <c r="AB35" s="167">
        <v>1.8136835447747312E-4</v>
      </c>
      <c r="AC35" s="167">
        <v>2.3015520996709239E-4</v>
      </c>
      <c r="AD35" s="167">
        <v>2.1157352865070886E-3</v>
      </c>
      <c r="AE35" s="167">
        <v>7.4445231190627594E-3</v>
      </c>
      <c r="AF35" s="167">
        <v>1.2281434624336098E-2</v>
      </c>
      <c r="AG35" s="165">
        <v>117</v>
      </c>
      <c r="AH35" s="165">
        <v>151</v>
      </c>
      <c r="AI35" s="165">
        <v>1390</v>
      </c>
      <c r="AJ35" s="165">
        <v>4952</v>
      </c>
      <c r="AK35" s="165">
        <v>8232</v>
      </c>
      <c r="AL35" s="167">
        <v>1</v>
      </c>
      <c r="AM35" s="167">
        <v>1</v>
      </c>
      <c r="AN35" s="167">
        <v>1</v>
      </c>
      <c r="AO35" s="167">
        <v>1</v>
      </c>
      <c r="AP35" s="167">
        <v>1</v>
      </c>
    </row>
    <row r="36" spans="1:42" x14ac:dyDescent="0.25">
      <c r="A36" s="165" t="s">
        <v>34</v>
      </c>
      <c r="B36" s="165">
        <v>2771</v>
      </c>
      <c r="C36" s="165">
        <v>2729</v>
      </c>
      <c r="D36" s="165">
        <v>2684</v>
      </c>
      <c r="E36" s="165">
        <v>2683</v>
      </c>
      <c r="F36" s="165">
        <v>2670</v>
      </c>
      <c r="G36" s="167">
        <v>4.1657458729650459E-3</v>
      </c>
      <c r="H36" s="167">
        <v>4.0819256996785618E-3</v>
      </c>
      <c r="I36" s="167">
        <v>4.0030962846076172E-3</v>
      </c>
      <c r="J36" s="167">
        <v>3.9940454037960555E-3</v>
      </c>
      <c r="K36" s="167">
        <v>3.9834099182431224E-3</v>
      </c>
      <c r="L36" s="165">
        <v>2712</v>
      </c>
      <c r="M36" s="165">
        <v>2674</v>
      </c>
      <c r="N36" s="165">
        <v>2631</v>
      </c>
      <c r="O36" s="165">
        <v>2627</v>
      </c>
      <c r="P36" s="165">
        <v>2617</v>
      </c>
      <c r="Q36" s="167">
        <v>0.97870804763623243</v>
      </c>
      <c r="R36" s="167">
        <v>0.97984609747160134</v>
      </c>
      <c r="S36" s="167">
        <v>0.98025335320417284</v>
      </c>
      <c r="T36" s="167">
        <v>0.97912784196794633</v>
      </c>
      <c r="U36" s="167">
        <v>0.98014981273408242</v>
      </c>
      <c r="V36" s="165" t="s">
        <v>171</v>
      </c>
      <c r="W36" s="165">
        <v>6198</v>
      </c>
      <c r="X36" s="165">
        <v>5396</v>
      </c>
      <c r="Y36" s="165">
        <v>2866</v>
      </c>
      <c r="Z36" s="165">
        <v>2771</v>
      </c>
      <c r="AA36" s="165">
        <v>2670</v>
      </c>
      <c r="AB36" s="167">
        <v>9.6078723166784473E-3</v>
      </c>
      <c r="AC36" s="167">
        <v>8.2246192912743734E-3</v>
      </c>
      <c r="AD36" s="167">
        <v>4.3623721806685728E-3</v>
      </c>
      <c r="AE36" s="167">
        <v>4.1657458729650459E-3</v>
      </c>
      <c r="AF36" s="167">
        <v>3.9834099182431224E-3</v>
      </c>
      <c r="AG36" s="165">
        <v>5951</v>
      </c>
      <c r="AH36" s="165">
        <v>5146</v>
      </c>
      <c r="AI36" s="165">
        <v>2799</v>
      </c>
      <c r="AJ36" s="165">
        <v>2712</v>
      </c>
      <c r="AK36" s="165">
        <v>2617</v>
      </c>
      <c r="AL36" s="167">
        <v>0.96014843497902547</v>
      </c>
      <c r="AM36" s="167">
        <v>0.95366938472942919</v>
      </c>
      <c r="AN36" s="167">
        <v>0.97662247034193994</v>
      </c>
      <c r="AO36" s="167">
        <v>0.97870804763623243</v>
      </c>
      <c r="AP36" s="167">
        <v>0.98014981273408242</v>
      </c>
    </row>
    <row r="37" spans="1:42" x14ac:dyDescent="0.25">
      <c r="A37" s="165" t="s">
        <v>183</v>
      </c>
      <c r="B37" s="165">
        <v>109</v>
      </c>
      <c r="C37" s="165">
        <v>109</v>
      </c>
      <c r="D37" s="165">
        <v>109</v>
      </c>
      <c r="E37" s="165">
        <v>109</v>
      </c>
      <c r="F37" s="165">
        <v>110</v>
      </c>
      <c r="G37" s="167">
        <v>1.6386369547210033E-4</v>
      </c>
      <c r="H37" s="167">
        <v>1.6303770658298395E-4</v>
      </c>
      <c r="I37" s="167">
        <v>1.6256985656565957E-4</v>
      </c>
      <c r="J37" s="167">
        <v>1.6226274655749907E-4</v>
      </c>
      <c r="K37" s="167">
        <v>1.641105209763084E-4</v>
      </c>
      <c r="L37" s="165">
        <v>0</v>
      </c>
      <c r="M37" s="165">
        <v>0</v>
      </c>
      <c r="N37" s="165">
        <v>0</v>
      </c>
      <c r="O37" s="165">
        <v>0</v>
      </c>
      <c r="P37" s="165">
        <v>0</v>
      </c>
      <c r="Q37" s="167">
        <v>0</v>
      </c>
      <c r="R37" s="167">
        <v>0</v>
      </c>
      <c r="S37" s="167">
        <v>0</v>
      </c>
      <c r="T37" s="167">
        <v>0</v>
      </c>
      <c r="U37" s="167">
        <v>0</v>
      </c>
      <c r="V37" s="165" t="s">
        <v>171</v>
      </c>
      <c r="W37" s="165">
        <v>298</v>
      </c>
      <c r="X37" s="165">
        <v>298</v>
      </c>
      <c r="Y37" s="165">
        <v>60</v>
      </c>
      <c r="Z37" s="165">
        <v>109</v>
      </c>
      <c r="AA37" s="165">
        <v>110</v>
      </c>
      <c r="AB37" s="167">
        <v>4.619467490109999E-4</v>
      </c>
      <c r="AC37" s="167">
        <v>4.542135931800896E-4</v>
      </c>
      <c r="AD37" s="167">
        <v>9.1326703014694472E-5</v>
      </c>
      <c r="AE37" s="167">
        <v>1.6386369547210033E-4</v>
      </c>
      <c r="AF37" s="167">
        <v>1.641105209763084E-4</v>
      </c>
      <c r="AG37" s="165">
        <v>0</v>
      </c>
      <c r="AH37" s="165">
        <v>0</v>
      </c>
      <c r="AI37" s="165">
        <v>0</v>
      </c>
      <c r="AJ37" s="165">
        <v>0</v>
      </c>
      <c r="AK37" s="165">
        <v>0</v>
      </c>
      <c r="AL37" s="167">
        <v>0</v>
      </c>
      <c r="AM37" s="167">
        <v>0</v>
      </c>
      <c r="AN37" s="167">
        <v>0</v>
      </c>
      <c r="AO37" s="167">
        <v>0</v>
      </c>
      <c r="AP37" s="167">
        <v>0</v>
      </c>
    </row>
    <row r="38" spans="1:42" x14ac:dyDescent="0.25">
      <c r="A38" s="165" t="s">
        <v>35</v>
      </c>
      <c r="B38" s="165">
        <v>20</v>
      </c>
      <c r="C38" s="165">
        <v>29</v>
      </c>
      <c r="D38" s="165">
        <v>28</v>
      </c>
      <c r="E38" s="165">
        <v>30</v>
      </c>
      <c r="F38" s="165">
        <v>35</v>
      </c>
      <c r="G38" s="167">
        <v>3.0066733114146849E-5</v>
      </c>
      <c r="H38" s="167">
        <v>4.3377004503729673E-5</v>
      </c>
      <c r="I38" s="167">
        <v>4.1761064071912552E-5</v>
      </c>
      <c r="J38" s="167">
        <v>4.4659471529586902E-5</v>
      </c>
      <c r="K38" s="167">
        <v>5.2216983947007221E-5</v>
      </c>
      <c r="L38" s="165">
        <v>13</v>
      </c>
      <c r="M38" s="165">
        <v>22</v>
      </c>
      <c r="N38" s="165">
        <v>20</v>
      </c>
      <c r="O38" s="165">
        <v>23</v>
      </c>
      <c r="P38" s="165">
        <v>28</v>
      </c>
      <c r="Q38" s="167">
        <v>0.65</v>
      </c>
      <c r="R38" s="167">
        <v>0.75862068965517238</v>
      </c>
      <c r="S38" s="167">
        <v>0.7142857142857143</v>
      </c>
      <c r="T38" s="167">
        <v>0.76666666666666672</v>
      </c>
      <c r="U38" s="167">
        <v>0.8</v>
      </c>
      <c r="V38" s="165" t="s">
        <v>171</v>
      </c>
      <c r="W38" s="165">
        <v>0</v>
      </c>
      <c r="X38" s="165">
        <v>8</v>
      </c>
      <c r="Y38" s="165">
        <v>5</v>
      </c>
      <c r="Z38" s="165">
        <v>20</v>
      </c>
      <c r="AA38" s="165">
        <v>35</v>
      </c>
      <c r="AB38" s="167">
        <v>0</v>
      </c>
      <c r="AC38" s="167">
        <v>1.2193653508190325E-5</v>
      </c>
      <c r="AD38" s="167">
        <v>7.6105585845578721E-6</v>
      </c>
      <c r="AE38" s="167">
        <v>3.0066733114146849E-5</v>
      </c>
      <c r="AF38" s="167">
        <v>5.2216983947007221E-5</v>
      </c>
      <c r="AG38" s="165">
        <v>0</v>
      </c>
      <c r="AH38" s="165">
        <v>8</v>
      </c>
      <c r="AI38" s="165">
        <v>5</v>
      </c>
      <c r="AJ38" s="165">
        <v>13</v>
      </c>
      <c r="AK38" s="165">
        <v>28</v>
      </c>
      <c r="AL38" s="167">
        <v>0</v>
      </c>
      <c r="AM38" s="167">
        <v>1</v>
      </c>
      <c r="AN38" s="167">
        <v>1</v>
      </c>
      <c r="AO38" s="167">
        <v>0.65</v>
      </c>
      <c r="AP38" s="167">
        <v>0.8</v>
      </c>
    </row>
    <row r="39" spans="1:42" x14ac:dyDescent="0.25">
      <c r="A39" s="165" t="s">
        <v>36</v>
      </c>
      <c r="B39" s="165">
        <v>8698</v>
      </c>
      <c r="C39" s="165">
        <v>8570</v>
      </c>
      <c r="D39" s="165">
        <v>8399</v>
      </c>
      <c r="E39" s="165">
        <v>8283</v>
      </c>
      <c r="F39" s="165">
        <v>8201</v>
      </c>
      <c r="G39" s="167">
        <v>1.3076022231342464E-2</v>
      </c>
      <c r="H39" s="167">
        <v>1.2818652710240115E-2</v>
      </c>
      <c r="I39" s="167">
        <v>1.2526827754999768E-2</v>
      </c>
      <c r="J39" s="167">
        <v>1.2330480089318942E-2</v>
      </c>
      <c r="K39" s="167">
        <v>1.223518529569732E-2</v>
      </c>
      <c r="L39" s="165">
        <v>8489</v>
      </c>
      <c r="M39" s="165">
        <v>8398</v>
      </c>
      <c r="N39" s="165">
        <v>8239</v>
      </c>
      <c r="O39" s="165">
        <v>8079</v>
      </c>
      <c r="P39" s="165">
        <v>7977</v>
      </c>
      <c r="Q39" s="167">
        <v>0.97597148769832143</v>
      </c>
      <c r="R39" s="167">
        <v>0.97992998833138856</v>
      </c>
      <c r="S39" s="167">
        <v>0.98095011310870339</v>
      </c>
      <c r="T39" s="167">
        <v>0.97537124230351324</v>
      </c>
      <c r="U39" s="167">
        <v>0.97268625777344231</v>
      </c>
      <c r="V39" s="165" t="s">
        <v>171</v>
      </c>
      <c r="W39" s="165">
        <v>11295</v>
      </c>
      <c r="X39" s="165">
        <v>9318</v>
      </c>
      <c r="Y39" s="165">
        <v>8116</v>
      </c>
      <c r="Z39" s="165">
        <v>8698</v>
      </c>
      <c r="AA39" s="165">
        <v>8201</v>
      </c>
      <c r="AB39" s="167">
        <v>1.7509021913017599E-2</v>
      </c>
      <c r="AC39" s="167">
        <v>1.4202557923664681E-2</v>
      </c>
      <c r="AD39" s="167">
        <v>1.2353458694454339E-2</v>
      </c>
      <c r="AE39" s="167">
        <v>1.3076022231342464E-2</v>
      </c>
      <c r="AF39" s="167">
        <v>1.223518529569732E-2</v>
      </c>
      <c r="AG39" s="165">
        <v>10551</v>
      </c>
      <c r="AH39" s="165">
        <v>8826</v>
      </c>
      <c r="AI39" s="165">
        <v>7943</v>
      </c>
      <c r="AJ39" s="165">
        <v>8489</v>
      </c>
      <c r="AK39" s="165">
        <v>7977</v>
      </c>
      <c r="AL39" s="167">
        <v>0.93413014608233735</v>
      </c>
      <c r="AM39" s="167">
        <v>0.94719896973599482</v>
      </c>
      <c r="AN39" s="167">
        <v>0.97868408082799407</v>
      </c>
      <c r="AO39" s="167">
        <v>0.97597148769832143</v>
      </c>
      <c r="AP39" s="167">
        <v>0.97268625777344231</v>
      </c>
    </row>
    <row r="40" spans="1:42" x14ac:dyDescent="0.25">
      <c r="A40" s="165" t="s">
        <v>37</v>
      </c>
      <c r="B40" s="165">
        <v>8163</v>
      </c>
      <c r="C40" s="165">
        <v>8060</v>
      </c>
      <c r="D40" s="165">
        <v>8900</v>
      </c>
      <c r="E40" s="165">
        <v>9076</v>
      </c>
      <c r="F40" s="165">
        <v>9979</v>
      </c>
      <c r="G40" s="167">
        <v>1.2271737120539037E-2</v>
      </c>
      <c r="H40" s="167">
        <v>1.2055815734484868E-2</v>
      </c>
      <c r="I40" s="167">
        <v>1.3274052508572205E-2</v>
      </c>
      <c r="J40" s="167">
        <v>1.3510978786751024E-2</v>
      </c>
      <c r="K40" s="167">
        <v>1.4887808080205287E-2</v>
      </c>
      <c r="L40" s="165">
        <v>7438</v>
      </c>
      <c r="M40" s="165">
        <v>7454</v>
      </c>
      <c r="N40" s="165">
        <v>8229</v>
      </c>
      <c r="O40" s="165">
        <v>8395</v>
      </c>
      <c r="P40" s="165">
        <v>9294</v>
      </c>
      <c r="Q40" s="167">
        <v>0.91118461349993873</v>
      </c>
      <c r="R40" s="167">
        <v>0.92481389578163775</v>
      </c>
      <c r="S40" s="167">
        <v>0.92460674157303369</v>
      </c>
      <c r="T40" s="167">
        <v>0.92496694579109739</v>
      </c>
      <c r="U40" s="167">
        <v>0.93135584727928655</v>
      </c>
      <c r="V40" s="165" t="s">
        <v>171</v>
      </c>
      <c r="W40" s="165">
        <v>4305</v>
      </c>
      <c r="X40" s="165">
        <v>3808</v>
      </c>
      <c r="Y40" s="165">
        <v>7374</v>
      </c>
      <c r="Z40" s="165">
        <v>8163</v>
      </c>
      <c r="AA40" s="165">
        <v>9979</v>
      </c>
      <c r="AB40" s="167">
        <v>6.6734253506454851E-3</v>
      </c>
      <c r="AC40" s="167">
        <v>5.8041790698985943E-3</v>
      </c>
      <c r="AD40" s="167">
        <v>1.122405180050595E-2</v>
      </c>
      <c r="AE40" s="167">
        <v>1.2271737120539037E-2</v>
      </c>
      <c r="AF40" s="167">
        <v>1.4887808080205287E-2</v>
      </c>
      <c r="AG40" s="165">
        <v>4194</v>
      </c>
      <c r="AH40" s="165">
        <v>3689</v>
      </c>
      <c r="AI40" s="165">
        <v>7150</v>
      </c>
      <c r="AJ40" s="165">
        <v>7438</v>
      </c>
      <c r="AK40" s="165">
        <v>9294</v>
      </c>
      <c r="AL40" s="167">
        <v>0.97421602787456441</v>
      </c>
      <c r="AM40" s="167">
        <v>0.96875</v>
      </c>
      <c r="AN40" s="167">
        <v>0.96962299972877675</v>
      </c>
      <c r="AO40" s="167">
        <v>0.91118461349993873</v>
      </c>
      <c r="AP40" s="167">
        <v>0.93135584727928655</v>
      </c>
    </row>
    <row r="41" spans="1:42" x14ac:dyDescent="0.25">
      <c r="A41" s="165" t="s">
        <v>38</v>
      </c>
      <c r="B41" s="165">
        <v>438</v>
      </c>
      <c r="C41" s="165">
        <v>292</v>
      </c>
      <c r="D41" s="165">
        <v>266</v>
      </c>
      <c r="E41" s="165">
        <v>242</v>
      </c>
      <c r="F41" s="165">
        <v>204</v>
      </c>
      <c r="G41" s="167">
        <v>6.5846145519981604E-4</v>
      </c>
      <c r="H41" s="167">
        <v>4.3676156258927809E-4</v>
      </c>
      <c r="I41" s="167">
        <v>3.9673010868316927E-4</v>
      </c>
      <c r="J41" s="167">
        <v>3.6025307033866766E-4</v>
      </c>
      <c r="K41" s="167">
        <v>3.0435042071969926E-4</v>
      </c>
      <c r="L41" s="165">
        <v>428</v>
      </c>
      <c r="M41" s="165">
        <v>278</v>
      </c>
      <c r="N41" s="165">
        <v>251</v>
      </c>
      <c r="O41" s="165">
        <v>229</v>
      </c>
      <c r="P41" s="165">
        <v>189</v>
      </c>
      <c r="Q41" s="167">
        <v>0.97716894977168944</v>
      </c>
      <c r="R41" s="167">
        <v>0.95205479452054798</v>
      </c>
      <c r="S41" s="167">
        <v>0.94360902255639101</v>
      </c>
      <c r="T41" s="167">
        <v>0.94628099173553715</v>
      </c>
      <c r="U41" s="167">
        <v>0.92647058823529416</v>
      </c>
      <c r="V41" s="165" t="s">
        <v>171</v>
      </c>
      <c r="W41" s="165">
        <v>121</v>
      </c>
      <c r="X41" s="165">
        <v>393</v>
      </c>
      <c r="Y41" s="165">
        <v>588</v>
      </c>
      <c r="Z41" s="165">
        <v>438</v>
      </c>
      <c r="AA41" s="165">
        <v>204</v>
      </c>
      <c r="AB41" s="167">
        <v>1.8756898198097648E-4</v>
      </c>
      <c r="AC41" s="167">
        <v>5.9901322858984965E-4</v>
      </c>
      <c r="AD41" s="167">
        <v>8.9500168954400575E-4</v>
      </c>
      <c r="AE41" s="167">
        <v>6.5846145519981604E-4</v>
      </c>
      <c r="AF41" s="167">
        <v>3.0435042071969926E-4</v>
      </c>
      <c r="AG41" s="165">
        <v>121</v>
      </c>
      <c r="AH41" s="165">
        <v>108</v>
      </c>
      <c r="AI41" s="165">
        <v>396</v>
      </c>
      <c r="AJ41" s="165">
        <v>428</v>
      </c>
      <c r="AK41" s="165">
        <v>189</v>
      </c>
      <c r="AL41" s="167">
        <v>1</v>
      </c>
      <c r="AM41" s="167">
        <v>0.27480916030534353</v>
      </c>
      <c r="AN41" s="167">
        <v>0.67346938775510201</v>
      </c>
      <c r="AO41" s="167">
        <v>0.97716894977168944</v>
      </c>
      <c r="AP41" s="167">
        <v>0.92647058823529416</v>
      </c>
    </row>
    <row r="42" spans="1:42" x14ac:dyDescent="0.25">
      <c r="A42" s="165" t="s">
        <v>39</v>
      </c>
      <c r="B42" s="165">
        <v>189904</v>
      </c>
      <c r="C42" s="165">
        <v>189754</v>
      </c>
      <c r="D42" s="165">
        <v>190075</v>
      </c>
      <c r="E42" s="165">
        <v>191347</v>
      </c>
      <c r="F42" s="165">
        <v>189234</v>
      </c>
      <c r="G42" s="167">
        <v>0.28548964426544715</v>
      </c>
      <c r="H42" s="167">
        <v>0.28382621077933518</v>
      </c>
      <c r="I42" s="167">
        <v>0.28349050905245637</v>
      </c>
      <c r="J42" s="167">
        <v>0.28484852995906212</v>
      </c>
      <c r="K42" s="167">
        <v>0.2823208211493704</v>
      </c>
      <c r="L42" s="165">
        <v>136616</v>
      </c>
      <c r="M42" s="165">
        <v>136388</v>
      </c>
      <c r="N42" s="165">
        <v>136753</v>
      </c>
      <c r="O42" s="165">
        <v>137776</v>
      </c>
      <c r="P42" s="165">
        <v>144886</v>
      </c>
      <c r="Q42" s="167">
        <v>0.71939506276855669</v>
      </c>
      <c r="R42" s="167">
        <v>0.71876218683137116</v>
      </c>
      <c r="S42" s="167">
        <v>0.7194686308036301</v>
      </c>
      <c r="T42" s="167">
        <v>0.72003219282246389</v>
      </c>
      <c r="U42" s="167">
        <v>0.76564465159537931</v>
      </c>
      <c r="V42" s="165" t="s">
        <v>171</v>
      </c>
      <c r="W42" s="165">
        <v>204561</v>
      </c>
      <c r="X42" s="165">
        <v>198443</v>
      </c>
      <c r="Y42" s="165">
        <v>203026</v>
      </c>
      <c r="Z42" s="165">
        <v>189904</v>
      </c>
      <c r="AA42" s="165">
        <v>189234</v>
      </c>
      <c r="AB42" s="167">
        <v>0.31710164068603741</v>
      </c>
      <c r="AC42" s="167">
        <v>0.30246814789072657</v>
      </c>
      <c r="AD42" s="167">
        <v>0.3090282534376893</v>
      </c>
      <c r="AE42" s="167">
        <v>0.28548964426544715</v>
      </c>
      <c r="AF42" s="167">
        <v>0.2823208211493704</v>
      </c>
      <c r="AG42" s="165">
        <v>135615</v>
      </c>
      <c r="AH42" s="165">
        <v>140366</v>
      </c>
      <c r="AI42" s="165">
        <v>148172</v>
      </c>
      <c r="AJ42" s="165">
        <v>136616</v>
      </c>
      <c r="AK42" s="165">
        <v>144886</v>
      </c>
      <c r="AL42" s="167">
        <v>0.66295628198923551</v>
      </c>
      <c r="AM42" s="167">
        <v>0.70733661555207283</v>
      </c>
      <c r="AN42" s="167">
        <v>0.7298178558411238</v>
      </c>
      <c r="AO42" s="167">
        <v>0.71939506276855669</v>
      </c>
      <c r="AP42" s="167">
        <v>0.76564465159537931</v>
      </c>
    </row>
    <row r="43" spans="1:42" x14ac:dyDescent="0.25">
      <c r="A43" s="165" t="s">
        <v>40</v>
      </c>
      <c r="B43" s="165">
        <v>20</v>
      </c>
      <c r="C43" s="165">
        <v>20</v>
      </c>
      <c r="D43" s="165">
        <v>12</v>
      </c>
      <c r="E43" s="165">
        <v>5</v>
      </c>
      <c r="F43" s="165">
        <v>10</v>
      </c>
      <c r="G43" s="167">
        <v>3.0066733114146849E-5</v>
      </c>
      <c r="H43" s="167">
        <v>2.9915175519813569E-5</v>
      </c>
      <c r="I43" s="167">
        <v>1.7897598887962522E-5</v>
      </c>
      <c r="J43" s="167">
        <v>7.4432452549311503E-6</v>
      </c>
      <c r="K43" s="167">
        <v>1.4919138270573492E-5</v>
      </c>
      <c r="L43" s="165">
        <v>20</v>
      </c>
      <c r="M43" s="165">
        <v>20</v>
      </c>
      <c r="N43" s="165">
        <v>8</v>
      </c>
      <c r="O43" s="165">
        <v>3</v>
      </c>
      <c r="P43" s="165">
        <v>9</v>
      </c>
      <c r="Q43" s="167">
        <v>1</v>
      </c>
      <c r="R43" s="167">
        <v>1</v>
      </c>
      <c r="S43" s="167">
        <v>0.66666666666666663</v>
      </c>
      <c r="T43" s="167">
        <v>0.6</v>
      </c>
      <c r="U43" s="167">
        <v>0.9</v>
      </c>
      <c r="V43" s="165" t="s">
        <v>171</v>
      </c>
      <c r="W43" s="165">
        <v>25</v>
      </c>
      <c r="X43" s="165">
        <v>34</v>
      </c>
      <c r="Y43" s="165">
        <v>27</v>
      </c>
      <c r="Z43" s="165">
        <v>20</v>
      </c>
      <c r="AA43" s="165">
        <v>10</v>
      </c>
      <c r="AB43" s="167">
        <v>3.8753921896895967E-5</v>
      </c>
      <c r="AC43" s="167">
        <v>5.1823027409808881E-5</v>
      </c>
      <c r="AD43" s="167">
        <v>4.1097016356612513E-5</v>
      </c>
      <c r="AE43" s="167">
        <v>3.0066733114146849E-5</v>
      </c>
      <c r="AF43" s="167">
        <v>1.4919138270573492E-5</v>
      </c>
      <c r="AG43" s="165">
        <v>25</v>
      </c>
      <c r="AH43" s="165">
        <v>24</v>
      </c>
      <c r="AI43" s="165">
        <v>21</v>
      </c>
      <c r="AJ43" s="165">
        <v>20</v>
      </c>
      <c r="AK43" s="165">
        <v>9</v>
      </c>
      <c r="AL43" s="167">
        <v>1</v>
      </c>
      <c r="AM43" s="167">
        <v>0.70588235294117652</v>
      </c>
      <c r="AN43" s="167">
        <v>0.77777777777777779</v>
      </c>
      <c r="AO43" s="167">
        <v>1</v>
      </c>
      <c r="AP43" s="167">
        <v>0.9</v>
      </c>
    </row>
    <row r="44" spans="1:42" x14ac:dyDescent="0.25">
      <c r="A44" s="165" t="s">
        <v>41</v>
      </c>
      <c r="B44" s="165">
        <v>15</v>
      </c>
      <c r="C44" s="165">
        <v>10</v>
      </c>
      <c r="D44" s="165">
        <v>11</v>
      </c>
      <c r="E44" s="165">
        <v>12</v>
      </c>
      <c r="F44" s="165">
        <v>11</v>
      </c>
      <c r="G44" s="167">
        <v>2.2550049835610135E-5</v>
      </c>
      <c r="H44" s="167">
        <v>1.4957587759906784E-5</v>
      </c>
      <c r="I44" s="167">
        <v>1.6406132313965647E-5</v>
      </c>
      <c r="J44" s="167">
        <v>1.7863788611834761E-5</v>
      </c>
      <c r="K44" s="167">
        <v>1.6411052097630842E-5</v>
      </c>
      <c r="L44" s="165">
        <v>15</v>
      </c>
      <c r="M44" s="165">
        <v>10</v>
      </c>
      <c r="N44" s="165">
        <v>11</v>
      </c>
      <c r="O44" s="165">
        <v>12</v>
      </c>
      <c r="P44" s="165">
        <v>11</v>
      </c>
      <c r="Q44" s="167">
        <v>1</v>
      </c>
      <c r="R44" s="167">
        <v>1</v>
      </c>
      <c r="S44" s="167">
        <v>1</v>
      </c>
      <c r="T44" s="167">
        <v>1</v>
      </c>
      <c r="U44" s="167">
        <v>1</v>
      </c>
      <c r="V44" s="165" t="s">
        <v>171</v>
      </c>
      <c r="W44" s="165">
        <v>9</v>
      </c>
      <c r="X44" s="165">
        <v>9</v>
      </c>
      <c r="Y44" s="165">
        <v>11</v>
      </c>
      <c r="Z44" s="165">
        <v>15</v>
      </c>
      <c r="AA44" s="165">
        <v>11</v>
      </c>
      <c r="AB44" s="167">
        <v>1.3951411882882548E-5</v>
      </c>
      <c r="AC44" s="167">
        <v>1.3717860196714115E-5</v>
      </c>
      <c r="AD44" s="167">
        <v>1.6743228886027318E-5</v>
      </c>
      <c r="AE44" s="167">
        <v>2.2550049835610135E-5</v>
      </c>
      <c r="AF44" s="167">
        <v>1.6411052097630842E-5</v>
      </c>
      <c r="AG44" s="165">
        <v>9</v>
      </c>
      <c r="AH44" s="165">
        <v>9</v>
      </c>
      <c r="AI44" s="165">
        <v>11</v>
      </c>
      <c r="AJ44" s="165">
        <v>15</v>
      </c>
      <c r="AK44" s="165">
        <v>11</v>
      </c>
      <c r="AL44" s="167">
        <v>1</v>
      </c>
      <c r="AM44" s="167">
        <v>1</v>
      </c>
      <c r="AN44" s="167">
        <v>1</v>
      </c>
      <c r="AO44" s="167">
        <v>1</v>
      </c>
      <c r="AP44" s="167">
        <v>1</v>
      </c>
    </row>
    <row r="45" spans="1:42" x14ac:dyDescent="0.25">
      <c r="A45" s="165" t="s">
        <v>42</v>
      </c>
      <c r="B45" s="165">
        <v>160</v>
      </c>
      <c r="C45" s="165">
        <v>181</v>
      </c>
      <c r="D45" s="165">
        <v>212</v>
      </c>
      <c r="E45" s="165">
        <v>239</v>
      </c>
      <c r="F45" s="165">
        <v>240</v>
      </c>
      <c r="G45" s="167">
        <v>2.4053386491317479E-4</v>
      </c>
      <c r="H45" s="167">
        <v>2.7073233845431279E-4</v>
      </c>
      <c r="I45" s="167">
        <v>3.1619091368733791E-4</v>
      </c>
      <c r="J45" s="167">
        <v>3.5578712318570896E-4</v>
      </c>
      <c r="K45" s="167">
        <v>3.5805931849376379E-4</v>
      </c>
      <c r="L45" s="165">
        <v>160</v>
      </c>
      <c r="M45" s="165">
        <v>181</v>
      </c>
      <c r="N45" s="165">
        <v>212</v>
      </c>
      <c r="O45" s="165">
        <v>239</v>
      </c>
      <c r="P45" s="165">
        <v>240</v>
      </c>
      <c r="Q45" s="167">
        <v>1</v>
      </c>
      <c r="R45" s="167">
        <v>1</v>
      </c>
      <c r="S45" s="167">
        <v>1</v>
      </c>
      <c r="T45" s="167">
        <v>1</v>
      </c>
      <c r="U45" s="167">
        <v>1</v>
      </c>
      <c r="V45" s="165" t="s">
        <v>171</v>
      </c>
      <c r="W45" s="165">
        <v>0</v>
      </c>
      <c r="X45" s="165">
        <v>0</v>
      </c>
      <c r="Y45" s="165">
        <v>12</v>
      </c>
      <c r="Z45" s="165">
        <v>160</v>
      </c>
      <c r="AA45" s="165">
        <v>240</v>
      </c>
      <c r="AB45" s="167">
        <v>0</v>
      </c>
      <c r="AC45" s="167">
        <v>0</v>
      </c>
      <c r="AD45" s="167">
        <v>1.8265340602938894E-5</v>
      </c>
      <c r="AE45" s="167">
        <v>2.4053386491317479E-4</v>
      </c>
      <c r="AF45" s="167">
        <v>3.5805931849376379E-4</v>
      </c>
      <c r="AG45" s="165">
        <v>0</v>
      </c>
      <c r="AH45" s="165">
        <v>0</v>
      </c>
      <c r="AI45" s="165">
        <v>12</v>
      </c>
      <c r="AJ45" s="165">
        <v>160</v>
      </c>
      <c r="AK45" s="165">
        <v>240</v>
      </c>
      <c r="AL45" s="167">
        <v>0</v>
      </c>
      <c r="AM45" s="167">
        <v>0</v>
      </c>
      <c r="AN45" s="167">
        <v>1</v>
      </c>
      <c r="AO45" s="167">
        <v>1</v>
      </c>
      <c r="AP45" s="167">
        <v>1</v>
      </c>
    </row>
    <row r="46" spans="1:42" x14ac:dyDescent="0.25">
      <c r="A46" s="165" t="s">
        <v>43</v>
      </c>
      <c r="B46" s="165">
        <v>11041</v>
      </c>
      <c r="C46" s="165">
        <v>10217</v>
      </c>
      <c r="D46" s="165">
        <v>9816</v>
      </c>
      <c r="E46" s="165">
        <v>9454</v>
      </c>
      <c r="F46" s="165">
        <v>9039</v>
      </c>
      <c r="G46" s="167">
        <v>1.6598340015664768E-2</v>
      </c>
      <c r="H46" s="167">
        <v>1.5282167414296761E-2</v>
      </c>
      <c r="I46" s="167">
        <v>1.4640235890353343E-2</v>
      </c>
      <c r="J46" s="167">
        <v>1.4073688128023818E-2</v>
      </c>
      <c r="K46" s="167">
        <v>1.3485409082771379E-2</v>
      </c>
      <c r="L46" s="165">
        <v>9177</v>
      </c>
      <c r="M46" s="165">
        <v>8342</v>
      </c>
      <c r="N46" s="165">
        <v>7069</v>
      </c>
      <c r="O46" s="165">
        <v>6755</v>
      </c>
      <c r="P46" s="165">
        <v>6137</v>
      </c>
      <c r="Q46" s="167">
        <v>0.83117471243546781</v>
      </c>
      <c r="R46" s="167">
        <v>0.81648233336595866</v>
      </c>
      <c r="S46" s="167">
        <v>0.72015077424612872</v>
      </c>
      <c r="T46" s="167">
        <v>0.71451237571398352</v>
      </c>
      <c r="U46" s="167">
        <v>0.67894678614891024</v>
      </c>
      <c r="V46" s="165" t="s">
        <v>171</v>
      </c>
      <c r="W46" s="165">
        <v>23904</v>
      </c>
      <c r="X46" s="165">
        <v>18689</v>
      </c>
      <c r="Y46" s="165">
        <v>13054</v>
      </c>
      <c r="Z46" s="165">
        <v>11041</v>
      </c>
      <c r="AA46" s="165">
        <v>9039</v>
      </c>
      <c r="AB46" s="167">
        <v>3.705494996093605E-2</v>
      </c>
      <c r="AC46" s="167">
        <v>2.8485898801821122E-2</v>
      </c>
      <c r="AD46" s="167">
        <v>1.9869646352563691E-2</v>
      </c>
      <c r="AE46" s="167">
        <v>1.6598340015664768E-2</v>
      </c>
      <c r="AF46" s="167">
        <v>1.3485409082771379E-2</v>
      </c>
      <c r="AG46" s="165">
        <v>21615</v>
      </c>
      <c r="AH46" s="165">
        <v>16174</v>
      </c>
      <c r="AI46" s="165">
        <v>11076</v>
      </c>
      <c r="AJ46" s="165">
        <v>9177</v>
      </c>
      <c r="AK46" s="165">
        <v>6137</v>
      </c>
      <c r="AL46" s="167">
        <v>0.90424196787148592</v>
      </c>
      <c r="AM46" s="167">
        <v>0.86542886189737278</v>
      </c>
      <c r="AN46" s="167">
        <v>0.84847556304580973</v>
      </c>
      <c r="AO46" s="167">
        <v>0.83117471243546781</v>
      </c>
      <c r="AP46" s="167">
        <v>0.67894678614891024</v>
      </c>
    </row>
    <row r="47" spans="1:42" x14ac:dyDescent="0.25">
      <c r="A47" s="165" t="s">
        <v>44</v>
      </c>
      <c r="B47" s="165">
        <v>6</v>
      </c>
      <c r="C47" s="165">
        <v>7</v>
      </c>
      <c r="D47" s="165">
        <v>10</v>
      </c>
      <c r="E47" s="165">
        <v>10</v>
      </c>
      <c r="F47" s="165">
        <v>11</v>
      </c>
      <c r="G47" s="167">
        <v>9.0200199342440545E-6</v>
      </c>
      <c r="H47" s="167">
        <v>1.0470311431934748E-5</v>
      </c>
      <c r="I47" s="167">
        <v>1.4914665739968769E-5</v>
      </c>
      <c r="J47" s="167">
        <v>1.4886490509862301E-5</v>
      </c>
      <c r="K47" s="167">
        <v>1.6411052097630842E-5</v>
      </c>
      <c r="L47" s="165">
        <v>6</v>
      </c>
      <c r="M47" s="165">
        <v>7</v>
      </c>
      <c r="N47" s="165">
        <v>10</v>
      </c>
      <c r="O47" s="165">
        <v>10</v>
      </c>
      <c r="P47" s="165">
        <v>11</v>
      </c>
      <c r="Q47" s="167">
        <v>1</v>
      </c>
      <c r="R47" s="167">
        <v>1</v>
      </c>
      <c r="S47" s="167">
        <v>1</v>
      </c>
      <c r="T47" s="167">
        <v>1</v>
      </c>
      <c r="U47" s="167">
        <v>1</v>
      </c>
      <c r="V47" s="165" t="s">
        <v>171</v>
      </c>
      <c r="W47" s="165">
        <v>0</v>
      </c>
      <c r="X47" s="165">
        <v>0</v>
      </c>
      <c r="Y47" s="165">
        <v>2</v>
      </c>
      <c r="Z47" s="165">
        <v>6</v>
      </c>
      <c r="AA47" s="165">
        <v>11</v>
      </c>
      <c r="AB47" s="167">
        <v>0</v>
      </c>
      <c r="AC47" s="167">
        <v>0</v>
      </c>
      <c r="AD47" s="167">
        <v>3.0442234338231489E-6</v>
      </c>
      <c r="AE47" s="167">
        <v>9.0200199342440545E-6</v>
      </c>
      <c r="AF47" s="167">
        <v>1.6411052097630842E-5</v>
      </c>
      <c r="AG47" s="165">
        <v>0</v>
      </c>
      <c r="AH47" s="165">
        <v>0</v>
      </c>
      <c r="AI47" s="165">
        <v>2</v>
      </c>
      <c r="AJ47" s="165">
        <v>6</v>
      </c>
      <c r="AK47" s="165">
        <v>11</v>
      </c>
      <c r="AL47" s="167">
        <v>0</v>
      </c>
      <c r="AM47" s="167">
        <v>0</v>
      </c>
      <c r="AN47" s="167">
        <v>1</v>
      </c>
      <c r="AO47" s="167">
        <v>1</v>
      </c>
      <c r="AP47" s="167">
        <v>1</v>
      </c>
    </row>
    <row r="48" spans="1:42" x14ac:dyDescent="0.25">
      <c r="A48" s="165" t="s">
        <v>179</v>
      </c>
      <c r="B48" s="165">
        <v>3997</v>
      </c>
      <c r="C48" s="165">
        <v>4577</v>
      </c>
      <c r="D48" s="165">
        <v>5107</v>
      </c>
      <c r="E48" s="165">
        <v>5479</v>
      </c>
      <c r="F48" s="165">
        <v>5825</v>
      </c>
      <c r="G48" s="167">
        <v>6.008836612862248E-3</v>
      </c>
      <c r="H48" s="167">
        <v>6.8460879177093354E-3</v>
      </c>
      <c r="I48" s="167">
        <v>7.6169197934020504E-3</v>
      </c>
      <c r="J48" s="167">
        <v>8.1563081503535535E-3</v>
      </c>
      <c r="K48" s="167">
        <v>8.6903980426090589E-3</v>
      </c>
      <c r="L48" s="165">
        <v>3930</v>
      </c>
      <c r="M48" s="165">
        <v>4477</v>
      </c>
      <c r="N48" s="165">
        <v>5008</v>
      </c>
      <c r="O48" s="165">
        <v>5382</v>
      </c>
      <c r="P48" s="165">
        <v>5721</v>
      </c>
      <c r="Q48" s="167">
        <v>0.9832374280710533</v>
      </c>
      <c r="R48" s="167">
        <v>0.97815162770373609</v>
      </c>
      <c r="S48" s="167">
        <v>0.98061484237321328</v>
      </c>
      <c r="T48" s="167">
        <v>0.98229603942325239</v>
      </c>
      <c r="U48" s="167">
        <v>0.98214592274678114</v>
      </c>
      <c r="V48" s="165" t="s">
        <v>171</v>
      </c>
      <c r="W48" s="165">
        <v>1506</v>
      </c>
      <c r="X48" s="165">
        <v>1533</v>
      </c>
      <c r="Y48" s="165">
        <v>2330</v>
      </c>
      <c r="Z48" s="165">
        <v>3997</v>
      </c>
      <c r="AA48" s="165">
        <v>5825</v>
      </c>
      <c r="AB48" s="167">
        <v>2.3345362550690131E-3</v>
      </c>
      <c r="AC48" s="167">
        <v>2.3366088535069708E-3</v>
      </c>
      <c r="AD48" s="167">
        <v>3.5465203004039682E-3</v>
      </c>
      <c r="AE48" s="167">
        <v>6.008836612862248E-3</v>
      </c>
      <c r="AF48" s="167">
        <v>8.6903980426090589E-3</v>
      </c>
      <c r="AG48" s="165">
        <v>1506</v>
      </c>
      <c r="AH48" s="165">
        <v>1533</v>
      </c>
      <c r="AI48" s="165">
        <v>2278</v>
      </c>
      <c r="AJ48" s="165">
        <v>3930</v>
      </c>
      <c r="AK48" s="165">
        <v>5721</v>
      </c>
      <c r="AL48" s="167">
        <v>1</v>
      </c>
      <c r="AM48" s="167">
        <v>1</v>
      </c>
      <c r="AN48" s="167">
        <v>0.97768240343347634</v>
      </c>
      <c r="AO48" s="167">
        <v>0.9832374280710533</v>
      </c>
      <c r="AP48" s="167">
        <v>0.98214592274678114</v>
      </c>
    </row>
    <row r="49" spans="1:42" x14ac:dyDescent="0.25">
      <c r="A49" s="165" t="s">
        <v>45</v>
      </c>
      <c r="B49" s="165">
        <v>7100</v>
      </c>
      <c r="C49" s="165">
        <v>7054</v>
      </c>
      <c r="D49" s="165">
        <v>6621</v>
      </c>
      <c r="E49" s="165">
        <v>6327</v>
      </c>
      <c r="F49" s="165">
        <v>5720</v>
      </c>
      <c r="G49" s="167">
        <v>1.0673690255522131E-2</v>
      </c>
      <c r="H49" s="167">
        <v>1.0551082405838247E-2</v>
      </c>
      <c r="I49" s="167">
        <v>9.875000186433322E-3</v>
      </c>
      <c r="J49" s="167">
        <v>9.4186825455898765E-3</v>
      </c>
      <c r="K49" s="167">
        <v>8.5337470907680367E-3</v>
      </c>
      <c r="L49" s="165">
        <v>5558</v>
      </c>
      <c r="M49" s="165">
        <v>5880</v>
      </c>
      <c r="N49" s="165">
        <v>5035</v>
      </c>
      <c r="O49" s="165">
        <v>4780</v>
      </c>
      <c r="P49" s="165">
        <v>4656</v>
      </c>
      <c r="Q49" s="167">
        <v>0.78281690140845073</v>
      </c>
      <c r="R49" s="167">
        <v>0.83356960589736318</v>
      </c>
      <c r="S49" s="167">
        <v>0.76045914514423807</v>
      </c>
      <c r="T49" s="167">
        <v>0.75549233443970287</v>
      </c>
      <c r="U49" s="167">
        <v>0.813986013986014</v>
      </c>
      <c r="V49" s="165" t="s">
        <v>171</v>
      </c>
      <c r="W49" s="165">
        <v>9561</v>
      </c>
      <c r="X49" s="165">
        <v>6943</v>
      </c>
      <c r="Y49" s="165">
        <v>7063</v>
      </c>
      <c r="Z49" s="165">
        <v>7100</v>
      </c>
      <c r="AA49" s="165">
        <v>5720</v>
      </c>
      <c r="AB49" s="167">
        <v>1.4821049890248893E-2</v>
      </c>
      <c r="AC49" s="167">
        <v>1.0582567038420677E-2</v>
      </c>
      <c r="AD49" s="167">
        <v>1.0750675056546451E-2</v>
      </c>
      <c r="AE49" s="167">
        <v>1.0673690255522131E-2</v>
      </c>
      <c r="AF49" s="167">
        <v>8.5337470907680367E-3</v>
      </c>
      <c r="AG49" s="165">
        <v>5642</v>
      </c>
      <c r="AH49" s="165">
        <v>5348</v>
      </c>
      <c r="AI49" s="165">
        <v>5139</v>
      </c>
      <c r="AJ49" s="165">
        <v>5558</v>
      </c>
      <c r="AK49" s="165">
        <v>4656</v>
      </c>
      <c r="AL49" s="167">
        <v>0.59010563748561862</v>
      </c>
      <c r="AM49" s="167">
        <v>0.77027221662105716</v>
      </c>
      <c r="AN49" s="167">
        <v>0.72759450658360469</v>
      </c>
      <c r="AO49" s="167">
        <v>0.78281690140845073</v>
      </c>
      <c r="AP49" s="167">
        <v>0.813986013986014</v>
      </c>
    </row>
    <row r="50" spans="1:42" x14ac:dyDescent="0.25">
      <c r="A50" s="165" t="s">
        <v>173</v>
      </c>
      <c r="B50" s="165">
        <v>0</v>
      </c>
      <c r="C50" s="165">
        <v>0</v>
      </c>
      <c r="D50" s="165">
        <v>1</v>
      </c>
      <c r="E50" s="165">
        <v>1</v>
      </c>
      <c r="F50" s="165">
        <v>4</v>
      </c>
      <c r="G50" s="167">
        <v>0</v>
      </c>
      <c r="H50" s="167">
        <v>0</v>
      </c>
      <c r="I50" s="167">
        <v>1.4914665739968769E-6</v>
      </c>
      <c r="J50" s="167">
        <v>1.48864905098623E-6</v>
      </c>
      <c r="K50" s="167">
        <v>5.9676553082293966E-6</v>
      </c>
      <c r="L50" s="165">
        <v>0</v>
      </c>
      <c r="M50" s="165">
        <v>0</v>
      </c>
      <c r="N50" s="165">
        <v>1</v>
      </c>
      <c r="O50" s="165">
        <v>1</v>
      </c>
      <c r="P50" s="165">
        <v>4</v>
      </c>
      <c r="Q50" s="167">
        <v>0</v>
      </c>
      <c r="R50" s="167">
        <v>0</v>
      </c>
      <c r="S50" s="167">
        <v>1</v>
      </c>
      <c r="T50" s="167">
        <v>1</v>
      </c>
      <c r="U50" s="167">
        <v>1</v>
      </c>
      <c r="V50" s="165" t="s">
        <v>171</v>
      </c>
      <c r="W50" s="165">
        <v>0</v>
      </c>
      <c r="X50" s="165">
        <v>0</v>
      </c>
      <c r="Y50" s="165">
        <v>0</v>
      </c>
      <c r="Z50" s="165">
        <v>0</v>
      </c>
      <c r="AA50" s="165">
        <v>4</v>
      </c>
      <c r="AB50" s="167">
        <v>0</v>
      </c>
      <c r="AC50" s="167">
        <v>0</v>
      </c>
      <c r="AD50" s="167">
        <v>0</v>
      </c>
      <c r="AE50" s="167">
        <v>0</v>
      </c>
      <c r="AF50" s="167">
        <v>5.9676553082293966E-6</v>
      </c>
      <c r="AG50" s="165">
        <v>0</v>
      </c>
      <c r="AH50" s="165">
        <v>0</v>
      </c>
      <c r="AI50" s="165">
        <v>0</v>
      </c>
      <c r="AJ50" s="165">
        <v>0</v>
      </c>
      <c r="AK50" s="165">
        <v>4</v>
      </c>
      <c r="AL50" s="167">
        <v>0</v>
      </c>
      <c r="AM50" s="167">
        <v>0</v>
      </c>
      <c r="AN50" s="167">
        <v>0</v>
      </c>
      <c r="AO50" s="167">
        <v>0</v>
      </c>
      <c r="AP50" s="167">
        <v>1</v>
      </c>
    </row>
    <row r="51" spans="1:42" x14ac:dyDescent="0.25">
      <c r="A51" s="165" t="s">
        <v>46</v>
      </c>
      <c r="B51" s="165">
        <v>20</v>
      </c>
      <c r="C51" s="165">
        <v>57</v>
      </c>
      <c r="D51" s="165">
        <v>78</v>
      </c>
      <c r="E51" s="165">
        <v>118</v>
      </c>
      <c r="F51" s="165">
        <v>118</v>
      </c>
      <c r="G51" s="167">
        <v>3.0066733114146849E-5</v>
      </c>
      <c r="H51" s="167">
        <v>8.5258250231468673E-5</v>
      </c>
      <c r="I51" s="167">
        <v>1.1633439277175639E-4</v>
      </c>
      <c r="J51" s="167">
        <v>1.7566058801637513E-4</v>
      </c>
      <c r="K51" s="167">
        <v>1.7604583159276719E-4</v>
      </c>
      <c r="L51" s="165">
        <v>20</v>
      </c>
      <c r="M51" s="165">
        <v>57</v>
      </c>
      <c r="N51" s="165">
        <v>78</v>
      </c>
      <c r="O51" s="165">
        <v>118</v>
      </c>
      <c r="P51" s="165">
        <v>118</v>
      </c>
      <c r="Q51" s="167">
        <v>1</v>
      </c>
      <c r="R51" s="167">
        <v>1</v>
      </c>
      <c r="S51" s="167">
        <v>1</v>
      </c>
      <c r="T51" s="167">
        <v>1</v>
      </c>
      <c r="U51" s="167">
        <v>1</v>
      </c>
      <c r="V51" s="165" t="s">
        <v>171</v>
      </c>
      <c r="W51" s="165">
        <v>0</v>
      </c>
      <c r="X51" s="165">
        <v>1</v>
      </c>
      <c r="Y51" s="165">
        <v>5</v>
      </c>
      <c r="Z51" s="165">
        <v>20</v>
      </c>
      <c r="AA51" s="165">
        <v>118</v>
      </c>
      <c r="AB51" s="167">
        <v>0</v>
      </c>
      <c r="AC51" s="167">
        <v>1.5242066885237906E-6</v>
      </c>
      <c r="AD51" s="167">
        <v>7.6105585845578721E-6</v>
      </c>
      <c r="AE51" s="167">
        <v>3.0066733114146849E-5</v>
      </c>
      <c r="AF51" s="167">
        <v>1.7604583159276719E-4</v>
      </c>
      <c r="AG51" s="165">
        <v>0</v>
      </c>
      <c r="AH51" s="165">
        <v>1</v>
      </c>
      <c r="AI51" s="165">
        <v>5</v>
      </c>
      <c r="AJ51" s="165">
        <v>20</v>
      </c>
      <c r="AK51" s="165">
        <v>118</v>
      </c>
      <c r="AL51" s="167">
        <v>0</v>
      </c>
      <c r="AM51" s="167">
        <v>1</v>
      </c>
      <c r="AN51" s="167">
        <v>1</v>
      </c>
      <c r="AO51" s="167">
        <v>1</v>
      </c>
      <c r="AP51" s="167">
        <v>1</v>
      </c>
    </row>
    <row r="52" spans="1:42" x14ac:dyDescent="0.25">
      <c r="A52" s="165" t="s">
        <v>47</v>
      </c>
      <c r="B52" s="165">
        <v>127</v>
      </c>
      <c r="C52" s="165">
        <v>184</v>
      </c>
      <c r="D52" s="165">
        <v>252</v>
      </c>
      <c r="E52" s="165">
        <v>306</v>
      </c>
      <c r="F52" s="165">
        <v>396</v>
      </c>
      <c r="G52" s="167">
        <v>1.9092375527483249E-4</v>
      </c>
      <c r="H52" s="167">
        <v>2.7521961478228481E-4</v>
      </c>
      <c r="I52" s="167">
        <v>3.7584957664721298E-4</v>
      </c>
      <c r="J52" s="167">
        <v>4.5552660960178636E-4</v>
      </c>
      <c r="K52" s="167">
        <v>5.9079787551471032E-4</v>
      </c>
      <c r="L52" s="165">
        <v>127</v>
      </c>
      <c r="M52" s="165">
        <v>184</v>
      </c>
      <c r="N52" s="165">
        <v>252</v>
      </c>
      <c r="O52" s="165">
        <v>306</v>
      </c>
      <c r="P52" s="165">
        <v>396</v>
      </c>
      <c r="Q52" s="167">
        <v>1</v>
      </c>
      <c r="R52" s="167">
        <v>1</v>
      </c>
      <c r="S52" s="167">
        <v>1</v>
      </c>
      <c r="T52" s="167">
        <v>1</v>
      </c>
      <c r="U52" s="167">
        <v>1</v>
      </c>
      <c r="V52" s="165" t="s">
        <v>171</v>
      </c>
      <c r="W52" s="165">
        <v>0</v>
      </c>
      <c r="X52" s="165">
        <v>0</v>
      </c>
      <c r="Y52" s="165">
        <v>0</v>
      </c>
      <c r="Z52" s="165">
        <v>127</v>
      </c>
      <c r="AA52" s="165">
        <v>396</v>
      </c>
      <c r="AB52" s="167">
        <v>0</v>
      </c>
      <c r="AC52" s="167">
        <v>0</v>
      </c>
      <c r="AD52" s="167">
        <v>0</v>
      </c>
      <c r="AE52" s="167">
        <v>1.9092375527483249E-4</v>
      </c>
      <c r="AF52" s="167">
        <v>5.9079787551471032E-4</v>
      </c>
      <c r="AG52" s="165">
        <v>0</v>
      </c>
      <c r="AH52" s="165">
        <v>0</v>
      </c>
      <c r="AI52" s="165">
        <v>0</v>
      </c>
      <c r="AJ52" s="165">
        <v>127</v>
      </c>
      <c r="AK52" s="165">
        <v>396</v>
      </c>
      <c r="AL52" s="167">
        <v>0</v>
      </c>
      <c r="AM52" s="167">
        <v>0</v>
      </c>
      <c r="AN52" s="167">
        <v>0</v>
      </c>
      <c r="AO52" s="167">
        <v>1</v>
      </c>
      <c r="AP52" s="167">
        <v>1</v>
      </c>
    </row>
    <row r="53" spans="1:42" x14ac:dyDescent="0.25">
      <c r="A53" s="165" t="s">
        <v>48</v>
      </c>
      <c r="B53" s="165">
        <v>11166</v>
      </c>
      <c r="C53" s="165">
        <v>11553</v>
      </c>
      <c r="D53" s="165">
        <v>11876</v>
      </c>
      <c r="E53" s="165">
        <v>12245</v>
      </c>
      <c r="F53" s="165">
        <v>12691</v>
      </c>
      <c r="G53" s="167">
        <v>1.6786257097628186E-2</v>
      </c>
      <c r="H53" s="167">
        <v>1.7280501139020309E-2</v>
      </c>
      <c r="I53" s="167">
        <v>1.7712657032786908E-2</v>
      </c>
      <c r="J53" s="167">
        <v>1.8228507629326388E-2</v>
      </c>
      <c r="K53" s="167">
        <v>1.8933878379184817E-2</v>
      </c>
      <c r="L53" s="165">
        <v>11032</v>
      </c>
      <c r="M53" s="165">
        <v>11407</v>
      </c>
      <c r="N53" s="165">
        <v>11738</v>
      </c>
      <c r="O53" s="165">
        <v>12115</v>
      </c>
      <c r="P53" s="165">
        <v>12571</v>
      </c>
      <c r="Q53" s="167">
        <v>0.98799928353931576</v>
      </c>
      <c r="R53" s="167">
        <v>0.98736258980351421</v>
      </c>
      <c r="S53" s="167">
        <v>0.98837992590097679</v>
      </c>
      <c r="T53" s="167">
        <v>0.98938342180481831</v>
      </c>
      <c r="U53" s="167">
        <v>0.99054448034039866</v>
      </c>
      <c r="V53" s="165" t="s">
        <v>171</v>
      </c>
      <c r="W53" s="165">
        <v>6174</v>
      </c>
      <c r="X53" s="165">
        <v>6085</v>
      </c>
      <c r="Y53" s="165">
        <v>8589</v>
      </c>
      <c r="Z53" s="165">
        <v>11166</v>
      </c>
      <c r="AA53" s="165">
        <v>12691</v>
      </c>
      <c r="AB53" s="167">
        <v>9.5706685516574273E-3</v>
      </c>
      <c r="AC53" s="167">
        <v>9.2747976996672664E-3</v>
      </c>
      <c r="AD53" s="167">
        <v>1.3073417536553512E-2</v>
      </c>
      <c r="AE53" s="167">
        <v>1.6786257097628186E-2</v>
      </c>
      <c r="AF53" s="167">
        <v>1.8933878379184817E-2</v>
      </c>
      <c r="AG53" s="165">
        <v>6073</v>
      </c>
      <c r="AH53" s="165">
        <v>5977</v>
      </c>
      <c r="AI53" s="165">
        <v>8425</v>
      </c>
      <c r="AJ53" s="165">
        <v>11032</v>
      </c>
      <c r="AK53" s="165">
        <v>12571</v>
      </c>
      <c r="AL53" s="167">
        <v>0.98364107547781021</v>
      </c>
      <c r="AM53" s="167">
        <v>0.98225143796220216</v>
      </c>
      <c r="AN53" s="167">
        <v>0.98090580975666553</v>
      </c>
      <c r="AO53" s="167">
        <v>0.98799928353931576</v>
      </c>
      <c r="AP53" s="167">
        <v>0.99054448034039866</v>
      </c>
    </row>
    <row r="54" spans="1:42" x14ac:dyDescent="0.25">
      <c r="A54" s="165" t="s">
        <v>49</v>
      </c>
      <c r="B54" s="165">
        <v>0</v>
      </c>
      <c r="C54" s="165">
        <v>0</v>
      </c>
      <c r="D54" s="165">
        <v>0</v>
      </c>
      <c r="E54" s="165">
        <v>0</v>
      </c>
      <c r="F54" s="165">
        <v>0</v>
      </c>
      <c r="G54" s="167">
        <v>0</v>
      </c>
      <c r="H54" s="167">
        <v>0</v>
      </c>
      <c r="I54" s="167">
        <v>0</v>
      </c>
      <c r="J54" s="167">
        <v>0</v>
      </c>
      <c r="K54" s="167">
        <v>0</v>
      </c>
      <c r="L54" s="165">
        <v>0</v>
      </c>
      <c r="M54" s="165">
        <v>0</v>
      </c>
      <c r="N54" s="165">
        <v>0</v>
      </c>
      <c r="O54" s="165">
        <v>0</v>
      </c>
      <c r="P54" s="165">
        <v>0</v>
      </c>
      <c r="Q54" s="167">
        <v>0</v>
      </c>
      <c r="R54" s="167">
        <v>0</v>
      </c>
      <c r="S54" s="167">
        <v>0</v>
      </c>
      <c r="T54" s="167">
        <v>0</v>
      </c>
      <c r="U54" s="167">
        <v>0</v>
      </c>
      <c r="V54" s="165" t="s">
        <v>171</v>
      </c>
      <c r="W54" s="165">
        <v>0</v>
      </c>
      <c r="X54" s="165">
        <v>5</v>
      </c>
      <c r="Y54" s="165">
        <v>0</v>
      </c>
      <c r="Z54" s="165">
        <v>0</v>
      </c>
      <c r="AA54" s="165">
        <v>0</v>
      </c>
      <c r="AB54" s="167">
        <v>0</v>
      </c>
      <c r="AC54" s="167">
        <v>7.6210334426189527E-6</v>
      </c>
      <c r="AD54" s="167">
        <v>0</v>
      </c>
      <c r="AE54" s="167">
        <v>0</v>
      </c>
      <c r="AF54" s="167">
        <v>0</v>
      </c>
      <c r="AG54" s="165">
        <v>0</v>
      </c>
      <c r="AH54" s="165">
        <v>5</v>
      </c>
      <c r="AI54" s="165">
        <v>0</v>
      </c>
      <c r="AJ54" s="165">
        <v>0</v>
      </c>
      <c r="AK54" s="165">
        <v>0</v>
      </c>
      <c r="AL54" s="167">
        <v>0</v>
      </c>
      <c r="AM54" s="167">
        <v>1</v>
      </c>
      <c r="AN54" s="167">
        <v>0</v>
      </c>
      <c r="AO54" s="167">
        <v>0</v>
      </c>
      <c r="AP54" s="167">
        <v>0</v>
      </c>
    </row>
    <row r="55" spans="1:42" x14ac:dyDescent="0.25">
      <c r="A55" s="165" t="s">
        <v>50</v>
      </c>
      <c r="B55" s="165">
        <v>135</v>
      </c>
      <c r="C55" s="165">
        <v>108</v>
      </c>
      <c r="D55" s="165">
        <v>108</v>
      </c>
      <c r="E55" s="165">
        <v>95</v>
      </c>
      <c r="F55" s="165">
        <v>104</v>
      </c>
      <c r="G55" s="167">
        <v>2.0295044852049123E-4</v>
      </c>
      <c r="H55" s="167">
        <v>1.6154194780699328E-4</v>
      </c>
      <c r="I55" s="167">
        <v>1.6107838999166271E-4</v>
      </c>
      <c r="J55" s="167">
        <v>1.4142165984369184E-4</v>
      </c>
      <c r="K55" s="167">
        <v>1.551590380139643E-4</v>
      </c>
      <c r="L55" s="165">
        <v>135</v>
      </c>
      <c r="M55" s="165">
        <v>108</v>
      </c>
      <c r="N55" s="165">
        <v>108</v>
      </c>
      <c r="O55" s="165">
        <v>95</v>
      </c>
      <c r="P55" s="165">
        <v>104</v>
      </c>
      <c r="Q55" s="167">
        <v>1</v>
      </c>
      <c r="R55" s="167">
        <v>1</v>
      </c>
      <c r="S55" s="167">
        <v>1</v>
      </c>
      <c r="T55" s="167">
        <v>1</v>
      </c>
      <c r="U55" s="167">
        <v>1</v>
      </c>
      <c r="V55" s="165" t="s">
        <v>171</v>
      </c>
      <c r="W55" s="165">
        <v>24</v>
      </c>
      <c r="X55" s="165">
        <v>40</v>
      </c>
      <c r="Y55" s="165">
        <v>182</v>
      </c>
      <c r="Z55" s="165">
        <v>135</v>
      </c>
      <c r="AA55" s="165">
        <v>104</v>
      </c>
      <c r="AB55" s="167">
        <v>3.7203765021020128E-5</v>
      </c>
      <c r="AC55" s="167">
        <v>6.0968267540951622E-5</v>
      </c>
      <c r="AD55" s="167">
        <v>2.7702433247790654E-4</v>
      </c>
      <c r="AE55" s="167">
        <v>2.0295044852049123E-4</v>
      </c>
      <c r="AF55" s="167">
        <v>1.551590380139643E-4</v>
      </c>
      <c r="AG55" s="165">
        <v>0</v>
      </c>
      <c r="AH55" s="165">
        <v>40</v>
      </c>
      <c r="AI55" s="165">
        <v>178</v>
      </c>
      <c r="AJ55" s="165">
        <v>135</v>
      </c>
      <c r="AK55" s="165">
        <v>104</v>
      </c>
      <c r="AL55" s="167">
        <v>0</v>
      </c>
      <c r="AM55" s="167">
        <v>1</v>
      </c>
      <c r="AN55" s="167">
        <v>0.97802197802197799</v>
      </c>
      <c r="AO55" s="167">
        <v>1</v>
      </c>
      <c r="AP55" s="167">
        <v>1</v>
      </c>
    </row>
    <row r="56" spans="1:42" x14ac:dyDescent="0.25">
      <c r="A56" s="165" t="s">
        <v>51</v>
      </c>
      <c r="B56" s="165">
        <v>7259</v>
      </c>
      <c r="C56" s="165">
        <v>7652</v>
      </c>
      <c r="D56" s="165">
        <v>7064</v>
      </c>
      <c r="E56" s="165">
        <v>7353</v>
      </c>
      <c r="F56" s="165">
        <v>7483</v>
      </c>
      <c r="G56" s="167">
        <v>1.0912720783779599E-2</v>
      </c>
      <c r="H56" s="167">
        <v>1.1445546153880671E-2</v>
      </c>
      <c r="I56" s="167">
        <v>1.0535719878713937E-2</v>
      </c>
      <c r="J56" s="167">
        <v>1.094603647190175E-2</v>
      </c>
      <c r="K56" s="167">
        <v>1.1163991167870143E-2</v>
      </c>
      <c r="L56" s="165">
        <v>7102</v>
      </c>
      <c r="M56" s="165">
        <v>7495</v>
      </c>
      <c r="N56" s="165">
        <v>6922</v>
      </c>
      <c r="O56" s="165">
        <v>7246</v>
      </c>
      <c r="P56" s="165">
        <v>7404</v>
      </c>
      <c r="Q56" s="167">
        <v>0.97837167653946822</v>
      </c>
      <c r="R56" s="167">
        <v>0.97948248823836903</v>
      </c>
      <c r="S56" s="167">
        <v>0.97989807474518686</v>
      </c>
      <c r="T56" s="167">
        <v>0.98544811641506869</v>
      </c>
      <c r="U56" s="167">
        <v>0.9894427368702392</v>
      </c>
      <c r="V56" s="165" t="s">
        <v>171</v>
      </c>
      <c r="W56" s="165">
        <v>8560</v>
      </c>
      <c r="X56" s="165">
        <v>6770</v>
      </c>
      <c r="Y56" s="165">
        <v>6385</v>
      </c>
      <c r="Z56" s="165">
        <v>7259</v>
      </c>
      <c r="AA56" s="165">
        <v>7483</v>
      </c>
      <c r="AB56" s="167">
        <v>1.3269342857497179E-2</v>
      </c>
      <c r="AC56" s="167">
        <v>1.0318879281306063E-2</v>
      </c>
      <c r="AD56" s="167">
        <v>9.7186833124804032E-3</v>
      </c>
      <c r="AE56" s="167">
        <v>1.0912720783779599E-2</v>
      </c>
      <c r="AF56" s="167">
        <v>1.1163991167870143E-2</v>
      </c>
      <c r="AG56" s="165">
        <v>8499</v>
      </c>
      <c r="AH56" s="165">
        <v>6715</v>
      </c>
      <c r="AI56" s="165">
        <v>6251</v>
      </c>
      <c r="AJ56" s="165">
        <v>7102</v>
      </c>
      <c r="AK56" s="165">
        <v>7404</v>
      </c>
      <c r="AL56" s="167">
        <v>0.99287383177570099</v>
      </c>
      <c r="AM56" s="167">
        <v>0.99187592319054652</v>
      </c>
      <c r="AN56" s="167">
        <v>0.97901331245105716</v>
      </c>
      <c r="AO56" s="167">
        <v>0.97837167653946822</v>
      </c>
      <c r="AP56" s="167">
        <v>0.9894427368702392</v>
      </c>
    </row>
    <row r="57" spans="1:42" x14ac:dyDescent="0.25">
      <c r="A57" s="165" t="s">
        <v>52</v>
      </c>
      <c r="B57" s="165">
        <v>83</v>
      </c>
      <c r="C57" s="165">
        <v>77</v>
      </c>
      <c r="D57" s="165">
        <v>291</v>
      </c>
      <c r="E57" s="165">
        <v>557</v>
      </c>
      <c r="F57" s="165">
        <v>750</v>
      </c>
      <c r="G57" s="167">
        <v>1.2477694242370941E-4</v>
      </c>
      <c r="H57" s="167">
        <v>1.1517342575128224E-4</v>
      </c>
      <c r="I57" s="167">
        <v>4.3401677303309117E-4</v>
      </c>
      <c r="J57" s="167">
        <v>8.2917752139933013E-4</v>
      </c>
      <c r="K57" s="167">
        <v>1.1189353702930119E-3</v>
      </c>
      <c r="L57" s="165">
        <v>48</v>
      </c>
      <c r="M57" s="165">
        <v>52</v>
      </c>
      <c r="N57" s="165">
        <v>271</v>
      </c>
      <c r="O57" s="165">
        <v>535</v>
      </c>
      <c r="P57" s="165">
        <v>726</v>
      </c>
      <c r="Q57" s="167">
        <v>0.57831325301204817</v>
      </c>
      <c r="R57" s="167">
        <v>0.67532467532467533</v>
      </c>
      <c r="S57" s="167">
        <v>0.93127147766323026</v>
      </c>
      <c r="T57" s="167">
        <v>0.96050269299820468</v>
      </c>
      <c r="U57" s="167">
        <v>0.96799999999999997</v>
      </c>
      <c r="V57" s="165" t="s">
        <v>171</v>
      </c>
      <c r="W57" s="165">
        <v>0</v>
      </c>
      <c r="X57" s="165">
        <v>0</v>
      </c>
      <c r="Y57" s="165">
        <v>67</v>
      </c>
      <c r="Z57" s="165">
        <v>83</v>
      </c>
      <c r="AA57" s="165">
        <v>750</v>
      </c>
      <c r="AB57" s="167">
        <v>0</v>
      </c>
      <c r="AC57" s="167">
        <v>0</v>
      </c>
      <c r="AD57" s="167">
        <v>1.0198148503307548E-4</v>
      </c>
      <c r="AE57" s="167">
        <v>1.2477694242370941E-4</v>
      </c>
      <c r="AF57" s="167">
        <v>1.1189353702930119E-3</v>
      </c>
      <c r="AG57" s="165">
        <v>0</v>
      </c>
      <c r="AH57" s="165">
        <v>0</v>
      </c>
      <c r="AI57" s="165">
        <v>67</v>
      </c>
      <c r="AJ57" s="165">
        <v>48</v>
      </c>
      <c r="AK57" s="165">
        <v>726</v>
      </c>
      <c r="AL57" s="167">
        <v>0</v>
      </c>
      <c r="AM57" s="167">
        <v>0</v>
      </c>
      <c r="AN57" s="167">
        <v>1</v>
      </c>
      <c r="AO57" s="167">
        <v>0.57831325301204817</v>
      </c>
      <c r="AP57" s="167">
        <v>0.96799999999999997</v>
      </c>
    </row>
    <row r="58" spans="1:42" x14ac:dyDescent="0.25">
      <c r="A58" s="165" t="s">
        <v>53</v>
      </c>
      <c r="B58" s="165">
        <v>46</v>
      </c>
      <c r="C58" s="165">
        <v>93</v>
      </c>
      <c r="D58" s="165">
        <v>219</v>
      </c>
      <c r="E58" s="165">
        <v>304</v>
      </c>
      <c r="F58" s="165">
        <v>399</v>
      </c>
      <c r="G58" s="167">
        <v>6.9153486162537752E-5</v>
      </c>
      <c r="H58" s="167">
        <v>1.391055661671331E-4</v>
      </c>
      <c r="I58" s="167">
        <v>3.2663117970531603E-4</v>
      </c>
      <c r="J58" s="167">
        <v>4.5254931149981391E-4</v>
      </c>
      <c r="K58" s="167">
        <v>5.9527361699588234E-4</v>
      </c>
      <c r="L58" s="165">
        <v>44</v>
      </c>
      <c r="M58" s="165">
        <v>78</v>
      </c>
      <c r="N58" s="165">
        <v>210</v>
      </c>
      <c r="O58" s="165">
        <v>290</v>
      </c>
      <c r="P58" s="165">
        <v>384</v>
      </c>
      <c r="Q58" s="167">
        <v>0.95652173913043481</v>
      </c>
      <c r="R58" s="167">
        <v>0.83870967741935487</v>
      </c>
      <c r="S58" s="167">
        <v>0.95890410958904104</v>
      </c>
      <c r="T58" s="167">
        <v>0.95394736842105265</v>
      </c>
      <c r="U58" s="167">
        <v>0.96240601503759393</v>
      </c>
      <c r="V58" s="165" t="s">
        <v>171</v>
      </c>
      <c r="W58" s="165">
        <v>49</v>
      </c>
      <c r="X58" s="165">
        <v>97</v>
      </c>
      <c r="Y58" s="165">
        <v>126</v>
      </c>
      <c r="Z58" s="165">
        <v>46</v>
      </c>
      <c r="AA58" s="165">
        <v>399</v>
      </c>
      <c r="AB58" s="167">
        <v>7.5957686917916094E-5</v>
      </c>
      <c r="AC58" s="167">
        <v>1.4784804878680769E-4</v>
      </c>
      <c r="AD58" s="167">
        <v>1.9178607633085838E-4</v>
      </c>
      <c r="AE58" s="167">
        <v>6.9153486162537752E-5</v>
      </c>
      <c r="AF58" s="167">
        <v>5.9527361699588234E-4</v>
      </c>
      <c r="AG58" s="165">
        <v>49</v>
      </c>
      <c r="AH58" s="165">
        <v>97</v>
      </c>
      <c r="AI58" s="165">
        <v>101</v>
      </c>
      <c r="AJ58" s="165">
        <v>44</v>
      </c>
      <c r="AK58" s="165">
        <v>384</v>
      </c>
      <c r="AL58" s="167">
        <v>1</v>
      </c>
      <c r="AM58" s="167">
        <v>1</v>
      </c>
      <c r="AN58" s="167">
        <v>0.80158730158730163</v>
      </c>
      <c r="AO58" s="167">
        <v>0.95652173913043481</v>
      </c>
      <c r="AP58" s="167">
        <v>0.96240601503759393</v>
      </c>
    </row>
    <row r="59" spans="1:42" x14ac:dyDescent="0.25">
      <c r="A59" s="165" t="s">
        <v>54</v>
      </c>
      <c r="B59" s="165">
        <v>7</v>
      </c>
      <c r="C59" s="165">
        <v>11</v>
      </c>
      <c r="D59" s="165">
        <v>16</v>
      </c>
      <c r="E59" s="165">
        <v>23</v>
      </c>
      <c r="F59" s="165">
        <v>24</v>
      </c>
      <c r="G59" s="167">
        <v>1.0523356589951397E-5</v>
      </c>
      <c r="H59" s="167">
        <v>1.6453346535897464E-5</v>
      </c>
      <c r="I59" s="167">
        <v>2.386346518395003E-5</v>
      </c>
      <c r="J59" s="167">
        <v>3.4238928172683291E-5</v>
      </c>
      <c r="K59" s="167">
        <v>3.5805931849376383E-5</v>
      </c>
      <c r="L59" s="165">
        <v>7</v>
      </c>
      <c r="M59" s="165">
        <v>11</v>
      </c>
      <c r="N59" s="165">
        <v>16</v>
      </c>
      <c r="O59" s="165">
        <v>23</v>
      </c>
      <c r="P59" s="165">
        <v>24</v>
      </c>
      <c r="Q59" s="167">
        <v>1</v>
      </c>
      <c r="R59" s="167">
        <v>1</v>
      </c>
      <c r="S59" s="167">
        <v>1</v>
      </c>
      <c r="T59" s="167">
        <v>1</v>
      </c>
      <c r="U59" s="167">
        <v>1</v>
      </c>
      <c r="V59" s="165" t="s">
        <v>171</v>
      </c>
      <c r="W59" s="165">
        <v>0</v>
      </c>
      <c r="X59" s="165">
        <v>0</v>
      </c>
      <c r="Y59" s="165">
        <v>4</v>
      </c>
      <c r="Z59" s="165">
        <v>7</v>
      </c>
      <c r="AA59" s="165">
        <v>24</v>
      </c>
      <c r="AB59" s="167">
        <v>0</v>
      </c>
      <c r="AC59" s="167">
        <v>0</v>
      </c>
      <c r="AD59" s="167">
        <v>6.0884468676462979E-6</v>
      </c>
      <c r="AE59" s="167">
        <v>1.0523356589951397E-5</v>
      </c>
      <c r="AF59" s="167">
        <v>3.5805931849376383E-5</v>
      </c>
      <c r="AG59" s="165">
        <v>0</v>
      </c>
      <c r="AH59" s="165">
        <v>0</v>
      </c>
      <c r="AI59" s="165">
        <v>4</v>
      </c>
      <c r="AJ59" s="165">
        <v>7</v>
      </c>
      <c r="AK59" s="165">
        <v>24</v>
      </c>
      <c r="AL59" s="167">
        <v>0</v>
      </c>
      <c r="AM59" s="167">
        <v>0</v>
      </c>
      <c r="AN59" s="167">
        <v>1</v>
      </c>
      <c r="AO59" s="167">
        <v>1</v>
      </c>
      <c r="AP59" s="167">
        <v>1</v>
      </c>
    </row>
    <row r="60" spans="1:42" x14ac:dyDescent="0.25">
      <c r="A60" s="165" t="s">
        <v>217</v>
      </c>
      <c r="B60" s="165">
        <v>56</v>
      </c>
      <c r="C60" s="165">
        <v>61</v>
      </c>
      <c r="D60" s="165">
        <v>121</v>
      </c>
      <c r="E60" s="165">
        <v>131</v>
      </c>
      <c r="F60" s="165">
        <v>121</v>
      </c>
      <c r="G60" s="167">
        <v>8.4186852719611173E-5</v>
      </c>
      <c r="H60" s="167">
        <v>9.1241285335431379E-5</v>
      </c>
      <c r="I60" s="167">
        <v>1.804674554536221E-4</v>
      </c>
      <c r="J60" s="167">
        <v>1.9501302567919614E-4</v>
      </c>
      <c r="K60" s="167">
        <v>1.8052157307393924E-4</v>
      </c>
      <c r="L60" s="165">
        <v>56</v>
      </c>
      <c r="M60" s="165">
        <v>61</v>
      </c>
      <c r="N60" s="165">
        <v>121</v>
      </c>
      <c r="O60" s="165">
        <v>131</v>
      </c>
      <c r="P60" s="165">
        <v>121</v>
      </c>
      <c r="Q60" s="167">
        <v>1</v>
      </c>
      <c r="R60" s="167">
        <v>1</v>
      </c>
      <c r="S60" s="167">
        <v>1</v>
      </c>
      <c r="T60" s="167">
        <v>1</v>
      </c>
      <c r="U60" s="167">
        <v>1</v>
      </c>
      <c r="V60" s="165" t="s">
        <v>171</v>
      </c>
      <c r="W60" s="165">
        <v>0</v>
      </c>
      <c r="X60" s="165">
        <v>16</v>
      </c>
      <c r="Y60" s="165">
        <v>268</v>
      </c>
      <c r="Z60" s="165">
        <v>56</v>
      </c>
      <c r="AA60" s="165">
        <v>121</v>
      </c>
      <c r="AB60" s="167">
        <v>0</v>
      </c>
      <c r="AC60" s="167">
        <v>2.438730701638065E-5</v>
      </c>
      <c r="AD60" s="167">
        <v>4.0792594013230193E-4</v>
      </c>
      <c r="AE60" s="167">
        <v>8.4186852719611173E-5</v>
      </c>
      <c r="AF60" s="167">
        <v>1.8052157307393924E-4</v>
      </c>
      <c r="AG60" s="165">
        <v>0</v>
      </c>
      <c r="AH60" s="165">
        <v>16</v>
      </c>
      <c r="AI60" s="165">
        <v>268</v>
      </c>
      <c r="AJ60" s="165">
        <v>56</v>
      </c>
      <c r="AK60" s="165">
        <v>121</v>
      </c>
      <c r="AL60" s="167">
        <v>0</v>
      </c>
      <c r="AM60" s="167">
        <v>1</v>
      </c>
      <c r="AN60" s="167">
        <v>1</v>
      </c>
      <c r="AO60" s="167">
        <v>1</v>
      </c>
      <c r="AP60" s="167">
        <v>1</v>
      </c>
    </row>
    <row r="61" spans="1:42" x14ac:dyDescent="0.25">
      <c r="A61" s="165" t="s">
        <v>185</v>
      </c>
      <c r="B61" s="165">
        <v>0</v>
      </c>
      <c r="C61" s="165">
        <v>0</v>
      </c>
      <c r="D61" s="165">
        <v>0</v>
      </c>
      <c r="E61" s="165">
        <v>1</v>
      </c>
      <c r="F61" s="165">
        <v>4</v>
      </c>
      <c r="G61" s="167">
        <v>0</v>
      </c>
      <c r="H61" s="167">
        <v>0</v>
      </c>
      <c r="I61" s="167">
        <v>0</v>
      </c>
      <c r="J61" s="167">
        <v>1.48864905098623E-6</v>
      </c>
      <c r="K61" s="167">
        <v>5.9676553082293966E-6</v>
      </c>
      <c r="L61" s="165">
        <v>0</v>
      </c>
      <c r="M61" s="165">
        <v>0</v>
      </c>
      <c r="N61" s="165">
        <v>0</v>
      </c>
      <c r="O61" s="165">
        <v>1</v>
      </c>
      <c r="P61" s="165">
        <v>4</v>
      </c>
      <c r="Q61" s="167">
        <v>0</v>
      </c>
      <c r="R61" s="167">
        <v>0</v>
      </c>
      <c r="S61" s="167">
        <v>0</v>
      </c>
      <c r="T61" s="167">
        <v>1</v>
      </c>
      <c r="U61" s="167">
        <v>1</v>
      </c>
      <c r="V61" s="165" t="s">
        <v>171</v>
      </c>
      <c r="W61" s="165">
        <v>0</v>
      </c>
      <c r="X61" s="165">
        <v>0</v>
      </c>
      <c r="Y61" s="165">
        <v>0</v>
      </c>
      <c r="Z61" s="165">
        <v>0</v>
      </c>
      <c r="AA61" s="165">
        <v>4</v>
      </c>
      <c r="AB61" s="167">
        <v>0</v>
      </c>
      <c r="AC61" s="167">
        <v>0</v>
      </c>
      <c r="AD61" s="167">
        <v>0</v>
      </c>
      <c r="AE61" s="167">
        <v>0</v>
      </c>
      <c r="AF61" s="167">
        <v>5.9676553082293966E-6</v>
      </c>
      <c r="AG61" s="165">
        <v>0</v>
      </c>
      <c r="AH61" s="165">
        <v>0</v>
      </c>
      <c r="AI61" s="165">
        <v>0</v>
      </c>
      <c r="AJ61" s="165">
        <v>0</v>
      </c>
      <c r="AK61" s="165">
        <v>4</v>
      </c>
      <c r="AL61" s="167">
        <v>0</v>
      </c>
      <c r="AM61" s="167">
        <v>0</v>
      </c>
      <c r="AN61" s="167">
        <v>0</v>
      </c>
      <c r="AO61" s="167">
        <v>0</v>
      </c>
      <c r="AP61" s="167">
        <v>1</v>
      </c>
    </row>
    <row r="62" spans="1:42" s="11" customFormat="1" x14ac:dyDescent="0.25">
      <c r="A62" s="164" t="s">
        <v>55</v>
      </c>
      <c r="B62" s="164">
        <v>665187</v>
      </c>
      <c r="C62" s="164">
        <v>668557</v>
      </c>
      <c r="D62" s="164">
        <v>670481</v>
      </c>
      <c r="E62" s="164">
        <v>671750</v>
      </c>
      <c r="F62" s="164">
        <v>670280</v>
      </c>
      <c r="G62" s="171">
        <v>1</v>
      </c>
      <c r="H62" s="171">
        <v>1</v>
      </c>
      <c r="I62" s="171">
        <v>1</v>
      </c>
      <c r="J62" s="171">
        <v>1</v>
      </c>
      <c r="K62" s="171">
        <v>1</v>
      </c>
      <c r="L62" s="164">
        <v>426455</v>
      </c>
      <c r="M62" s="164">
        <v>430089</v>
      </c>
      <c r="N62" s="164">
        <v>429986</v>
      </c>
      <c r="O62" s="164">
        <v>434369</v>
      </c>
      <c r="P62" s="164">
        <v>442755</v>
      </c>
      <c r="Q62" s="171">
        <v>0.64110543350967475</v>
      </c>
      <c r="R62" s="171">
        <v>0.64330939620705485</v>
      </c>
      <c r="S62" s="171">
        <v>0.64130974628662107</v>
      </c>
      <c r="T62" s="171">
        <v>0.64662299962783776</v>
      </c>
      <c r="U62" s="171">
        <v>0.66055230649877661</v>
      </c>
      <c r="V62" s="164" t="s">
        <v>171</v>
      </c>
      <c r="W62" s="164">
        <v>645096</v>
      </c>
      <c r="X62" s="164">
        <v>656079</v>
      </c>
      <c r="Y62" s="164">
        <v>656982</v>
      </c>
      <c r="Z62" s="164">
        <v>665187</v>
      </c>
      <c r="AA62" s="164">
        <v>670280</v>
      </c>
      <c r="AB62" s="171">
        <v>1</v>
      </c>
      <c r="AC62" s="171">
        <v>1</v>
      </c>
      <c r="AD62" s="171">
        <v>1</v>
      </c>
      <c r="AE62" s="171">
        <v>1</v>
      </c>
      <c r="AF62" s="171">
        <v>1</v>
      </c>
      <c r="AG62" s="164">
        <v>372978</v>
      </c>
      <c r="AH62" s="164">
        <v>408107</v>
      </c>
      <c r="AI62" s="164">
        <v>418790</v>
      </c>
      <c r="AJ62" s="164">
        <v>426455</v>
      </c>
      <c r="AK62" s="164">
        <v>442755</v>
      </c>
      <c r="AL62" s="171">
        <v>0.57817441125041857</v>
      </c>
      <c r="AM62" s="171">
        <v>0.62203941903337856</v>
      </c>
      <c r="AN62" s="171">
        <v>0.63744516592539824</v>
      </c>
      <c r="AO62" s="171">
        <v>0.64110543350967475</v>
      </c>
      <c r="AP62" s="171">
        <v>0.66055230649877661</v>
      </c>
    </row>
    <row r="63" spans="1:42" x14ac:dyDescent="0.25">
      <c r="A63" s="165"/>
      <c r="B63" s="165"/>
      <c r="C63" s="165"/>
      <c r="D63" s="165"/>
      <c r="E63" s="165"/>
      <c r="F63" s="165"/>
      <c r="G63" s="167"/>
      <c r="H63" s="167"/>
      <c r="I63" s="167"/>
      <c r="J63" s="167"/>
      <c r="K63" s="167"/>
      <c r="L63" s="165"/>
      <c r="M63" s="165"/>
      <c r="N63" s="165"/>
      <c r="O63" s="165"/>
      <c r="P63" s="165"/>
      <c r="Q63" s="167"/>
      <c r="R63" s="167"/>
      <c r="S63" s="167"/>
      <c r="T63" s="167"/>
      <c r="U63" s="167"/>
      <c r="V63" s="165"/>
      <c r="W63" s="165"/>
      <c r="X63" s="165"/>
      <c r="Y63" s="165"/>
      <c r="Z63" s="165"/>
      <c r="AA63" s="165"/>
      <c r="AB63" s="167"/>
      <c r="AC63" s="167"/>
      <c r="AD63" s="167"/>
      <c r="AE63" s="167"/>
      <c r="AF63" s="167"/>
      <c r="AG63" s="165"/>
      <c r="AH63" s="165"/>
      <c r="AI63" s="165"/>
      <c r="AJ63" s="165"/>
      <c r="AK63" s="165"/>
      <c r="AL63" s="167"/>
      <c r="AM63" s="167"/>
      <c r="AN63" s="167"/>
      <c r="AO63" s="167"/>
      <c r="AP63" s="167"/>
    </row>
    <row r="64" spans="1:42" x14ac:dyDescent="0.25">
      <c r="A64" s="164" t="s">
        <v>56</v>
      </c>
      <c r="B64" s="165"/>
      <c r="C64" s="165"/>
      <c r="D64" s="165"/>
      <c r="E64" s="165"/>
      <c r="F64" s="165"/>
      <c r="G64" s="167"/>
      <c r="H64" s="167"/>
      <c r="I64" s="167"/>
      <c r="J64" s="167"/>
      <c r="K64" s="167"/>
      <c r="L64" s="165"/>
      <c r="M64" s="165"/>
      <c r="N64" s="165"/>
      <c r="O64" s="165"/>
      <c r="P64" s="165"/>
      <c r="Q64" s="167"/>
      <c r="R64" s="167"/>
      <c r="S64" s="167"/>
      <c r="T64" s="167"/>
      <c r="U64" s="167"/>
      <c r="V64" s="165"/>
      <c r="W64" s="165"/>
      <c r="X64" s="165"/>
      <c r="Y64" s="165"/>
      <c r="Z64" s="165"/>
      <c r="AA64" s="165"/>
      <c r="AB64" s="167"/>
      <c r="AC64" s="167"/>
      <c r="AD64" s="167"/>
      <c r="AE64" s="167"/>
      <c r="AF64" s="167"/>
      <c r="AG64" s="165"/>
      <c r="AH64" s="165"/>
      <c r="AI64" s="165"/>
      <c r="AJ64" s="165"/>
      <c r="AK64" s="165"/>
      <c r="AL64" s="167"/>
      <c r="AM64" s="167"/>
      <c r="AN64" s="167"/>
      <c r="AO64" s="167"/>
      <c r="AP64" s="167"/>
    </row>
    <row r="65" spans="1:42" x14ac:dyDescent="0.25">
      <c r="A65" s="166" t="s">
        <v>57</v>
      </c>
      <c r="B65" s="165"/>
      <c r="C65" s="165"/>
      <c r="D65" s="165"/>
      <c r="E65" s="165"/>
      <c r="F65" s="165"/>
      <c r="G65" s="167"/>
      <c r="H65" s="167"/>
      <c r="I65" s="167"/>
      <c r="J65" s="167"/>
      <c r="K65" s="167"/>
      <c r="L65" s="165"/>
      <c r="M65" s="165"/>
      <c r="N65" s="165"/>
      <c r="O65" s="165"/>
      <c r="P65" s="165"/>
      <c r="Q65" s="167"/>
      <c r="R65" s="167"/>
      <c r="S65" s="167"/>
      <c r="T65" s="167"/>
      <c r="U65" s="167"/>
      <c r="V65" s="165"/>
      <c r="W65" s="165"/>
      <c r="X65" s="165"/>
      <c r="Y65" s="165"/>
      <c r="Z65" s="165"/>
      <c r="AA65" s="165"/>
      <c r="AB65" s="167"/>
      <c r="AC65" s="167"/>
      <c r="AD65" s="167"/>
      <c r="AE65" s="167"/>
      <c r="AF65" s="167"/>
      <c r="AG65" s="165"/>
      <c r="AH65" s="165"/>
      <c r="AI65" s="165"/>
      <c r="AJ65" s="165"/>
      <c r="AK65" s="165"/>
      <c r="AL65" s="167"/>
      <c r="AM65" s="167"/>
      <c r="AN65" s="167"/>
      <c r="AO65" s="167"/>
      <c r="AP65" s="167"/>
    </row>
    <row r="66" spans="1:42" x14ac:dyDescent="0.25">
      <c r="A66" s="165" t="s">
        <v>13</v>
      </c>
      <c r="B66" s="165">
        <v>10487</v>
      </c>
      <c r="C66" s="165">
        <v>10358</v>
      </c>
      <c r="D66" s="165">
        <v>10147</v>
      </c>
      <c r="E66" s="165">
        <v>9963</v>
      </c>
      <c r="F66" s="165">
        <v>9976</v>
      </c>
      <c r="G66" s="167">
        <v>0.80114591291061876</v>
      </c>
      <c r="H66" s="167">
        <v>0.79032504196551201</v>
      </c>
      <c r="I66" s="167">
        <v>0.76818835642365058</v>
      </c>
      <c r="J66" s="167">
        <v>0.75666438824333559</v>
      </c>
      <c r="K66" s="167">
        <v>0.75713418336369154</v>
      </c>
      <c r="L66" s="165">
        <v>2684</v>
      </c>
      <c r="M66" s="165">
        <v>2748</v>
      </c>
      <c r="N66" s="165">
        <v>2795</v>
      </c>
      <c r="O66" s="165">
        <v>2933</v>
      </c>
      <c r="P66" s="165">
        <v>3072</v>
      </c>
      <c r="Q66" s="167">
        <v>0.25593592066367882</v>
      </c>
      <c r="R66" s="167">
        <v>0.26530218188839544</v>
      </c>
      <c r="S66" s="167">
        <v>0.27545087217896913</v>
      </c>
      <c r="T66" s="167">
        <v>0.29438924018869816</v>
      </c>
      <c r="U66" s="167">
        <v>0.30793905372894947</v>
      </c>
      <c r="V66" s="165" t="s">
        <v>171</v>
      </c>
      <c r="W66" s="165">
        <v>10489</v>
      </c>
      <c r="X66" s="165">
        <v>10879</v>
      </c>
      <c r="Y66" s="165">
        <v>10531</v>
      </c>
      <c r="Z66" s="165">
        <v>10487</v>
      </c>
      <c r="AA66" s="165">
        <v>9976</v>
      </c>
      <c r="AB66" s="167">
        <v>0.83985907598686849</v>
      </c>
      <c r="AC66" s="167">
        <v>0.82573055028462994</v>
      </c>
      <c r="AD66" s="167">
        <v>0.80957872078720783</v>
      </c>
      <c r="AE66" s="167">
        <v>0.80114591291061876</v>
      </c>
      <c r="AF66" s="167">
        <v>0.75713418336369154</v>
      </c>
      <c r="AG66" s="165">
        <v>1667</v>
      </c>
      <c r="AH66" s="165">
        <v>1678</v>
      </c>
      <c r="AI66" s="165">
        <v>2057</v>
      </c>
      <c r="AJ66" s="165">
        <v>2684</v>
      </c>
      <c r="AK66" s="165">
        <v>3072</v>
      </c>
      <c r="AL66" s="167">
        <v>0.15892840118219087</v>
      </c>
      <c r="AM66" s="167">
        <v>0.15424211784171341</v>
      </c>
      <c r="AN66" s="167">
        <v>0.19532807900484284</v>
      </c>
      <c r="AO66" s="167">
        <v>0.25593592066367882</v>
      </c>
      <c r="AP66" s="167">
        <v>0.30793905372894947</v>
      </c>
    </row>
    <row r="67" spans="1:42" x14ac:dyDescent="0.25">
      <c r="A67" s="165" t="s">
        <v>14</v>
      </c>
      <c r="B67" s="165">
        <v>0</v>
      </c>
      <c r="C67" s="165">
        <v>0</v>
      </c>
      <c r="D67" s="165">
        <v>43</v>
      </c>
      <c r="E67" s="165">
        <v>42</v>
      </c>
      <c r="F67" s="165">
        <v>42</v>
      </c>
      <c r="G67" s="167">
        <v>0</v>
      </c>
      <c r="H67" s="167">
        <v>0</v>
      </c>
      <c r="I67" s="167">
        <v>3.2553561965326669E-3</v>
      </c>
      <c r="J67" s="167">
        <v>3.189792663476874E-3</v>
      </c>
      <c r="K67" s="167">
        <v>3.1876138433515485E-3</v>
      </c>
      <c r="L67" s="165">
        <v>0</v>
      </c>
      <c r="M67" s="165">
        <v>0</v>
      </c>
      <c r="N67" s="165">
        <v>43</v>
      </c>
      <c r="O67" s="165">
        <v>42</v>
      </c>
      <c r="P67" s="165">
        <v>42</v>
      </c>
      <c r="Q67" s="167">
        <v>0</v>
      </c>
      <c r="R67" s="167">
        <v>0</v>
      </c>
      <c r="S67" s="167">
        <v>1</v>
      </c>
      <c r="T67" s="167">
        <v>1</v>
      </c>
      <c r="U67" s="167">
        <v>1</v>
      </c>
      <c r="V67" s="165" t="s">
        <v>171</v>
      </c>
      <c r="W67" s="165">
        <v>0</v>
      </c>
      <c r="X67" s="165">
        <v>0</v>
      </c>
      <c r="Y67" s="165">
        <v>0</v>
      </c>
      <c r="Z67" s="165">
        <v>0</v>
      </c>
      <c r="AA67" s="165">
        <v>42</v>
      </c>
      <c r="AB67" s="167">
        <v>0</v>
      </c>
      <c r="AC67" s="167">
        <v>0</v>
      </c>
      <c r="AD67" s="167">
        <v>0</v>
      </c>
      <c r="AE67" s="167">
        <v>0</v>
      </c>
      <c r="AF67" s="167">
        <v>3.1876138433515485E-3</v>
      </c>
      <c r="AG67" s="165">
        <v>0</v>
      </c>
      <c r="AH67" s="165">
        <v>0</v>
      </c>
      <c r="AI67" s="165">
        <v>0</v>
      </c>
      <c r="AJ67" s="165">
        <v>0</v>
      </c>
      <c r="AK67" s="165">
        <v>42</v>
      </c>
      <c r="AL67" s="167">
        <v>0</v>
      </c>
      <c r="AM67" s="167">
        <v>0</v>
      </c>
      <c r="AN67" s="167">
        <v>0</v>
      </c>
      <c r="AO67" s="167">
        <v>0</v>
      </c>
      <c r="AP67" s="167">
        <v>1</v>
      </c>
    </row>
    <row r="68" spans="1:42" x14ac:dyDescent="0.25">
      <c r="A68" s="165" t="s">
        <v>21</v>
      </c>
      <c r="B68" s="165">
        <v>0</v>
      </c>
      <c r="C68" s="165">
        <v>0</v>
      </c>
      <c r="D68" s="165">
        <v>0</v>
      </c>
      <c r="E68" s="165">
        <v>0</v>
      </c>
      <c r="F68" s="165">
        <v>3</v>
      </c>
      <c r="G68" s="167">
        <v>0</v>
      </c>
      <c r="H68" s="167">
        <v>0</v>
      </c>
      <c r="I68" s="167">
        <v>0</v>
      </c>
      <c r="J68" s="167">
        <v>0</v>
      </c>
      <c r="K68" s="167">
        <v>2.2768670309653916E-4</v>
      </c>
      <c r="L68" s="165">
        <v>0</v>
      </c>
      <c r="M68" s="165">
        <v>0</v>
      </c>
      <c r="N68" s="165">
        <v>0</v>
      </c>
      <c r="O68" s="165">
        <v>0</v>
      </c>
      <c r="P68" s="165">
        <v>3</v>
      </c>
      <c r="Q68" s="167">
        <v>0</v>
      </c>
      <c r="R68" s="167">
        <v>0</v>
      </c>
      <c r="S68" s="167">
        <v>0</v>
      </c>
      <c r="T68" s="167">
        <v>0</v>
      </c>
      <c r="U68" s="167">
        <v>1</v>
      </c>
      <c r="V68" s="165" t="s">
        <v>171</v>
      </c>
      <c r="W68" s="165">
        <v>0</v>
      </c>
      <c r="X68" s="165">
        <v>0</v>
      </c>
      <c r="Y68" s="165">
        <v>0</v>
      </c>
      <c r="Z68" s="165">
        <v>0</v>
      </c>
      <c r="AA68" s="165">
        <v>3</v>
      </c>
      <c r="AB68" s="167">
        <v>0</v>
      </c>
      <c r="AC68" s="167">
        <v>0</v>
      </c>
      <c r="AD68" s="167">
        <v>0</v>
      </c>
      <c r="AE68" s="167">
        <v>0</v>
      </c>
      <c r="AF68" s="167">
        <v>2.2768670309653916E-4</v>
      </c>
      <c r="AG68" s="165">
        <v>0</v>
      </c>
      <c r="AH68" s="165">
        <v>0</v>
      </c>
      <c r="AI68" s="165">
        <v>0</v>
      </c>
      <c r="AJ68" s="165">
        <v>0</v>
      </c>
      <c r="AK68" s="165">
        <v>3</v>
      </c>
      <c r="AL68" s="167">
        <v>0</v>
      </c>
      <c r="AM68" s="167">
        <v>0</v>
      </c>
      <c r="AN68" s="167">
        <v>0</v>
      </c>
      <c r="AO68" s="167">
        <v>0</v>
      </c>
      <c r="AP68" s="167">
        <v>1</v>
      </c>
    </row>
    <row r="69" spans="1:42" x14ac:dyDescent="0.25">
      <c r="A69" s="165" t="s">
        <v>24</v>
      </c>
      <c r="B69" s="165">
        <v>5</v>
      </c>
      <c r="C69" s="165">
        <v>5</v>
      </c>
      <c r="D69" s="165">
        <v>8</v>
      </c>
      <c r="E69" s="165">
        <v>7</v>
      </c>
      <c r="F69" s="165">
        <v>13</v>
      </c>
      <c r="G69" s="167">
        <v>3.8197097020626432E-4</v>
      </c>
      <c r="H69" s="167">
        <v>3.8150465435678313E-4</v>
      </c>
      <c r="I69" s="167">
        <v>6.0564766447119384E-4</v>
      </c>
      <c r="J69" s="167">
        <v>5.3163211057947904E-4</v>
      </c>
      <c r="K69" s="167">
        <v>9.86642380085003E-4</v>
      </c>
      <c r="L69" s="165">
        <v>5</v>
      </c>
      <c r="M69" s="165">
        <v>5</v>
      </c>
      <c r="N69" s="165">
        <v>8</v>
      </c>
      <c r="O69" s="165">
        <v>7</v>
      </c>
      <c r="P69" s="165">
        <v>8</v>
      </c>
      <c r="Q69" s="167">
        <v>1</v>
      </c>
      <c r="R69" s="167">
        <v>1</v>
      </c>
      <c r="S69" s="167">
        <v>1</v>
      </c>
      <c r="T69" s="167">
        <v>1</v>
      </c>
      <c r="U69" s="167">
        <v>0.61538461538461542</v>
      </c>
      <c r="V69" s="165" t="s">
        <v>171</v>
      </c>
      <c r="W69" s="165">
        <v>0</v>
      </c>
      <c r="X69" s="165">
        <v>0</v>
      </c>
      <c r="Y69" s="165">
        <v>12</v>
      </c>
      <c r="Z69" s="165">
        <v>5</v>
      </c>
      <c r="AA69" s="165">
        <v>13</v>
      </c>
      <c r="AB69" s="167">
        <v>0</v>
      </c>
      <c r="AC69" s="167">
        <v>0</v>
      </c>
      <c r="AD69" s="167">
        <v>9.225092250922509E-4</v>
      </c>
      <c r="AE69" s="167">
        <v>3.8197097020626432E-4</v>
      </c>
      <c r="AF69" s="167">
        <v>9.86642380085003E-4</v>
      </c>
      <c r="AG69" s="165">
        <v>0</v>
      </c>
      <c r="AH69" s="165">
        <v>0</v>
      </c>
      <c r="AI69" s="165">
        <v>12</v>
      </c>
      <c r="AJ69" s="165">
        <v>5</v>
      </c>
      <c r="AK69" s="165">
        <v>8</v>
      </c>
      <c r="AL69" s="167">
        <v>0</v>
      </c>
      <c r="AM69" s="167">
        <v>0</v>
      </c>
      <c r="AN69" s="167">
        <v>1</v>
      </c>
      <c r="AO69" s="167">
        <v>1</v>
      </c>
      <c r="AP69" s="167">
        <v>0.61538461538461542</v>
      </c>
    </row>
    <row r="70" spans="1:42" x14ac:dyDescent="0.25">
      <c r="A70" s="165" t="s">
        <v>25</v>
      </c>
      <c r="B70" s="165">
        <v>377</v>
      </c>
      <c r="C70" s="165">
        <v>380</v>
      </c>
      <c r="D70" s="165">
        <v>360</v>
      </c>
      <c r="E70" s="165">
        <v>354</v>
      </c>
      <c r="F70" s="165">
        <v>336</v>
      </c>
      <c r="G70" s="167">
        <v>2.8800611153552331E-2</v>
      </c>
      <c r="H70" s="167">
        <v>2.8994353731115519E-2</v>
      </c>
      <c r="I70" s="167">
        <v>2.7254144901203724E-2</v>
      </c>
      <c r="J70" s="167">
        <v>2.6885395306447939E-2</v>
      </c>
      <c r="K70" s="167">
        <v>2.5500910746812388E-2</v>
      </c>
      <c r="L70" s="165">
        <v>354</v>
      </c>
      <c r="M70" s="165">
        <v>359</v>
      </c>
      <c r="N70" s="165">
        <v>329</v>
      </c>
      <c r="O70" s="165">
        <v>323</v>
      </c>
      <c r="P70" s="165">
        <v>307</v>
      </c>
      <c r="Q70" s="167">
        <v>0.93899204244031831</v>
      </c>
      <c r="R70" s="167">
        <v>0.94473684210526321</v>
      </c>
      <c r="S70" s="167">
        <v>0.91388888888888886</v>
      </c>
      <c r="T70" s="167">
        <v>0.91242937853107342</v>
      </c>
      <c r="U70" s="167">
        <v>0.91369047619047616</v>
      </c>
      <c r="V70" s="165" t="s">
        <v>171</v>
      </c>
      <c r="W70" s="165">
        <v>256</v>
      </c>
      <c r="X70" s="165">
        <v>396</v>
      </c>
      <c r="Y70" s="165">
        <v>396</v>
      </c>
      <c r="Z70" s="165">
        <v>377</v>
      </c>
      <c r="AA70" s="165">
        <v>336</v>
      </c>
      <c r="AB70" s="167">
        <v>2.0498038273680838E-2</v>
      </c>
      <c r="AC70" s="167">
        <v>3.0056925996204933E-2</v>
      </c>
      <c r="AD70" s="167">
        <v>3.0442804428044281E-2</v>
      </c>
      <c r="AE70" s="167">
        <v>2.8800611153552331E-2</v>
      </c>
      <c r="AF70" s="167">
        <v>2.5500910746812388E-2</v>
      </c>
      <c r="AG70" s="165">
        <v>250</v>
      </c>
      <c r="AH70" s="165">
        <v>382</v>
      </c>
      <c r="AI70" s="165">
        <v>387</v>
      </c>
      <c r="AJ70" s="165">
        <v>354</v>
      </c>
      <c r="AK70" s="165">
        <v>307</v>
      </c>
      <c r="AL70" s="167">
        <v>0.9765625</v>
      </c>
      <c r="AM70" s="167">
        <v>0.96464646464646464</v>
      </c>
      <c r="AN70" s="167">
        <v>0.97727272727272729</v>
      </c>
      <c r="AO70" s="167">
        <v>0.93899204244031831</v>
      </c>
      <c r="AP70" s="167">
        <v>0.91369047619047616</v>
      </c>
    </row>
    <row r="71" spans="1:42" x14ac:dyDescent="0.25">
      <c r="A71" s="165" t="s">
        <v>199</v>
      </c>
      <c r="B71" s="165">
        <v>57</v>
      </c>
      <c r="C71" s="165">
        <v>69</v>
      </c>
      <c r="D71" s="165">
        <v>67</v>
      </c>
      <c r="E71" s="165">
        <v>71</v>
      </c>
      <c r="F71" s="165">
        <v>94</v>
      </c>
      <c r="G71" s="167">
        <v>4.3544690603514137E-3</v>
      </c>
      <c r="H71" s="167">
        <v>5.2647642301236076E-3</v>
      </c>
      <c r="I71" s="167">
        <v>5.0722991899462486E-3</v>
      </c>
      <c r="J71" s="167">
        <v>5.3922685501632869E-3</v>
      </c>
      <c r="K71" s="167">
        <v>7.13418336369156E-3</v>
      </c>
      <c r="L71" s="165">
        <v>49</v>
      </c>
      <c r="M71" s="165">
        <v>61</v>
      </c>
      <c r="N71" s="165">
        <v>56</v>
      </c>
      <c r="O71" s="165">
        <v>61</v>
      </c>
      <c r="P71" s="165">
        <v>66</v>
      </c>
      <c r="Q71" s="167">
        <v>0.85964912280701755</v>
      </c>
      <c r="R71" s="167">
        <v>0.88405797101449279</v>
      </c>
      <c r="S71" s="167">
        <v>0.83582089552238803</v>
      </c>
      <c r="T71" s="167">
        <v>0.85915492957746475</v>
      </c>
      <c r="U71" s="167">
        <v>0.7021276595744681</v>
      </c>
      <c r="V71" s="165" t="s">
        <v>171</v>
      </c>
      <c r="W71" s="165">
        <v>27</v>
      </c>
      <c r="X71" s="165">
        <v>34</v>
      </c>
      <c r="Y71" s="165">
        <v>34</v>
      </c>
      <c r="Z71" s="165">
        <v>57</v>
      </c>
      <c r="AA71" s="165">
        <v>94</v>
      </c>
      <c r="AB71" s="167">
        <v>2.1619024741772758E-3</v>
      </c>
      <c r="AC71" s="167">
        <v>2.5806451612903226E-3</v>
      </c>
      <c r="AD71" s="167">
        <v>2.6137761377613778E-3</v>
      </c>
      <c r="AE71" s="167">
        <v>4.3544690603514137E-3</v>
      </c>
      <c r="AF71" s="167">
        <v>7.13418336369156E-3</v>
      </c>
      <c r="AG71" s="165">
        <v>26</v>
      </c>
      <c r="AH71" s="165">
        <v>32</v>
      </c>
      <c r="AI71" s="165">
        <v>30</v>
      </c>
      <c r="AJ71" s="165">
        <v>49</v>
      </c>
      <c r="AK71" s="165">
        <v>66</v>
      </c>
      <c r="AL71" s="167">
        <v>0.96296296296296291</v>
      </c>
      <c r="AM71" s="167">
        <v>0.94117647058823528</v>
      </c>
      <c r="AN71" s="167">
        <v>0.88235294117647056</v>
      </c>
      <c r="AO71" s="167">
        <v>0.85964912280701755</v>
      </c>
      <c r="AP71" s="167">
        <v>0.7021276595744681</v>
      </c>
    </row>
    <row r="72" spans="1:42" x14ac:dyDescent="0.25">
      <c r="A72" s="165" t="s">
        <v>36</v>
      </c>
      <c r="B72" s="165">
        <v>0</v>
      </c>
      <c r="C72" s="165">
        <v>0</v>
      </c>
      <c r="D72" s="165">
        <v>0</v>
      </c>
      <c r="E72" s="165">
        <v>0</v>
      </c>
      <c r="F72" s="165">
        <v>0</v>
      </c>
      <c r="G72" s="167">
        <v>0</v>
      </c>
      <c r="H72" s="167">
        <v>0</v>
      </c>
      <c r="I72" s="167">
        <v>0</v>
      </c>
      <c r="J72" s="167">
        <v>0</v>
      </c>
      <c r="K72" s="167">
        <v>0</v>
      </c>
      <c r="L72" s="165">
        <v>0</v>
      </c>
      <c r="M72" s="165">
        <v>0</v>
      </c>
      <c r="N72" s="165">
        <v>0</v>
      </c>
      <c r="O72" s="165">
        <v>0</v>
      </c>
      <c r="P72" s="165">
        <v>0</v>
      </c>
      <c r="Q72" s="167">
        <v>0</v>
      </c>
      <c r="R72" s="167">
        <v>0</v>
      </c>
      <c r="S72" s="167">
        <v>0</v>
      </c>
      <c r="T72" s="167">
        <v>0</v>
      </c>
      <c r="U72" s="167">
        <v>0</v>
      </c>
      <c r="V72" s="165" t="s">
        <v>171</v>
      </c>
      <c r="W72" s="165">
        <v>0</v>
      </c>
      <c r="X72" s="165">
        <v>2</v>
      </c>
      <c r="Y72" s="165">
        <v>0</v>
      </c>
      <c r="Z72" s="165">
        <v>0</v>
      </c>
      <c r="AA72" s="165">
        <v>0</v>
      </c>
      <c r="AB72" s="167">
        <v>0</v>
      </c>
      <c r="AC72" s="167">
        <v>1.5180265654648957E-4</v>
      </c>
      <c r="AD72" s="167">
        <v>0</v>
      </c>
      <c r="AE72" s="167">
        <v>0</v>
      </c>
      <c r="AF72" s="167">
        <v>0</v>
      </c>
      <c r="AG72" s="165">
        <v>0</v>
      </c>
      <c r="AH72" s="165">
        <v>2</v>
      </c>
      <c r="AI72" s="165">
        <v>0</v>
      </c>
      <c r="AJ72" s="165">
        <v>0</v>
      </c>
      <c r="AK72" s="165">
        <v>0</v>
      </c>
      <c r="AL72" s="167">
        <v>0</v>
      </c>
      <c r="AM72" s="167">
        <v>1</v>
      </c>
      <c r="AN72" s="167">
        <v>0</v>
      </c>
      <c r="AO72" s="167">
        <v>0</v>
      </c>
      <c r="AP72" s="167">
        <v>0</v>
      </c>
    </row>
    <row r="73" spans="1:42" x14ac:dyDescent="0.25">
      <c r="A73" s="165" t="s">
        <v>37</v>
      </c>
      <c r="B73" s="165">
        <v>114</v>
      </c>
      <c r="C73" s="165">
        <v>119</v>
      </c>
      <c r="D73" s="165">
        <v>142</v>
      </c>
      <c r="E73" s="165">
        <v>162</v>
      </c>
      <c r="F73" s="165">
        <v>185</v>
      </c>
      <c r="G73" s="167">
        <v>8.7089381207028273E-3</v>
      </c>
      <c r="H73" s="167">
        <v>9.0798107736914397E-3</v>
      </c>
      <c r="I73" s="167">
        <v>1.0750246044363691E-2</v>
      </c>
      <c r="J73" s="167">
        <v>1.2303485987696514E-2</v>
      </c>
      <c r="K73" s="167">
        <v>1.4040680024286581E-2</v>
      </c>
      <c r="L73" s="165">
        <v>106</v>
      </c>
      <c r="M73" s="165">
        <v>111</v>
      </c>
      <c r="N73" s="165">
        <v>130</v>
      </c>
      <c r="O73" s="165">
        <v>150</v>
      </c>
      <c r="P73" s="165">
        <v>176</v>
      </c>
      <c r="Q73" s="167">
        <v>0.92982456140350878</v>
      </c>
      <c r="R73" s="167">
        <v>0.9327731092436975</v>
      </c>
      <c r="S73" s="167">
        <v>0.91549295774647887</v>
      </c>
      <c r="T73" s="167">
        <v>0.92592592592592593</v>
      </c>
      <c r="U73" s="167">
        <v>0.9513513513513514</v>
      </c>
      <c r="V73" s="165" t="s">
        <v>171</v>
      </c>
      <c r="W73" s="165">
        <v>98</v>
      </c>
      <c r="X73" s="165">
        <v>59</v>
      </c>
      <c r="Y73" s="165">
        <v>89</v>
      </c>
      <c r="Z73" s="165">
        <v>114</v>
      </c>
      <c r="AA73" s="165">
        <v>185</v>
      </c>
      <c r="AB73" s="167">
        <v>7.8469052766434455E-3</v>
      </c>
      <c r="AC73" s="167">
        <v>4.4781783681214424E-3</v>
      </c>
      <c r="AD73" s="167">
        <v>6.8419434194341945E-3</v>
      </c>
      <c r="AE73" s="167">
        <v>8.7089381207028273E-3</v>
      </c>
      <c r="AF73" s="167">
        <v>1.4040680024286581E-2</v>
      </c>
      <c r="AG73" s="165">
        <v>98</v>
      </c>
      <c r="AH73" s="165">
        <v>58</v>
      </c>
      <c r="AI73" s="165">
        <v>88</v>
      </c>
      <c r="AJ73" s="165">
        <v>106</v>
      </c>
      <c r="AK73" s="165">
        <v>176</v>
      </c>
      <c r="AL73" s="167">
        <v>1</v>
      </c>
      <c r="AM73" s="167">
        <v>0.98305084745762716</v>
      </c>
      <c r="AN73" s="167">
        <v>0.9887640449438202</v>
      </c>
      <c r="AO73" s="167">
        <v>0.92982456140350878</v>
      </c>
      <c r="AP73" s="167">
        <v>0.9513513513513514</v>
      </c>
    </row>
    <row r="74" spans="1:42" x14ac:dyDescent="0.25">
      <c r="A74" s="165" t="s">
        <v>39</v>
      </c>
      <c r="B74" s="165">
        <v>1975</v>
      </c>
      <c r="C74" s="165">
        <v>2102</v>
      </c>
      <c r="D74" s="165">
        <v>2362</v>
      </c>
      <c r="E74" s="165">
        <v>2484</v>
      </c>
      <c r="F74" s="165">
        <v>2438</v>
      </c>
      <c r="G74" s="167">
        <v>0.1508785332314744</v>
      </c>
      <c r="H74" s="167">
        <v>0.16038455669159163</v>
      </c>
      <c r="I74" s="167">
        <v>0.17881747293511999</v>
      </c>
      <c r="J74" s="167">
        <v>0.18865345181134655</v>
      </c>
      <c r="K74" s="167">
        <v>0.1850333940497875</v>
      </c>
      <c r="L74" s="165">
        <v>1776</v>
      </c>
      <c r="M74" s="165">
        <v>1891</v>
      </c>
      <c r="N74" s="165">
        <v>2163</v>
      </c>
      <c r="O74" s="165">
        <v>2284</v>
      </c>
      <c r="P74" s="165">
        <v>2241</v>
      </c>
      <c r="Q74" s="167">
        <v>0.8992405063291139</v>
      </c>
      <c r="R74" s="167">
        <v>0.89961941008563273</v>
      </c>
      <c r="S74" s="167">
        <v>0.91574936494496195</v>
      </c>
      <c r="T74" s="167">
        <v>0.91948470209339772</v>
      </c>
      <c r="U74" s="167">
        <v>0.91919606234618545</v>
      </c>
      <c r="V74" s="165" t="s">
        <v>171</v>
      </c>
      <c r="W74" s="165">
        <v>1458</v>
      </c>
      <c r="X74" s="165">
        <v>1683</v>
      </c>
      <c r="Y74" s="165">
        <v>1872</v>
      </c>
      <c r="Z74" s="165">
        <v>1975</v>
      </c>
      <c r="AA74" s="165">
        <v>2438</v>
      </c>
      <c r="AB74" s="167">
        <v>0.1167427336055729</v>
      </c>
      <c r="AC74" s="167">
        <v>0.12774193548387097</v>
      </c>
      <c r="AD74" s="167">
        <v>0.14391143911439114</v>
      </c>
      <c r="AE74" s="167">
        <v>0.1508785332314744</v>
      </c>
      <c r="AF74" s="167">
        <v>0.1850333940497875</v>
      </c>
      <c r="AG74" s="165">
        <v>1403</v>
      </c>
      <c r="AH74" s="165">
        <v>1590</v>
      </c>
      <c r="AI74" s="165">
        <v>1714</v>
      </c>
      <c r="AJ74" s="165">
        <v>1776</v>
      </c>
      <c r="AK74" s="165">
        <v>2241</v>
      </c>
      <c r="AL74" s="167">
        <v>0.9622770919067215</v>
      </c>
      <c r="AM74" s="167">
        <v>0.94474153297682706</v>
      </c>
      <c r="AN74" s="167">
        <v>0.91559829059829057</v>
      </c>
      <c r="AO74" s="167">
        <v>0.8992405063291139</v>
      </c>
      <c r="AP74" s="167">
        <v>0.91919606234618545</v>
      </c>
    </row>
    <row r="75" spans="1:42" x14ac:dyDescent="0.25">
      <c r="A75" s="165" t="s">
        <v>42</v>
      </c>
      <c r="B75" s="165">
        <v>0</v>
      </c>
      <c r="C75" s="165">
        <v>1</v>
      </c>
      <c r="D75" s="165">
        <v>3</v>
      </c>
      <c r="E75" s="165">
        <v>4</v>
      </c>
      <c r="F75" s="165">
        <v>4</v>
      </c>
      <c r="G75" s="167">
        <v>0</v>
      </c>
      <c r="H75" s="167">
        <v>7.6300930871356625E-5</v>
      </c>
      <c r="I75" s="167">
        <v>2.2711787417669771E-4</v>
      </c>
      <c r="J75" s="167">
        <v>3.0378977747398802E-4</v>
      </c>
      <c r="K75" s="167">
        <v>3.0358227079538557E-4</v>
      </c>
      <c r="L75" s="165">
        <v>0</v>
      </c>
      <c r="M75" s="165">
        <v>1</v>
      </c>
      <c r="N75" s="165">
        <v>3</v>
      </c>
      <c r="O75" s="165">
        <v>4</v>
      </c>
      <c r="P75" s="165">
        <v>4</v>
      </c>
      <c r="Q75" s="167">
        <v>0</v>
      </c>
      <c r="R75" s="167">
        <v>1</v>
      </c>
      <c r="S75" s="167">
        <v>1</v>
      </c>
      <c r="T75" s="167">
        <v>1</v>
      </c>
      <c r="U75" s="167">
        <v>1</v>
      </c>
      <c r="V75" s="165" t="s">
        <v>171</v>
      </c>
      <c r="W75" s="165">
        <v>0</v>
      </c>
      <c r="X75" s="165">
        <v>0</v>
      </c>
      <c r="Y75" s="165">
        <v>0</v>
      </c>
      <c r="Z75" s="165">
        <v>0</v>
      </c>
      <c r="AA75" s="165">
        <v>4</v>
      </c>
      <c r="AB75" s="167">
        <v>0</v>
      </c>
      <c r="AC75" s="167">
        <v>0</v>
      </c>
      <c r="AD75" s="167">
        <v>0</v>
      </c>
      <c r="AE75" s="167">
        <v>0</v>
      </c>
      <c r="AF75" s="167">
        <v>3.0358227079538557E-4</v>
      </c>
      <c r="AG75" s="165">
        <v>0</v>
      </c>
      <c r="AH75" s="165">
        <v>0</v>
      </c>
      <c r="AI75" s="165">
        <v>0</v>
      </c>
      <c r="AJ75" s="165">
        <v>0</v>
      </c>
      <c r="AK75" s="165">
        <v>4</v>
      </c>
      <c r="AL75" s="167">
        <v>0</v>
      </c>
      <c r="AM75" s="167">
        <v>0</v>
      </c>
      <c r="AN75" s="167">
        <v>0</v>
      </c>
      <c r="AO75" s="167">
        <v>0</v>
      </c>
      <c r="AP75" s="167">
        <v>1</v>
      </c>
    </row>
    <row r="76" spans="1:42" x14ac:dyDescent="0.25">
      <c r="A76" s="165" t="s">
        <v>43</v>
      </c>
      <c r="B76" s="165">
        <v>41</v>
      </c>
      <c r="C76" s="165">
        <v>37</v>
      </c>
      <c r="D76" s="165">
        <v>34</v>
      </c>
      <c r="E76" s="165">
        <v>34</v>
      </c>
      <c r="F76" s="165">
        <v>34</v>
      </c>
      <c r="G76" s="167">
        <v>3.1321619556913672E-3</v>
      </c>
      <c r="H76" s="167">
        <v>2.8231344422401951E-3</v>
      </c>
      <c r="I76" s="167">
        <v>2.5740025740025739E-3</v>
      </c>
      <c r="J76" s="167">
        <v>2.582213108528898E-3</v>
      </c>
      <c r="K76" s="167">
        <v>2.5804493017607772E-3</v>
      </c>
      <c r="L76" s="165">
        <v>38</v>
      </c>
      <c r="M76" s="165">
        <v>34</v>
      </c>
      <c r="N76" s="165">
        <v>32</v>
      </c>
      <c r="O76" s="165">
        <v>32</v>
      </c>
      <c r="P76" s="165">
        <v>32</v>
      </c>
      <c r="Q76" s="167">
        <v>0.92682926829268297</v>
      </c>
      <c r="R76" s="167">
        <v>0.91891891891891897</v>
      </c>
      <c r="S76" s="167">
        <v>0.94117647058823528</v>
      </c>
      <c r="T76" s="167">
        <v>0.94117647058823528</v>
      </c>
      <c r="U76" s="167">
        <v>0.94117647058823528</v>
      </c>
      <c r="V76" s="165" t="s">
        <v>171</v>
      </c>
      <c r="W76" s="165">
        <v>121</v>
      </c>
      <c r="X76" s="165">
        <v>99</v>
      </c>
      <c r="Y76" s="165">
        <v>53</v>
      </c>
      <c r="Z76" s="165">
        <v>41</v>
      </c>
      <c r="AA76" s="165">
        <v>34</v>
      </c>
      <c r="AB76" s="167">
        <v>9.6885259027944589E-3</v>
      </c>
      <c r="AC76" s="167">
        <v>7.5142314990512332E-3</v>
      </c>
      <c r="AD76" s="167">
        <v>4.0744157441574419E-3</v>
      </c>
      <c r="AE76" s="167">
        <v>3.1321619556913672E-3</v>
      </c>
      <c r="AF76" s="167">
        <v>2.5804493017607772E-3</v>
      </c>
      <c r="AG76" s="165">
        <v>110</v>
      </c>
      <c r="AH76" s="165">
        <v>91</v>
      </c>
      <c r="AI76" s="165">
        <v>48</v>
      </c>
      <c r="AJ76" s="165">
        <v>38</v>
      </c>
      <c r="AK76" s="165">
        <v>32</v>
      </c>
      <c r="AL76" s="167">
        <v>0.90909090909090906</v>
      </c>
      <c r="AM76" s="167">
        <v>0.91919191919191923</v>
      </c>
      <c r="AN76" s="167">
        <v>0.90566037735849059</v>
      </c>
      <c r="AO76" s="167">
        <v>0.92682926829268297</v>
      </c>
      <c r="AP76" s="167">
        <v>0.94117647058823528</v>
      </c>
    </row>
    <row r="77" spans="1:42" x14ac:dyDescent="0.25">
      <c r="A77" s="165" t="s">
        <v>173</v>
      </c>
      <c r="B77" s="165">
        <v>0</v>
      </c>
      <c r="C77" s="165">
        <v>0</v>
      </c>
      <c r="D77" s="165">
        <v>1</v>
      </c>
      <c r="E77" s="165">
        <v>1</v>
      </c>
      <c r="F77" s="165">
        <v>2</v>
      </c>
      <c r="G77" s="167">
        <v>0</v>
      </c>
      <c r="H77" s="167">
        <v>0</v>
      </c>
      <c r="I77" s="167">
        <v>7.570595805889923E-5</v>
      </c>
      <c r="J77" s="167">
        <v>7.5947444368497006E-5</v>
      </c>
      <c r="K77" s="167">
        <v>1.5179113539769278E-4</v>
      </c>
      <c r="L77" s="165">
        <v>0</v>
      </c>
      <c r="M77" s="165">
        <v>0</v>
      </c>
      <c r="N77" s="165">
        <v>1</v>
      </c>
      <c r="O77" s="165">
        <v>1</v>
      </c>
      <c r="P77" s="165">
        <v>2</v>
      </c>
      <c r="Q77" s="167">
        <v>0</v>
      </c>
      <c r="R77" s="167">
        <v>0</v>
      </c>
      <c r="S77" s="167">
        <v>1</v>
      </c>
      <c r="T77" s="167">
        <v>1</v>
      </c>
      <c r="U77" s="167">
        <v>1</v>
      </c>
      <c r="V77" s="165" t="s">
        <v>171</v>
      </c>
      <c r="W77" s="165">
        <v>0</v>
      </c>
      <c r="X77" s="165">
        <v>0</v>
      </c>
      <c r="Y77" s="165">
        <v>0</v>
      </c>
      <c r="Z77" s="165">
        <v>0</v>
      </c>
      <c r="AA77" s="165">
        <v>2</v>
      </c>
      <c r="AB77" s="167">
        <v>0</v>
      </c>
      <c r="AC77" s="167">
        <v>0</v>
      </c>
      <c r="AD77" s="167">
        <v>0</v>
      </c>
      <c r="AE77" s="167">
        <v>0</v>
      </c>
      <c r="AF77" s="167">
        <v>1.5179113539769278E-4</v>
      </c>
      <c r="AG77" s="165">
        <v>0</v>
      </c>
      <c r="AH77" s="165">
        <v>0</v>
      </c>
      <c r="AI77" s="165">
        <v>0</v>
      </c>
      <c r="AJ77" s="165">
        <v>0</v>
      </c>
      <c r="AK77" s="165">
        <v>2</v>
      </c>
      <c r="AL77" s="167">
        <v>0</v>
      </c>
      <c r="AM77" s="167">
        <v>0</v>
      </c>
      <c r="AN77" s="167">
        <v>0</v>
      </c>
      <c r="AO77" s="167">
        <v>0</v>
      </c>
      <c r="AP77" s="167">
        <v>1</v>
      </c>
    </row>
    <row r="78" spans="1:42" x14ac:dyDescent="0.25">
      <c r="A78" s="165" t="s">
        <v>48</v>
      </c>
      <c r="B78" s="165">
        <v>26</v>
      </c>
      <c r="C78" s="165">
        <v>32</v>
      </c>
      <c r="D78" s="165">
        <v>38</v>
      </c>
      <c r="E78" s="165">
        <v>41</v>
      </c>
      <c r="F78" s="165">
        <v>47</v>
      </c>
      <c r="G78" s="167">
        <v>1.9862490450725744E-3</v>
      </c>
      <c r="H78" s="167">
        <v>2.441629787883412E-3</v>
      </c>
      <c r="I78" s="167">
        <v>2.876826406238171E-3</v>
      </c>
      <c r="J78" s="167">
        <v>3.1138452191083769E-3</v>
      </c>
      <c r="K78" s="167">
        <v>3.56709168184578E-3</v>
      </c>
      <c r="L78" s="165">
        <v>26</v>
      </c>
      <c r="M78" s="165">
        <v>32</v>
      </c>
      <c r="N78" s="165">
        <v>38</v>
      </c>
      <c r="O78" s="165">
        <v>41</v>
      </c>
      <c r="P78" s="165">
        <v>47</v>
      </c>
      <c r="Q78" s="167">
        <v>1</v>
      </c>
      <c r="R78" s="167">
        <v>1</v>
      </c>
      <c r="S78" s="167">
        <v>1</v>
      </c>
      <c r="T78" s="167">
        <v>1</v>
      </c>
      <c r="U78" s="167">
        <v>1</v>
      </c>
      <c r="V78" s="165" t="s">
        <v>171</v>
      </c>
      <c r="W78" s="165">
        <v>35</v>
      </c>
      <c r="X78" s="165">
        <v>19</v>
      </c>
      <c r="Y78" s="165">
        <v>18</v>
      </c>
      <c r="Z78" s="165">
        <v>26</v>
      </c>
      <c r="AA78" s="165">
        <v>47</v>
      </c>
      <c r="AB78" s="167">
        <v>2.802466170229802E-3</v>
      </c>
      <c r="AC78" s="167">
        <v>1.4421252371916509E-3</v>
      </c>
      <c r="AD78" s="167">
        <v>1.3837638376383763E-3</v>
      </c>
      <c r="AE78" s="167">
        <v>1.9862490450725744E-3</v>
      </c>
      <c r="AF78" s="167">
        <v>3.56709168184578E-3</v>
      </c>
      <c r="AG78" s="165">
        <v>35</v>
      </c>
      <c r="AH78" s="165">
        <v>19</v>
      </c>
      <c r="AI78" s="165">
        <v>17</v>
      </c>
      <c r="AJ78" s="165">
        <v>26</v>
      </c>
      <c r="AK78" s="165">
        <v>47</v>
      </c>
      <c r="AL78" s="167">
        <v>1</v>
      </c>
      <c r="AM78" s="167">
        <v>1</v>
      </c>
      <c r="AN78" s="167">
        <v>0.94444444444444442</v>
      </c>
      <c r="AO78" s="167">
        <v>1</v>
      </c>
      <c r="AP78" s="167">
        <v>1</v>
      </c>
    </row>
    <row r="79" spans="1:42" x14ac:dyDescent="0.25">
      <c r="A79" s="165" t="s">
        <v>51</v>
      </c>
      <c r="B79" s="165">
        <v>8</v>
      </c>
      <c r="C79" s="165">
        <v>2</v>
      </c>
      <c r="D79" s="165">
        <v>3</v>
      </c>
      <c r="E79" s="165">
        <v>3</v>
      </c>
      <c r="F79" s="165">
        <v>1</v>
      </c>
      <c r="G79" s="167">
        <v>6.1115355233002289E-4</v>
      </c>
      <c r="H79" s="167">
        <v>1.5260186174271325E-4</v>
      </c>
      <c r="I79" s="167">
        <v>2.2711787417669771E-4</v>
      </c>
      <c r="J79" s="167">
        <v>2.2784233310549099E-4</v>
      </c>
      <c r="K79" s="167">
        <v>7.5895567698846392E-5</v>
      </c>
      <c r="L79" s="165">
        <v>8</v>
      </c>
      <c r="M79" s="165">
        <v>2</v>
      </c>
      <c r="N79" s="165">
        <v>3</v>
      </c>
      <c r="O79" s="165">
        <v>3</v>
      </c>
      <c r="P79" s="165">
        <v>1</v>
      </c>
      <c r="Q79" s="167">
        <v>1</v>
      </c>
      <c r="R79" s="167">
        <v>1</v>
      </c>
      <c r="S79" s="167">
        <v>1</v>
      </c>
      <c r="T79" s="167">
        <v>1</v>
      </c>
      <c r="U79" s="167">
        <v>1</v>
      </c>
      <c r="V79" s="165" t="s">
        <v>171</v>
      </c>
      <c r="W79" s="165">
        <v>5</v>
      </c>
      <c r="X79" s="165">
        <v>4</v>
      </c>
      <c r="Y79" s="165">
        <v>3</v>
      </c>
      <c r="Z79" s="165">
        <v>8</v>
      </c>
      <c r="AA79" s="165">
        <v>1</v>
      </c>
      <c r="AB79" s="167">
        <v>4.0035231003282887E-4</v>
      </c>
      <c r="AC79" s="167">
        <v>3.0360531309297915E-4</v>
      </c>
      <c r="AD79" s="167">
        <v>2.3062730627306272E-4</v>
      </c>
      <c r="AE79" s="167">
        <v>6.1115355233002289E-4</v>
      </c>
      <c r="AF79" s="167">
        <v>7.5895567698846392E-5</v>
      </c>
      <c r="AG79" s="165">
        <v>5</v>
      </c>
      <c r="AH79" s="165">
        <v>4</v>
      </c>
      <c r="AI79" s="165">
        <v>3</v>
      </c>
      <c r="AJ79" s="165">
        <v>8</v>
      </c>
      <c r="AK79" s="165">
        <v>1</v>
      </c>
      <c r="AL79" s="167">
        <v>1</v>
      </c>
      <c r="AM79" s="167">
        <v>1</v>
      </c>
      <c r="AN79" s="167">
        <v>1</v>
      </c>
      <c r="AO79" s="167">
        <v>1</v>
      </c>
      <c r="AP79" s="167">
        <v>1</v>
      </c>
    </row>
    <row r="80" spans="1:42" x14ac:dyDescent="0.25">
      <c r="A80" s="165" t="s">
        <v>54</v>
      </c>
      <c r="B80" s="165">
        <v>0</v>
      </c>
      <c r="C80" s="165">
        <v>1</v>
      </c>
      <c r="D80" s="165">
        <v>1</v>
      </c>
      <c r="E80" s="165">
        <v>1</v>
      </c>
      <c r="F80" s="165">
        <v>1</v>
      </c>
      <c r="G80" s="167">
        <v>0</v>
      </c>
      <c r="H80" s="167">
        <v>7.6300930871356625E-5</v>
      </c>
      <c r="I80" s="167">
        <v>7.570595805889923E-5</v>
      </c>
      <c r="J80" s="167">
        <v>7.5947444368497006E-5</v>
      </c>
      <c r="K80" s="167">
        <v>7.5895567698846392E-5</v>
      </c>
      <c r="L80" s="165">
        <v>0</v>
      </c>
      <c r="M80" s="165">
        <v>1</v>
      </c>
      <c r="N80" s="165">
        <v>1</v>
      </c>
      <c r="O80" s="165">
        <v>1</v>
      </c>
      <c r="P80" s="165">
        <v>1</v>
      </c>
      <c r="Q80" s="167">
        <v>0</v>
      </c>
      <c r="R80" s="167">
        <v>1</v>
      </c>
      <c r="S80" s="167">
        <v>1</v>
      </c>
      <c r="T80" s="167">
        <v>1</v>
      </c>
      <c r="U80" s="167">
        <v>1</v>
      </c>
      <c r="V80" s="165" t="s">
        <v>171</v>
      </c>
      <c r="W80" s="165">
        <v>0</v>
      </c>
      <c r="X80" s="165">
        <v>0</v>
      </c>
      <c r="Y80" s="165">
        <v>0</v>
      </c>
      <c r="Z80" s="165">
        <v>0</v>
      </c>
      <c r="AA80" s="165">
        <v>1</v>
      </c>
      <c r="AB80" s="167">
        <v>0</v>
      </c>
      <c r="AC80" s="167">
        <v>0</v>
      </c>
      <c r="AD80" s="167">
        <v>0</v>
      </c>
      <c r="AE80" s="167">
        <v>0</v>
      </c>
      <c r="AF80" s="167">
        <v>7.5895567698846392E-5</v>
      </c>
      <c r="AG80" s="165">
        <v>0</v>
      </c>
      <c r="AH80" s="165">
        <v>0</v>
      </c>
      <c r="AI80" s="165">
        <v>0</v>
      </c>
      <c r="AJ80" s="165">
        <v>0</v>
      </c>
      <c r="AK80" s="165">
        <v>1</v>
      </c>
      <c r="AL80" s="167">
        <v>0</v>
      </c>
      <c r="AM80" s="167">
        <v>0</v>
      </c>
      <c r="AN80" s="167">
        <v>0</v>
      </c>
      <c r="AO80" s="167">
        <v>0</v>
      </c>
      <c r="AP80" s="167">
        <v>1</v>
      </c>
    </row>
    <row r="81" spans="1:42" s="11" customFormat="1" x14ac:dyDescent="0.25">
      <c r="A81" s="164" t="s">
        <v>58</v>
      </c>
      <c r="B81" s="164">
        <v>13090</v>
      </c>
      <c r="C81" s="164">
        <v>13106</v>
      </c>
      <c r="D81" s="164">
        <v>13209</v>
      </c>
      <c r="E81" s="164">
        <v>13167</v>
      </c>
      <c r="F81" s="164">
        <v>13176</v>
      </c>
      <c r="G81" s="171">
        <v>1</v>
      </c>
      <c r="H81" s="171">
        <v>1</v>
      </c>
      <c r="I81" s="171">
        <v>1</v>
      </c>
      <c r="J81" s="171">
        <v>1</v>
      </c>
      <c r="K81" s="171">
        <v>1</v>
      </c>
      <c r="L81" s="164">
        <v>5046</v>
      </c>
      <c r="M81" s="164">
        <v>5245</v>
      </c>
      <c r="N81" s="164">
        <v>5602</v>
      </c>
      <c r="O81" s="164">
        <v>5882</v>
      </c>
      <c r="P81" s="164">
        <v>6002</v>
      </c>
      <c r="Q81" s="171">
        <v>0.38548510313216194</v>
      </c>
      <c r="R81" s="171">
        <v>0.40019838242026551</v>
      </c>
      <c r="S81" s="171">
        <v>0.42410477704595351</v>
      </c>
      <c r="T81" s="171">
        <v>0.44672286777549935</v>
      </c>
      <c r="U81" s="171">
        <v>0.45552519732847602</v>
      </c>
      <c r="V81" s="164" t="s">
        <v>171</v>
      </c>
      <c r="W81" s="164">
        <v>12489</v>
      </c>
      <c r="X81" s="164">
        <v>13175</v>
      </c>
      <c r="Y81" s="164">
        <v>13008</v>
      </c>
      <c r="Z81" s="164">
        <v>13090</v>
      </c>
      <c r="AA81" s="164">
        <v>13176</v>
      </c>
      <c r="AB81" s="171">
        <v>1</v>
      </c>
      <c r="AC81" s="171">
        <v>1</v>
      </c>
      <c r="AD81" s="171">
        <v>1</v>
      </c>
      <c r="AE81" s="171">
        <v>1</v>
      </c>
      <c r="AF81" s="171">
        <v>1</v>
      </c>
      <c r="AG81" s="164">
        <v>3594</v>
      </c>
      <c r="AH81" s="164">
        <v>3856</v>
      </c>
      <c r="AI81" s="164">
        <v>4356</v>
      </c>
      <c r="AJ81" s="164">
        <v>5046</v>
      </c>
      <c r="AK81" s="164">
        <v>6002</v>
      </c>
      <c r="AL81" s="171">
        <v>0.28777324045159741</v>
      </c>
      <c r="AM81" s="171">
        <v>0.29267552182163187</v>
      </c>
      <c r="AN81" s="171">
        <v>0.3348708487084871</v>
      </c>
      <c r="AO81" s="171">
        <v>0.38548510313216194</v>
      </c>
      <c r="AP81" s="171">
        <v>0.45552519732847602</v>
      </c>
    </row>
    <row r="82" spans="1:42" x14ac:dyDescent="0.25">
      <c r="A82" s="165"/>
      <c r="B82" s="165"/>
      <c r="C82" s="165"/>
      <c r="D82" s="165"/>
      <c r="E82" s="165"/>
      <c r="F82" s="165"/>
      <c r="G82" s="167"/>
      <c r="H82" s="167"/>
      <c r="I82" s="167"/>
      <c r="J82" s="167"/>
      <c r="K82" s="167"/>
      <c r="L82" s="165"/>
      <c r="M82" s="165"/>
      <c r="N82" s="165"/>
      <c r="O82" s="165"/>
      <c r="P82" s="165"/>
      <c r="Q82" s="167"/>
      <c r="R82" s="167"/>
      <c r="S82" s="167"/>
      <c r="T82" s="167"/>
      <c r="U82" s="167"/>
      <c r="V82" s="165"/>
      <c r="W82" s="165"/>
      <c r="X82" s="165"/>
      <c r="Y82" s="165"/>
      <c r="Z82" s="165"/>
      <c r="AA82" s="165"/>
      <c r="AB82" s="167"/>
      <c r="AC82" s="167"/>
      <c r="AD82" s="167"/>
      <c r="AE82" s="167"/>
      <c r="AF82" s="167"/>
      <c r="AG82" s="165"/>
      <c r="AH82" s="165"/>
      <c r="AI82" s="165"/>
      <c r="AJ82" s="165"/>
      <c r="AK82" s="165"/>
      <c r="AL82" s="167"/>
      <c r="AM82" s="167"/>
      <c r="AN82" s="167"/>
      <c r="AO82" s="167"/>
      <c r="AP82" s="167"/>
    </row>
    <row r="83" spans="1:42" x14ac:dyDescent="0.25">
      <c r="A83" s="166" t="s">
        <v>59</v>
      </c>
      <c r="B83" s="165"/>
      <c r="C83" s="165"/>
      <c r="D83" s="165"/>
      <c r="E83" s="165"/>
      <c r="F83" s="165"/>
      <c r="G83" s="167"/>
      <c r="H83" s="167"/>
      <c r="I83" s="167"/>
      <c r="J83" s="167"/>
      <c r="K83" s="167"/>
      <c r="L83" s="165"/>
      <c r="M83" s="165"/>
      <c r="N83" s="165"/>
      <c r="O83" s="165"/>
      <c r="P83" s="165"/>
      <c r="Q83" s="167"/>
      <c r="R83" s="167"/>
      <c r="S83" s="167"/>
      <c r="T83" s="167"/>
      <c r="U83" s="167"/>
      <c r="V83" s="165"/>
      <c r="W83" s="165"/>
      <c r="X83" s="165"/>
      <c r="Y83" s="165"/>
      <c r="Z83" s="165"/>
      <c r="AA83" s="165"/>
      <c r="AB83" s="167"/>
      <c r="AC83" s="167"/>
      <c r="AD83" s="167"/>
      <c r="AE83" s="167"/>
      <c r="AF83" s="167"/>
      <c r="AG83" s="165"/>
      <c r="AH83" s="165"/>
      <c r="AI83" s="165"/>
      <c r="AJ83" s="165"/>
      <c r="AK83" s="165"/>
      <c r="AL83" s="167"/>
      <c r="AM83" s="167"/>
      <c r="AN83" s="167"/>
      <c r="AO83" s="167"/>
      <c r="AP83" s="167"/>
    </row>
    <row r="84" spans="1:42" x14ac:dyDescent="0.25">
      <c r="A84" s="165" t="s">
        <v>12</v>
      </c>
      <c r="B84" s="165">
        <v>1054</v>
      </c>
      <c r="C84" s="165">
        <v>1020</v>
      </c>
      <c r="D84" s="165">
        <v>873</v>
      </c>
      <c r="E84" s="165">
        <v>827</v>
      </c>
      <c r="F84" s="165">
        <v>792</v>
      </c>
      <c r="G84" s="167">
        <v>3.1804369932498695E-3</v>
      </c>
      <c r="H84" s="167">
        <v>3.0571232470245498E-3</v>
      </c>
      <c r="I84" s="167">
        <v>2.6064914475432402E-3</v>
      </c>
      <c r="J84" s="167">
        <v>2.4632669412896556E-3</v>
      </c>
      <c r="K84" s="167">
        <v>2.3733608227650854E-3</v>
      </c>
      <c r="L84" s="165">
        <v>822</v>
      </c>
      <c r="M84" s="165">
        <v>789</v>
      </c>
      <c r="N84" s="165">
        <v>744</v>
      </c>
      <c r="O84" s="165">
        <v>672</v>
      </c>
      <c r="P84" s="165">
        <v>660</v>
      </c>
      <c r="Q84" s="167">
        <v>0.77988614800759015</v>
      </c>
      <c r="R84" s="167">
        <v>0.77352941176470591</v>
      </c>
      <c r="S84" s="167">
        <v>0.85223367697594499</v>
      </c>
      <c r="T84" s="167">
        <v>0.81257557436517536</v>
      </c>
      <c r="U84" s="167">
        <v>0.83333333333333337</v>
      </c>
      <c r="V84" s="165" t="s">
        <v>171</v>
      </c>
      <c r="W84" s="165">
        <v>2086</v>
      </c>
      <c r="X84" s="165">
        <v>1417</v>
      </c>
      <c r="Y84" s="165">
        <v>1274</v>
      </c>
      <c r="Z84" s="165">
        <v>1054</v>
      </c>
      <c r="AA84" s="165">
        <v>792</v>
      </c>
      <c r="AB84" s="167">
        <v>6.6664536128599279E-3</v>
      </c>
      <c r="AC84" s="167">
        <v>4.4078351836701682E-3</v>
      </c>
      <c r="AD84" s="167">
        <v>3.9004855706526731E-3</v>
      </c>
      <c r="AE84" s="167">
        <v>3.1804369932498695E-3</v>
      </c>
      <c r="AF84" s="167">
        <v>2.3733608227650854E-3</v>
      </c>
      <c r="AG84" s="165">
        <v>1901</v>
      </c>
      <c r="AH84" s="165">
        <v>1331</v>
      </c>
      <c r="AI84" s="165">
        <v>1143</v>
      </c>
      <c r="AJ84" s="165">
        <v>822</v>
      </c>
      <c r="AK84" s="165">
        <v>660</v>
      </c>
      <c r="AL84" s="167">
        <v>0.91131351869606902</v>
      </c>
      <c r="AM84" s="167">
        <v>0.93930839802399435</v>
      </c>
      <c r="AN84" s="167">
        <v>0.89717425431711151</v>
      </c>
      <c r="AO84" s="167">
        <v>0.77988614800759015</v>
      </c>
      <c r="AP84" s="167">
        <v>0.83333333333333337</v>
      </c>
    </row>
    <row r="85" spans="1:42" x14ac:dyDescent="0.25">
      <c r="A85" s="165" t="s">
        <v>13</v>
      </c>
      <c r="B85" s="165">
        <v>1251</v>
      </c>
      <c r="C85" s="165">
        <v>1236</v>
      </c>
      <c r="D85" s="165">
        <v>1249</v>
      </c>
      <c r="E85" s="165">
        <v>1270</v>
      </c>
      <c r="F85" s="165">
        <v>1286</v>
      </c>
      <c r="G85" s="167">
        <v>3.7748829967320556E-3</v>
      </c>
      <c r="H85" s="167">
        <v>3.7045140522768073E-3</v>
      </c>
      <c r="I85" s="167">
        <v>3.7291040297611762E-3</v>
      </c>
      <c r="J85" s="167">
        <v>3.7827678542174882E-3</v>
      </c>
      <c r="K85" s="167">
        <v>3.8537146692877522E-3</v>
      </c>
      <c r="L85" s="165">
        <v>694</v>
      </c>
      <c r="M85" s="165">
        <v>716</v>
      </c>
      <c r="N85" s="165">
        <v>740</v>
      </c>
      <c r="O85" s="165">
        <v>754</v>
      </c>
      <c r="P85" s="165">
        <v>766</v>
      </c>
      <c r="Q85" s="167">
        <v>0.55475619504396478</v>
      </c>
      <c r="R85" s="167">
        <v>0.57928802588996764</v>
      </c>
      <c r="S85" s="167">
        <v>0.59247397918334666</v>
      </c>
      <c r="T85" s="167">
        <v>0.59370078740157484</v>
      </c>
      <c r="U85" s="167">
        <v>0.5956454121306376</v>
      </c>
      <c r="V85" s="165" t="s">
        <v>171</v>
      </c>
      <c r="W85" s="165">
        <v>1364</v>
      </c>
      <c r="X85" s="165">
        <v>1341</v>
      </c>
      <c r="Y85" s="165">
        <v>1265</v>
      </c>
      <c r="Z85" s="165">
        <v>1251</v>
      </c>
      <c r="AA85" s="165">
        <v>1286</v>
      </c>
      <c r="AB85" s="167">
        <v>4.3590808858777284E-3</v>
      </c>
      <c r="AC85" s="167">
        <v>4.1714234165855296E-3</v>
      </c>
      <c r="AD85" s="167">
        <v>3.8729311199965709E-3</v>
      </c>
      <c r="AE85" s="167">
        <v>3.7748829967320556E-3</v>
      </c>
      <c r="AF85" s="167">
        <v>3.8537146692877522E-3</v>
      </c>
      <c r="AG85" s="165">
        <v>656</v>
      </c>
      <c r="AH85" s="165">
        <v>979</v>
      </c>
      <c r="AI85" s="165">
        <v>663</v>
      </c>
      <c r="AJ85" s="165">
        <v>694</v>
      </c>
      <c r="AK85" s="165">
        <v>766</v>
      </c>
      <c r="AL85" s="167">
        <v>0.48093841642228741</v>
      </c>
      <c r="AM85" s="167">
        <v>0.73005219985085756</v>
      </c>
      <c r="AN85" s="167">
        <v>0.52411067193675887</v>
      </c>
      <c r="AO85" s="167">
        <v>0.55475619504396478</v>
      </c>
      <c r="AP85" s="167">
        <v>0.5956454121306376</v>
      </c>
    </row>
    <row r="86" spans="1:42" x14ac:dyDescent="0.25">
      <c r="A86" s="165" t="s">
        <v>14</v>
      </c>
      <c r="B86" s="165">
        <v>72579</v>
      </c>
      <c r="C86" s="165">
        <v>73909</v>
      </c>
      <c r="D86" s="165">
        <v>72570</v>
      </c>
      <c r="E86" s="165">
        <v>71733</v>
      </c>
      <c r="F86" s="165">
        <v>72750</v>
      </c>
      <c r="G86" s="167">
        <v>0.21900658115093194</v>
      </c>
      <c r="H86" s="167">
        <v>0.2215185510434681</v>
      </c>
      <c r="I86" s="167">
        <v>0.2166701997115841</v>
      </c>
      <c r="J86" s="167">
        <v>0.21366085550124653</v>
      </c>
      <c r="K86" s="167">
        <v>0.21800757557595954</v>
      </c>
      <c r="L86" s="165">
        <v>63838</v>
      </c>
      <c r="M86" s="165">
        <v>64277</v>
      </c>
      <c r="N86" s="165">
        <v>64196</v>
      </c>
      <c r="O86" s="165">
        <v>63900</v>
      </c>
      <c r="P86" s="165">
        <v>64930</v>
      </c>
      <c r="Q86" s="167">
        <v>0.87956571460064203</v>
      </c>
      <c r="R86" s="167">
        <v>0.86967757647918387</v>
      </c>
      <c r="S86" s="167">
        <v>0.88460796472371506</v>
      </c>
      <c r="T86" s="167">
        <v>0.89080339592656099</v>
      </c>
      <c r="U86" s="167">
        <v>0.89250859106529212</v>
      </c>
      <c r="V86" s="165" t="s">
        <v>171</v>
      </c>
      <c r="W86" s="165">
        <v>50007</v>
      </c>
      <c r="X86" s="165">
        <v>56579</v>
      </c>
      <c r="Y86" s="165">
        <v>60996</v>
      </c>
      <c r="Z86" s="165">
        <v>72579</v>
      </c>
      <c r="AA86" s="165">
        <v>72750</v>
      </c>
      <c r="AB86" s="167">
        <v>0.1598127257038765</v>
      </c>
      <c r="AC86" s="167">
        <v>0.17599922855107583</v>
      </c>
      <c r="AD86" s="167">
        <v>0.18674569691328921</v>
      </c>
      <c r="AE86" s="167">
        <v>0.21900658115093194</v>
      </c>
      <c r="AF86" s="167">
        <v>0.21800757557595954</v>
      </c>
      <c r="AG86" s="165">
        <v>42963</v>
      </c>
      <c r="AH86" s="165">
        <v>50513</v>
      </c>
      <c r="AI86" s="165">
        <v>53920</v>
      </c>
      <c r="AJ86" s="165">
        <v>63838</v>
      </c>
      <c r="AK86" s="165">
        <v>64930</v>
      </c>
      <c r="AL86" s="167">
        <v>0.85913972043913855</v>
      </c>
      <c r="AM86" s="167">
        <v>0.89278707647713818</v>
      </c>
      <c r="AN86" s="167">
        <v>0.88399239294379961</v>
      </c>
      <c r="AO86" s="167">
        <v>0.87956571460064203</v>
      </c>
      <c r="AP86" s="167">
        <v>0.89250859106529212</v>
      </c>
    </row>
    <row r="87" spans="1:42" x14ac:dyDescent="0.25">
      <c r="A87" s="165" t="s">
        <v>15</v>
      </c>
      <c r="B87" s="165">
        <v>9930</v>
      </c>
      <c r="C87" s="165">
        <v>9405</v>
      </c>
      <c r="D87" s="165">
        <v>8908</v>
      </c>
      <c r="E87" s="165">
        <v>8872</v>
      </c>
      <c r="F87" s="165">
        <v>8706</v>
      </c>
      <c r="G87" s="167">
        <v>2.996369956638634E-2</v>
      </c>
      <c r="H87" s="167">
        <v>2.8188474645358716E-2</v>
      </c>
      <c r="I87" s="167">
        <v>2.6596364048929188E-2</v>
      </c>
      <c r="J87" s="167">
        <v>2.6425760946942958E-2</v>
      </c>
      <c r="K87" s="167">
        <v>2.6088989044182869E-2</v>
      </c>
      <c r="L87" s="165">
        <v>8830</v>
      </c>
      <c r="M87" s="165">
        <v>8144</v>
      </c>
      <c r="N87" s="165">
        <v>7623</v>
      </c>
      <c r="O87" s="165">
        <v>7536</v>
      </c>
      <c r="P87" s="165">
        <v>7320</v>
      </c>
      <c r="Q87" s="167">
        <v>0.88922457200402816</v>
      </c>
      <c r="R87" s="167">
        <v>0.86592238171185543</v>
      </c>
      <c r="S87" s="167">
        <v>0.8557476425684778</v>
      </c>
      <c r="T87" s="167">
        <v>0.84941388638412985</v>
      </c>
      <c r="U87" s="167">
        <v>0.84079944865609924</v>
      </c>
      <c r="V87" s="165" t="s">
        <v>171</v>
      </c>
      <c r="W87" s="165">
        <v>6205</v>
      </c>
      <c r="X87" s="165">
        <v>10195</v>
      </c>
      <c r="Y87" s="165">
        <v>9660</v>
      </c>
      <c r="Z87" s="165">
        <v>9930</v>
      </c>
      <c r="AA87" s="165">
        <v>8706</v>
      </c>
      <c r="AB87" s="167">
        <v>1.9829983062222365E-2</v>
      </c>
      <c r="AC87" s="167">
        <v>3.1713394281945917E-2</v>
      </c>
      <c r="AD87" s="167">
        <v>2.9575110370882906E-2</v>
      </c>
      <c r="AE87" s="167">
        <v>2.996369956638634E-2</v>
      </c>
      <c r="AF87" s="167">
        <v>2.6088989044182869E-2</v>
      </c>
      <c r="AG87" s="165">
        <v>6204</v>
      </c>
      <c r="AH87" s="165">
        <v>10039</v>
      </c>
      <c r="AI87" s="165">
        <v>9242</v>
      </c>
      <c r="AJ87" s="165">
        <v>8830</v>
      </c>
      <c r="AK87" s="165">
        <v>7320</v>
      </c>
      <c r="AL87" s="167">
        <v>0.99983883964544717</v>
      </c>
      <c r="AM87" s="167">
        <v>0.984698381559588</v>
      </c>
      <c r="AN87" s="167">
        <v>0.95672877846790894</v>
      </c>
      <c r="AO87" s="167">
        <v>0.88922457200402816</v>
      </c>
      <c r="AP87" s="167">
        <v>0.84079944865609924</v>
      </c>
    </row>
    <row r="88" spans="1:42" x14ac:dyDescent="0.25">
      <c r="A88" s="165" t="s">
        <v>16</v>
      </c>
      <c r="B88" s="165">
        <v>2259</v>
      </c>
      <c r="C88" s="165">
        <v>2372</v>
      </c>
      <c r="D88" s="165">
        <v>2377</v>
      </c>
      <c r="E88" s="165">
        <v>2345</v>
      </c>
      <c r="F88" s="165">
        <v>0</v>
      </c>
      <c r="G88" s="167">
        <v>6.8165153394226328E-3</v>
      </c>
      <c r="H88" s="167">
        <v>7.1093101391590512E-3</v>
      </c>
      <c r="I88" s="167">
        <v>7.0969417764149842E-3</v>
      </c>
      <c r="J88" s="167">
        <v>6.9847170221574882E-3</v>
      </c>
      <c r="K88" s="167">
        <v>0</v>
      </c>
      <c r="L88" s="165">
        <v>2022</v>
      </c>
      <c r="M88" s="165">
        <v>2119</v>
      </c>
      <c r="N88" s="165">
        <v>2127</v>
      </c>
      <c r="O88" s="165">
        <v>2065</v>
      </c>
      <c r="P88" s="165">
        <v>0</v>
      </c>
      <c r="Q88" s="167">
        <v>0.89508632138114208</v>
      </c>
      <c r="R88" s="167">
        <v>0.89333895446880274</v>
      </c>
      <c r="S88" s="167">
        <v>0.89482541018090034</v>
      </c>
      <c r="T88" s="167">
        <v>0.88059701492537312</v>
      </c>
      <c r="U88" s="167">
        <v>0</v>
      </c>
      <c r="V88" s="165" t="s">
        <v>171</v>
      </c>
      <c r="W88" s="165">
        <v>943</v>
      </c>
      <c r="X88" s="165">
        <v>1257</v>
      </c>
      <c r="Y88" s="165">
        <v>1836</v>
      </c>
      <c r="Z88" s="165">
        <v>2259</v>
      </c>
      <c r="AA88" s="165">
        <v>0</v>
      </c>
      <c r="AB88" s="167">
        <v>3.0136460963216261E-3</v>
      </c>
      <c r="AC88" s="167">
        <v>3.9101262003340869E-3</v>
      </c>
      <c r="AD88" s="167">
        <v>5.6211079338448254E-3</v>
      </c>
      <c r="AE88" s="167">
        <v>6.8165153394226328E-3</v>
      </c>
      <c r="AF88" s="167">
        <v>0</v>
      </c>
      <c r="AG88" s="165">
        <v>911</v>
      </c>
      <c r="AH88" s="165">
        <v>1205</v>
      </c>
      <c r="AI88" s="165">
        <v>1670</v>
      </c>
      <c r="AJ88" s="165">
        <v>2022</v>
      </c>
      <c r="AK88" s="165">
        <v>0</v>
      </c>
      <c r="AL88" s="167">
        <v>0.96606574761399788</v>
      </c>
      <c r="AM88" s="167">
        <v>0.95863166268894195</v>
      </c>
      <c r="AN88" s="167">
        <v>0.90958605664488013</v>
      </c>
      <c r="AO88" s="167">
        <v>0.89508632138114208</v>
      </c>
      <c r="AP88" s="167">
        <v>0</v>
      </c>
    </row>
    <row r="89" spans="1:42" x14ac:dyDescent="0.25">
      <c r="A89" s="165" t="s">
        <v>17</v>
      </c>
      <c r="B89" s="165">
        <v>442</v>
      </c>
      <c r="C89" s="165">
        <v>480</v>
      </c>
      <c r="D89" s="165">
        <v>522</v>
      </c>
      <c r="E89" s="165">
        <v>445</v>
      </c>
      <c r="F89" s="165">
        <v>510</v>
      </c>
      <c r="G89" s="167">
        <v>1.3337316423305905E-3</v>
      </c>
      <c r="H89" s="167">
        <v>1.4386462338939058E-3</v>
      </c>
      <c r="I89" s="167">
        <v>1.5585206593557517E-3</v>
      </c>
      <c r="J89" s="167">
        <v>1.3254580276588837E-3</v>
      </c>
      <c r="K89" s="167">
        <v>1.5283005298108504E-3</v>
      </c>
      <c r="L89" s="165">
        <v>442</v>
      </c>
      <c r="M89" s="165">
        <v>480</v>
      </c>
      <c r="N89" s="165">
        <v>522</v>
      </c>
      <c r="O89" s="165">
        <v>445</v>
      </c>
      <c r="P89" s="165">
        <v>510</v>
      </c>
      <c r="Q89" s="167">
        <v>1</v>
      </c>
      <c r="R89" s="167">
        <v>1</v>
      </c>
      <c r="S89" s="167">
        <v>1</v>
      </c>
      <c r="T89" s="167">
        <v>1</v>
      </c>
      <c r="U89" s="167">
        <v>1</v>
      </c>
      <c r="V89" s="165" t="s">
        <v>171</v>
      </c>
      <c r="W89" s="165">
        <v>0</v>
      </c>
      <c r="X89" s="165">
        <v>0</v>
      </c>
      <c r="Y89" s="165">
        <v>0</v>
      </c>
      <c r="Z89" s="165">
        <v>442</v>
      </c>
      <c r="AA89" s="165">
        <v>510</v>
      </c>
      <c r="AB89" s="167">
        <v>0</v>
      </c>
      <c r="AC89" s="167">
        <v>0</v>
      </c>
      <c r="AD89" s="167">
        <v>0</v>
      </c>
      <c r="AE89" s="167">
        <v>1.3337316423305905E-3</v>
      </c>
      <c r="AF89" s="167">
        <v>1.5283005298108504E-3</v>
      </c>
      <c r="AG89" s="165">
        <v>0</v>
      </c>
      <c r="AH89" s="165">
        <v>0</v>
      </c>
      <c r="AI89" s="165">
        <v>0</v>
      </c>
      <c r="AJ89" s="165">
        <v>442</v>
      </c>
      <c r="AK89" s="165">
        <v>510</v>
      </c>
      <c r="AL89" s="167">
        <v>0</v>
      </c>
      <c r="AM89" s="167">
        <v>0</v>
      </c>
      <c r="AN89" s="167">
        <v>0</v>
      </c>
      <c r="AO89" s="167">
        <v>1</v>
      </c>
      <c r="AP89" s="167">
        <v>1</v>
      </c>
    </row>
    <row r="90" spans="1:42" x14ac:dyDescent="0.25">
      <c r="A90" s="165" t="s">
        <v>172</v>
      </c>
      <c r="B90" s="165">
        <v>4248</v>
      </c>
      <c r="C90" s="165">
        <v>4423</v>
      </c>
      <c r="D90" s="165">
        <v>4863</v>
      </c>
      <c r="E90" s="165">
        <v>5422</v>
      </c>
      <c r="F90" s="165">
        <v>6022</v>
      </c>
      <c r="G90" s="167">
        <v>1.2818307729910289E-2</v>
      </c>
      <c r="H90" s="167">
        <v>1.3256525609401553E-2</v>
      </c>
      <c r="I90" s="167">
        <v>1.4519321774802722E-2</v>
      </c>
      <c r="J90" s="167">
        <v>1.6149738035879702E-2</v>
      </c>
      <c r="K90" s="167">
        <v>1.8045932922590081E-2</v>
      </c>
      <c r="L90" s="165">
        <v>4240</v>
      </c>
      <c r="M90" s="165">
        <v>4415</v>
      </c>
      <c r="N90" s="165">
        <v>4852</v>
      </c>
      <c r="O90" s="165">
        <v>5414</v>
      </c>
      <c r="P90" s="165">
        <v>6014</v>
      </c>
      <c r="Q90" s="167">
        <v>0.99811676082862522</v>
      </c>
      <c r="R90" s="167">
        <v>0.99819127289170251</v>
      </c>
      <c r="S90" s="167">
        <v>0.99773802179724447</v>
      </c>
      <c r="T90" s="167">
        <v>0.99852452969383987</v>
      </c>
      <c r="U90" s="167">
        <v>0.99867153769511785</v>
      </c>
      <c r="V90" s="165" t="s">
        <v>171</v>
      </c>
      <c r="W90" s="165">
        <v>2157</v>
      </c>
      <c r="X90" s="165">
        <v>4261</v>
      </c>
      <c r="Y90" s="165">
        <v>4881</v>
      </c>
      <c r="Z90" s="165">
        <v>4248</v>
      </c>
      <c r="AA90" s="165">
        <v>6022</v>
      </c>
      <c r="AB90" s="167">
        <v>6.8933559170368478E-3</v>
      </c>
      <c r="AC90" s="167">
        <v>1.325461236246901E-2</v>
      </c>
      <c r="AD90" s="167">
        <v>1.4943697072492698E-2</v>
      </c>
      <c r="AE90" s="167">
        <v>1.2818307729910289E-2</v>
      </c>
      <c r="AF90" s="167">
        <v>1.8045932922590081E-2</v>
      </c>
      <c r="AG90" s="165">
        <v>2157</v>
      </c>
      <c r="AH90" s="165">
        <v>4261</v>
      </c>
      <c r="AI90" s="165">
        <v>4881</v>
      </c>
      <c r="AJ90" s="165">
        <v>4240</v>
      </c>
      <c r="AK90" s="165">
        <v>6014</v>
      </c>
      <c r="AL90" s="167">
        <v>1</v>
      </c>
      <c r="AM90" s="167">
        <v>1</v>
      </c>
      <c r="AN90" s="167">
        <v>1</v>
      </c>
      <c r="AO90" s="167">
        <v>0.99811676082862522</v>
      </c>
      <c r="AP90" s="167">
        <v>0.99867153769511785</v>
      </c>
    </row>
    <row r="91" spans="1:42" x14ac:dyDescent="0.25">
      <c r="A91" s="165" t="s">
        <v>154</v>
      </c>
      <c r="B91" s="165">
        <v>0</v>
      </c>
      <c r="C91" s="165">
        <v>16</v>
      </c>
      <c r="D91" s="165">
        <v>70</v>
      </c>
      <c r="E91" s="165">
        <v>109</v>
      </c>
      <c r="F91" s="165">
        <v>159</v>
      </c>
      <c r="G91" s="167">
        <v>0</v>
      </c>
      <c r="H91" s="167">
        <v>4.7954874463130191E-5</v>
      </c>
      <c r="I91" s="167">
        <v>2.0899702328525406E-4</v>
      </c>
      <c r="J91" s="167">
        <v>3.2466275284228838E-4</v>
      </c>
      <c r="K91" s="167">
        <v>4.7647016517632395E-4</v>
      </c>
      <c r="L91" s="165">
        <v>0</v>
      </c>
      <c r="M91" s="165">
        <v>16</v>
      </c>
      <c r="N91" s="165">
        <v>70</v>
      </c>
      <c r="O91" s="165">
        <v>109</v>
      </c>
      <c r="P91" s="165">
        <v>159</v>
      </c>
      <c r="Q91" s="167">
        <v>0</v>
      </c>
      <c r="R91" s="167">
        <v>1</v>
      </c>
      <c r="S91" s="167">
        <v>1</v>
      </c>
      <c r="T91" s="167">
        <v>1</v>
      </c>
      <c r="U91" s="167">
        <v>1</v>
      </c>
      <c r="V91" s="165" t="s">
        <v>171</v>
      </c>
      <c r="W91" s="165">
        <v>0</v>
      </c>
      <c r="X91" s="165">
        <v>0</v>
      </c>
      <c r="Y91" s="165">
        <v>0</v>
      </c>
      <c r="Z91" s="165">
        <v>0</v>
      </c>
      <c r="AA91" s="165">
        <v>159</v>
      </c>
      <c r="AB91" s="167">
        <v>0</v>
      </c>
      <c r="AC91" s="167">
        <v>0</v>
      </c>
      <c r="AD91" s="167">
        <v>0</v>
      </c>
      <c r="AE91" s="167">
        <v>0</v>
      </c>
      <c r="AF91" s="167">
        <v>4.7647016517632395E-4</v>
      </c>
      <c r="AG91" s="165">
        <v>0</v>
      </c>
      <c r="AH91" s="165">
        <v>0</v>
      </c>
      <c r="AI91" s="165">
        <v>0</v>
      </c>
      <c r="AJ91" s="165">
        <v>0</v>
      </c>
      <c r="AK91" s="165">
        <v>159</v>
      </c>
      <c r="AL91" s="167">
        <v>0</v>
      </c>
      <c r="AM91" s="167">
        <v>0</v>
      </c>
      <c r="AN91" s="167">
        <v>0</v>
      </c>
      <c r="AO91" s="167">
        <v>0</v>
      </c>
      <c r="AP91" s="167">
        <v>1</v>
      </c>
    </row>
    <row r="92" spans="1:42" x14ac:dyDescent="0.25">
      <c r="A92" s="165" t="s">
        <v>158</v>
      </c>
      <c r="B92" s="165">
        <v>24</v>
      </c>
      <c r="C92" s="165">
        <v>31</v>
      </c>
      <c r="D92" s="165">
        <v>28</v>
      </c>
      <c r="E92" s="165">
        <v>28</v>
      </c>
      <c r="F92" s="165">
        <v>29</v>
      </c>
      <c r="G92" s="167">
        <v>7.2419817683108979E-5</v>
      </c>
      <c r="H92" s="167">
        <v>9.2912569272314747E-5</v>
      </c>
      <c r="I92" s="167">
        <v>8.3598809314101624E-5</v>
      </c>
      <c r="J92" s="167">
        <v>8.3399606234716282E-5</v>
      </c>
      <c r="K92" s="167">
        <v>8.690336345983267E-5</v>
      </c>
      <c r="L92" s="165">
        <v>24</v>
      </c>
      <c r="M92" s="165">
        <v>31</v>
      </c>
      <c r="N92" s="165">
        <v>28</v>
      </c>
      <c r="O92" s="165">
        <v>28</v>
      </c>
      <c r="P92" s="165">
        <v>29</v>
      </c>
      <c r="Q92" s="167">
        <v>1</v>
      </c>
      <c r="R92" s="167">
        <v>1</v>
      </c>
      <c r="S92" s="167">
        <v>1</v>
      </c>
      <c r="T92" s="167">
        <v>1</v>
      </c>
      <c r="U92" s="167">
        <v>1</v>
      </c>
      <c r="V92" s="165" t="s">
        <v>171</v>
      </c>
      <c r="W92" s="165">
        <v>0</v>
      </c>
      <c r="X92" s="165">
        <v>0</v>
      </c>
      <c r="Y92" s="165">
        <v>0</v>
      </c>
      <c r="Z92" s="165">
        <v>24</v>
      </c>
      <c r="AA92" s="165">
        <v>29</v>
      </c>
      <c r="AB92" s="167">
        <v>0</v>
      </c>
      <c r="AC92" s="167">
        <v>0</v>
      </c>
      <c r="AD92" s="167">
        <v>0</v>
      </c>
      <c r="AE92" s="167">
        <v>7.2419817683108979E-5</v>
      </c>
      <c r="AF92" s="167">
        <v>8.690336345983267E-5</v>
      </c>
      <c r="AG92" s="165">
        <v>0</v>
      </c>
      <c r="AH92" s="165">
        <v>0</v>
      </c>
      <c r="AI92" s="165">
        <v>0</v>
      </c>
      <c r="AJ92" s="165">
        <v>24</v>
      </c>
      <c r="AK92" s="165">
        <v>29</v>
      </c>
      <c r="AL92" s="167">
        <v>0</v>
      </c>
      <c r="AM92" s="167">
        <v>0</v>
      </c>
      <c r="AN92" s="167">
        <v>0</v>
      </c>
      <c r="AO92" s="167">
        <v>1</v>
      </c>
      <c r="AP92" s="167">
        <v>1</v>
      </c>
    </row>
    <row r="93" spans="1:42" x14ac:dyDescent="0.25">
      <c r="A93" s="165" t="s">
        <v>19</v>
      </c>
      <c r="B93" s="165">
        <v>5370</v>
      </c>
      <c r="C93" s="165">
        <v>5638</v>
      </c>
      <c r="D93" s="165">
        <v>5898</v>
      </c>
      <c r="E93" s="165">
        <v>5987</v>
      </c>
      <c r="F93" s="165">
        <v>6261</v>
      </c>
      <c r="G93" s="167">
        <v>1.6203934206595636E-2</v>
      </c>
      <c r="H93" s="167">
        <v>1.6898098888945501E-2</v>
      </c>
      <c r="I93" s="167">
        <v>1.7609492047663263E-2</v>
      </c>
      <c r="J93" s="167">
        <v>1.7832622947401656E-2</v>
      </c>
      <c r="K93" s="167">
        <v>1.876213650420732E-2</v>
      </c>
      <c r="L93" s="165">
        <v>4870</v>
      </c>
      <c r="M93" s="165">
        <v>5109</v>
      </c>
      <c r="N93" s="165">
        <v>5317</v>
      </c>
      <c r="O93" s="165">
        <v>5404</v>
      </c>
      <c r="P93" s="165">
        <v>5685</v>
      </c>
      <c r="Q93" s="167">
        <v>0.90689013035381749</v>
      </c>
      <c r="R93" s="167">
        <v>0.90617240156083723</v>
      </c>
      <c r="S93" s="167">
        <v>0.90149203119701593</v>
      </c>
      <c r="T93" s="167">
        <v>0.90262234842158007</v>
      </c>
      <c r="U93" s="167">
        <v>0.9080019166267369</v>
      </c>
      <c r="V93" s="165" t="s">
        <v>171</v>
      </c>
      <c r="W93" s="165">
        <v>3792</v>
      </c>
      <c r="X93" s="165">
        <v>4267</v>
      </c>
      <c r="Y93" s="165">
        <v>4975</v>
      </c>
      <c r="Z93" s="165">
        <v>5370</v>
      </c>
      <c r="AA93" s="165">
        <v>6261</v>
      </c>
      <c r="AB93" s="167">
        <v>1.2118500527308172E-2</v>
      </c>
      <c r="AC93" s="167">
        <v>1.3273276449344113E-2</v>
      </c>
      <c r="AD93" s="167">
        <v>1.5231488001567543E-2</v>
      </c>
      <c r="AE93" s="167">
        <v>1.6203934206595636E-2</v>
      </c>
      <c r="AF93" s="167">
        <v>1.876213650420732E-2</v>
      </c>
      <c r="AG93" s="165">
        <v>3671</v>
      </c>
      <c r="AH93" s="165">
        <v>4102</v>
      </c>
      <c r="AI93" s="165">
        <v>4646</v>
      </c>
      <c r="AJ93" s="165">
        <v>4870</v>
      </c>
      <c r="AK93" s="165">
        <v>5685</v>
      </c>
      <c r="AL93" s="167">
        <v>0.96809071729957807</v>
      </c>
      <c r="AM93" s="167">
        <v>0.96133114600421843</v>
      </c>
      <c r="AN93" s="167">
        <v>0.93386934673366839</v>
      </c>
      <c r="AO93" s="167">
        <v>0.90689013035381749</v>
      </c>
      <c r="AP93" s="167">
        <v>0.9080019166267369</v>
      </c>
    </row>
    <row r="94" spans="1:42" x14ac:dyDescent="0.25">
      <c r="A94" s="165" t="s">
        <v>20</v>
      </c>
      <c r="B94" s="165">
        <v>196</v>
      </c>
      <c r="C94" s="165">
        <v>205</v>
      </c>
      <c r="D94" s="165">
        <v>210</v>
      </c>
      <c r="E94" s="165">
        <v>218</v>
      </c>
      <c r="F94" s="165">
        <v>226</v>
      </c>
      <c r="G94" s="167">
        <v>5.9142851107872336E-4</v>
      </c>
      <c r="H94" s="167">
        <v>6.1442182905885562E-4</v>
      </c>
      <c r="I94" s="167">
        <v>6.2699106985576215E-4</v>
      </c>
      <c r="J94" s="167">
        <v>6.4932550568457675E-4</v>
      </c>
      <c r="K94" s="167">
        <v>6.7724690144559249E-4</v>
      </c>
      <c r="L94" s="165">
        <v>186</v>
      </c>
      <c r="M94" s="165">
        <v>197</v>
      </c>
      <c r="N94" s="165">
        <v>198</v>
      </c>
      <c r="O94" s="165">
        <v>205</v>
      </c>
      <c r="P94" s="165">
        <v>218</v>
      </c>
      <c r="Q94" s="167">
        <v>0.94897959183673475</v>
      </c>
      <c r="R94" s="167">
        <v>0.96097560975609753</v>
      </c>
      <c r="S94" s="167">
        <v>0.94285714285714284</v>
      </c>
      <c r="T94" s="167">
        <v>0.94036697247706424</v>
      </c>
      <c r="U94" s="167">
        <v>0.96460176991150437</v>
      </c>
      <c r="V94" s="165" t="s">
        <v>171</v>
      </c>
      <c r="W94" s="165">
        <v>48</v>
      </c>
      <c r="X94" s="165">
        <v>50</v>
      </c>
      <c r="Y94" s="165">
        <v>125</v>
      </c>
      <c r="Z94" s="165">
        <v>196</v>
      </c>
      <c r="AA94" s="165">
        <v>226</v>
      </c>
      <c r="AB94" s="167">
        <v>1.5339874085200218E-4</v>
      </c>
      <c r="AC94" s="167">
        <v>1.5553405729252536E-4</v>
      </c>
      <c r="AD94" s="167">
        <v>3.827007035569734E-4</v>
      </c>
      <c r="AE94" s="167">
        <v>5.9142851107872336E-4</v>
      </c>
      <c r="AF94" s="167">
        <v>6.7724690144559249E-4</v>
      </c>
      <c r="AG94" s="165">
        <v>48</v>
      </c>
      <c r="AH94" s="165">
        <v>50</v>
      </c>
      <c r="AI94" s="165">
        <v>117</v>
      </c>
      <c r="AJ94" s="165">
        <v>186</v>
      </c>
      <c r="AK94" s="165">
        <v>218</v>
      </c>
      <c r="AL94" s="167">
        <v>1</v>
      </c>
      <c r="AM94" s="167">
        <v>1</v>
      </c>
      <c r="AN94" s="167">
        <v>0.93600000000000005</v>
      </c>
      <c r="AO94" s="167">
        <v>0.94897959183673475</v>
      </c>
      <c r="AP94" s="167">
        <v>0.96460176991150437</v>
      </c>
    </row>
    <row r="95" spans="1:42" x14ac:dyDescent="0.25">
      <c r="A95" s="165" t="s">
        <v>21</v>
      </c>
      <c r="B95" s="165">
        <v>288</v>
      </c>
      <c r="C95" s="165">
        <v>414</v>
      </c>
      <c r="D95" s="165">
        <v>550</v>
      </c>
      <c r="E95" s="165">
        <v>695</v>
      </c>
      <c r="F95" s="165">
        <v>876</v>
      </c>
      <c r="G95" s="167">
        <v>8.690378121973078E-4</v>
      </c>
      <c r="H95" s="167">
        <v>1.2408323767334939E-3</v>
      </c>
      <c r="I95" s="167">
        <v>1.6421194686698534E-3</v>
      </c>
      <c r="J95" s="167">
        <v>2.0700973690402791E-3</v>
      </c>
      <c r="K95" s="167">
        <v>2.6250809100280487E-3</v>
      </c>
      <c r="L95" s="165">
        <v>283</v>
      </c>
      <c r="M95" s="165">
        <v>407</v>
      </c>
      <c r="N95" s="165">
        <v>540</v>
      </c>
      <c r="O95" s="165">
        <v>681</v>
      </c>
      <c r="P95" s="165">
        <v>839</v>
      </c>
      <c r="Q95" s="167">
        <v>0.98263888888888884</v>
      </c>
      <c r="R95" s="167">
        <v>0.98309178743961356</v>
      </c>
      <c r="S95" s="167">
        <v>0.98181818181818181</v>
      </c>
      <c r="T95" s="167">
        <v>0.97985611510791371</v>
      </c>
      <c r="U95" s="167">
        <v>0.95776255707762559</v>
      </c>
      <c r="V95" s="165" t="s">
        <v>171</v>
      </c>
      <c r="W95" s="165">
        <v>0</v>
      </c>
      <c r="X95" s="165">
        <v>0</v>
      </c>
      <c r="Y95" s="165">
        <v>1</v>
      </c>
      <c r="Z95" s="165">
        <v>288</v>
      </c>
      <c r="AA95" s="165">
        <v>876</v>
      </c>
      <c r="AB95" s="167">
        <v>0</v>
      </c>
      <c r="AC95" s="167">
        <v>0</v>
      </c>
      <c r="AD95" s="167">
        <v>3.0616056284557873E-6</v>
      </c>
      <c r="AE95" s="167">
        <v>8.690378121973078E-4</v>
      </c>
      <c r="AF95" s="167">
        <v>2.6250809100280487E-3</v>
      </c>
      <c r="AG95" s="165">
        <v>0</v>
      </c>
      <c r="AH95" s="165">
        <v>0</v>
      </c>
      <c r="AI95" s="165">
        <v>1</v>
      </c>
      <c r="AJ95" s="165">
        <v>283</v>
      </c>
      <c r="AK95" s="165">
        <v>839</v>
      </c>
      <c r="AL95" s="167">
        <v>0</v>
      </c>
      <c r="AM95" s="167">
        <v>0</v>
      </c>
      <c r="AN95" s="167">
        <v>1</v>
      </c>
      <c r="AO95" s="167">
        <v>0.98263888888888884</v>
      </c>
      <c r="AP95" s="167">
        <v>0.95776255707762559</v>
      </c>
    </row>
    <row r="96" spans="1:42" x14ac:dyDescent="0.25">
      <c r="A96" s="165" t="s">
        <v>22</v>
      </c>
      <c r="B96" s="165">
        <v>1079</v>
      </c>
      <c r="C96" s="165">
        <v>1062</v>
      </c>
      <c r="D96" s="165">
        <v>1048</v>
      </c>
      <c r="E96" s="165">
        <v>1147</v>
      </c>
      <c r="F96" s="165">
        <v>1000</v>
      </c>
      <c r="G96" s="167">
        <v>3.2558743033364412E-3</v>
      </c>
      <c r="H96" s="167">
        <v>3.1830047924902667E-3</v>
      </c>
      <c r="I96" s="167">
        <v>3.128984005756375E-3</v>
      </c>
      <c r="J96" s="167">
        <v>3.416405298257842E-3</v>
      </c>
      <c r="K96" s="167">
        <v>2.9966677055114715E-3</v>
      </c>
      <c r="L96" s="165">
        <v>929</v>
      </c>
      <c r="M96" s="165">
        <v>891</v>
      </c>
      <c r="N96" s="165">
        <v>881</v>
      </c>
      <c r="O96" s="165">
        <v>995</v>
      </c>
      <c r="P96" s="165">
        <v>772</v>
      </c>
      <c r="Q96" s="167">
        <v>0.860982391102873</v>
      </c>
      <c r="R96" s="167">
        <v>0.83898305084745761</v>
      </c>
      <c r="S96" s="167">
        <v>0.84064885496183206</v>
      </c>
      <c r="T96" s="167">
        <v>0.86748038360941582</v>
      </c>
      <c r="U96" s="167">
        <v>0.77200000000000002</v>
      </c>
      <c r="V96" s="165" t="s">
        <v>171</v>
      </c>
      <c r="W96" s="165">
        <v>2332</v>
      </c>
      <c r="X96" s="165">
        <v>1869</v>
      </c>
      <c r="Y96" s="165">
        <v>1410</v>
      </c>
      <c r="Z96" s="165">
        <v>1079</v>
      </c>
      <c r="AA96" s="165">
        <v>1000</v>
      </c>
      <c r="AB96" s="167">
        <v>7.4526221597264386E-3</v>
      </c>
      <c r="AC96" s="167">
        <v>5.8138630615945973E-3</v>
      </c>
      <c r="AD96" s="167">
        <v>4.3168639361226601E-3</v>
      </c>
      <c r="AE96" s="167">
        <v>3.2558743033364412E-3</v>
      </c>
      <c r="AF96" s="167">
        <v>2.9966677055114715E-3</v>
      </c>
      <c r="AG96" s="165">
        <v>2216</v>
      </c>
      <c r="AH96" s="165">
        <v>1729</v>
      </c>
      <c r="AI96" s="165">
        <v>1284</v>
      </c>
      <c r="AJ96" s="165">
        <v>929</v>
      </c>
      <c r="AK96" s="165">
        <v>772</v>
      </c>
      <c r="AL96" s="167">
        <v>0.95025728987993141</v>
      </c>
      <c r="AM96" s="167">
        <v>0.92509363295880154</v>
      </c>
      <c r="AN96" s="167">
        <v>0.91063829787234041</v>
      </c>
      <c r="AO96" s="167">
        <v>0.860982391102873</v>
      </c>
      <c r="AP96" s="167">
        <v>0.77200000000000002</v>
      </c>
    </row>
    <row r="97" spans="1:42" x14ac:dyDescent="0.25">
      <c r="A97" s="165" t="s">
        <v>174</v>
      </c>
      <c r="B97" s="165">
        <v>0</v>
      </c>
      <c r="C97" s="165">
        <v>0</v>
      </c>
      <c r="D97" s="165">
        <v>0</v>
      </c>
      <c r="E97" s="165">
        <v>16</v>
      </c>
      <c r="F97" s="165">
        <v>26</v>
      </c>
      <c r="G97" s="167">
        <v>0</v>
      </c>
      <c r="H97" s="167">
        <v>0</v>
      </c>
      <c r="I97" s="167">
        <v>0</v>
      </c>
      <c r="J97" s="167">
        <v>4.7656917848409302E-5</v>
      </c>
      <c r="K97" s="167">
        <v>7.7913360343298248E-5</v>
      </c>
      <c r="L97" s="165">
        <v>0</v>
      </c>
      <c r="M97" s="165">
        <v>0</v>
      </c>
      <c r="N97" s="165">
        <v>0</v>
      </c>
      <c r="O97" s="165">
        <v>16</v>
      </c>
      <c r="P97" s="165">
        <v>26</v>
      </c>
      <c r="Q97" s="167">
        <v>0</v>
      </c>
      <c r="R97" s="167">
        <v>0</v>
      </c>
      <c r="S97" s="167">
        <v>0</v>
      </c>
      <c r="T97" s="167">
        <v>1</v>
      </c>
      <c r="U97" s="167">
        <v>1</v>
      </c>
      <c r="V97" s="165" t="s">
        <v>171</v>
      </c>
      <c r="W97" s="165">
        <v>0</v>
      </c>
      <c r="X97" s="165">
        <v>0</v>
      </c>
      <c r="Y97" s="165">
        <v>0</v>
      </c>
      <c r="Z97" s="165">
        <v>0</v>
      </c>
      <c r="AA97" s="165">
        <v>26</v>
      </c>
      <c r="AB97" s="167">
        <v>0</v>
      </c>
      <c r="AC97" s="167">
        <v>0</v>
      </c>
      <c r="AD97" s="167">
        <v>0</v>
      </c>
      <c r="AE97" s="167">
        <v>0</v>
      </c>
      <c r="AF97" s="167">
        <v>7.7913360343298248E-5</v>
      </c>
      <c r="AG97" s="165">
        <v>0</v>
      </c>
      <c r="AH97" s="165">
        <v>0</v>
      </c>
      <c r="AI97" s="165">
        <v>0</v>
      </c>
      <c r="AJ97" s="165">
        <v>0</v>
      </c>
      <c r="AK97" s="165">
        <v>26</v>
      </c>
      <c r="AL97" s="167">
        <v>0</v>
      </c>
      <c r="AM97" s="167">
        <v>0</v>
      </c>
      <c r="AN97" s="167">
        <v>0</v>
      </c>
      <c r="AO97" s="167">
        <v>0</v>
      </c>
      <c r="AP97" s="167">
        <v>1</v>
      </c>
    </row>
    <row r="98" spans="1:42" x14ac:dyDescent="0.25">
      <c r="A98" s="165" t="s">
        <v>23</v>
      </c>
      <c r="B98" s="165">
        <v>21</v>
      </c>
      <c r="C98" s="165">
        <v>21</v>
      </c>
      <c r="D98" s="165">
        <v>12</v>
      </c>
      <c r="E98" s="165">
        <v>17</v>
      </c>
      <c r="F98" s="165">
        <v>13</v>
      </c>
      <c r="G98" s="167">
        <v>6.3367340472720362E-5</v>
      </c>
      <c r="H98" s="167">
        <v>6.2940772732858377E-5</v>
      </c>
      <c r="I98" s="167">
        <v>3.5828061134614986E-5</v>
      </c>
      <c r="J98" s="167">
        <v>5.0635475213934886E-5</v>
      </c>
      <c r="K98" s="167">
        <v>3.8956680171649124E-5</v>
      </c>
      <c r="L98" s="165">
        <v>21</v>
      </c>
      <c r="M98" s="165">
        <v>17</v>
      </c>
      <c r="N98" s="165">
        <v>10</v>
      </c>
      <c r="O98" s="165">
        <v>13</v>
      </c>
      <c r="P98" s="165">
        <v>9</v>
      </c>
      <c r="Q98" s="167">
        <v>1</v>
      </c>
      <c r="R98" s="167">
        <v>0.80952380952380953</v>
      </c>
      <c r="S98" s="167">
        <v>0.83333333333333337</v>
      </c>
      <c r="T98" s="167">
        <v>0.76470588235294112</v>
      </c>
      <c r="U98" s="167">
        <v>0.69230769230769229</v>
      </c>
      <c r="V98" s="165" t="s">
        <v>171</v>
      </c>
      <c r="W98" s="165">
        <v>0</v>
      </c>
      <c r="X98" s="165">
        <v>0</v>
      </c>
      <c r="Y98" s="165">
        <v>0</v>
      </c>
      <c r="Z98" s="165">
        <v>21</v>
      </c>
      <c r="AA98" s="165">
        <v>13</v>
      </c>
      <c r="AB98" s="167">
        <v>0</v>
      </c>
      <c r="AC98" s="167">
        <v>0</v>
      </c>
      <c r="AD98" s="167">
        <v>0</v>
      </c>
      <c r="AE98" s="167">
        <v>6.3367340472720362E-5</v>
      </c>
      <c r="AF98" s="167">
        <v>3.8956680171649124E-5</v>
      </c>
      <c r="AG98" s="165">
        <v>0</v>
      </c>
      <c r="AH98" s="165">
        <v>0</v>
      </c>
      <c r="AI98" s="165">
        <v>0</v>
      </c>
      <c r="AJ98" s="165">
        <v>21</v>
      </c>
      <c r="AK98" s="165">
        <v>9</v>
      </c>
      <c r="AL98" s="167">
        <v>0</v>
      </c>
      <c r="AM98" s="167">
        <v>0</v>
      </c>
      <c r="AN98" s="167">
        <v>0</v>
      </c>
      <c r="AO98" s="167">
        <v>1</v>
      </c>
      <c r="AP98" s="167">
        <v>0.69230769230769229</v>
      </c>
    </row>
    <row r="99" spans="1:42" x14ac:dyDescent="0.25">
      <c r="A99" s="165" t="s">
        <v>24</v>
      </c>
      <c r="B99" s="165">
        <v>1948</v>
      </c>
      <c r="C99" s="165">
        <v>2159</v>
      </c>
      <c r="D99" s="165">
        <v>2165</v>
      </c>
      <c r="E99" s="165">
        <v>2218</v>
      </c>
      <c r="F99" s="165">
        <v>2269</v>
      </c>
      <c r="G99" s="167">
        <v>5.8780752019456789E-3</v>
      </c>
      <c r="H99" s="167">
        <v>6.4709108728686305E-3</v>
      </c>
      <c r="I99" s="167">
        <v>6.4639793630367863E-3</v>
      </c>
      <c r="J99" s="167">
        <v>6.6064402367357394E-3</v>
      </c>
      <c r="K99" s="167">
        <v>6.7994390238055279E-3</v>
      </c>
      <c r="L99" s="165">
        <v>1940</v>
      </c>
      <c r="M99" s="165">
        <v>2148</v>
      </c>
      <c r="N99" s="165">
        <v>2155</v>
      </c>
      <c r="O99" s="165">
        <v>2201</v>
      </c>
      <c r="P99" s="165">
        <v>2253</v>
      </c>
      <c r="Q99" s="167">
        <v>0.9958932238193019</v>
      </c>
      <c r="R99" s="167">
        <v>0.99490504863362672</v>
      </c>
      <c r="S99" s="167">
        <v>0.99538106235565815</v>
      </c>
      <c r="T99" s="167">
        <v>0.99233543733092877</v>
      </c>
      <c r="U99" s="167">
        <v>0.99294843543411193</v>
      </c>
      <c r="V99" s="165" t="s">
        <v>171</v>
      </c>
      <c r="W99" s="165">
        <v>12</v>
      </c>
      <c r="X99" s="165">
        <v>246</v>
      </c>
      <c r="Y99" s="165">
        <v>640</v>
      </c>
      <c r="Z99" s="165">
        <v>1948</v>
      </c>
      <c r="AA99" s="165">
        <v>2269</v>
      </c>
      <c r="AB99" s="167">
        <v>3.8349685213000545E-5</v>
      </c>
      <c r="AC99" s="167">
        <v>7.6522756187922473E-4</v>
      </c>
      <c r="AD99" s="167">
        <v>1.9594276022117038E-3</v>
      </c>
      <c r="AE99" s="167">
        <v>5.8780752019456789E-3</v>
      </c>
      <c r="AF99" s="167">
        <v>6.7994390238055279E-3</v>
      </c>
      <c r="AG99" s="165">
        <v>12</v>
      </c>
      <c r="AH99" s="165">
        <v>245</v>
      </c>
      <c r="AI99" s="165">
        <v>632</v>
      </c>
      <c r="AJ99" s="165">
        <v>1940</v>
      </c>
      <c r="AK99" s="165">
        <v>2253</v>
      </c>
      <c r="AL99" s="167">
        <v>1</v>
      </c>
      <c r="AM99" s="167">
        <v>0.99593495934959353</v>
      </c>
      <c r="AN99" s="167">
        <v>0.98750000000000004</v>
      </c>
      <c r="AO99" s="167">
        <v>0.9958932238193019</v>
      </c>
      <c r="AP99" s="167">
        <v>0.99294843543411193</v>
      </c>
    </row>
    <row r="100" spans="1:42" x14ac:dyDescent="0.25">
      <c r="A100" s="165" t="s">
        <v>25</v>
      </c>
      <c r="B100" s="165">
        <v>78250</v>
      </c>
      <c r="C100" s="165">
        <v>77686</v>
      </c>
      <c r="D100" s="165">
        <v>78253</v>
      </c>
      <c r="E100" s="165">
        <v>77326</v>
      </c>
      <c r="F100" s="165">
        <v>76095</v>
      </c>
      <c r="G100" s="167">
        <v>0.23611878057096991</v>
      </c>
      <c r="H100" s="167">
        <v>0.23283889859642076</v>
      </c>
      <c r="I100" s="167">
        <v>0.23363777233058552</v>
      </c>
      <c r="J100" s="167">
        <v>0.23031992684663111</v>
      </c>
      <c r="K100" s="167">
        <v>0.22803142905089541</v>
      </c>
      <c r="L100" s="165">
        <v>55802</v>
      </c>
      <c r="M100" s="165">
        <v>55794</v>
      </c>
      <c r="N100" s="165">
        <v>54812</v>
      </c>
      <c r="O100" s="165">
        <v>54543</v>
      </c>
      <c r="P100" s="165">
        <v>53829</v>
      </c>
      <c r="Q100" s="167">
        <v>0.71312460063897765</v>
      </c>
      <c r="R100" s="167">
        <v>0.71819890327729574</v>
      </c>
      <c r="S100" s="167">
        <v>0.70044598929114543</v>
      </c>
      <c r="T100" s="167">
        <v>0.70536430178723841</v>
      </c>
      <c r="U100" s="167">
        <v>0.70739207569485507</v>
      </c>
      <c r="V100" s="165" t="s">
        <v>171</v>
      </c>
      <c r="W100" s="165">
        <v>82573</v>
      </c>
      <c r="X100" s="165">
        <v>86079</v>
      </c>
      <c r="Y100" s="165">
        <v>79477</v>
      </c>
      <c r="Z100" s="165">
        <v>78250</v>
      </c>
      <c r="AA100" s="165">
        <v>76095</v>
      </c>
      <c r="AB100" s="167">
        <v>0.26388737975775783</v>
      </c>
      <c r="AC100" s="167">
        <v>0.26776432235366576</v>
      </c>
      <c r="AD100" s="167">
        <v>0.2433272305327806</v>
      </c>
      <c r="AE100" s="167">
        <v>0.23611878057096991</v>
      </c>
      <c r="AF100" s="167">
        <v>0.22803142905089541</v>
      </c>
      <c r="AG100" s="165">
        <v>47654</v>
      </c>
      <c r="AH100" s="165">
        <v>58007</v>
      </c>
      <c r="AI100" s="165">
        <v>57849</v>
      </c>
      <c r="AJ100" s="165">
        <v>55802</v>
      </c>
      <c r="AK100" s="165">
        <v>53829</v>
      </c>
      <c r="AL100" s="167">
        <v>0.57711358434355053</v>
      </c>
      <c r="AM100" s="167">
        <v>0.67388096980680534</v>
      </c>
      <c r="AN100" s="167">
        <v>0.72787095637731669</v>
      </c>
      <c r="AO100" s="167">
        <v>0.71312460063897765</v>
      </c>
      <c r="AP100" s="167">
        <v>0.70739207569485507</v>
      </c>
    </row>
    <row r="101" spans="1:42" x14ac:dyDescent="0.25">
      <c r="A101" s="165" t="s">
        <v>26</v>
      </c>
      <c r="B101" s="165">
        <v>542</v>
      </c>
      <c r="C101" s="165">
        <v>585</v>
      </c>
      <c r="D101" s="165">
        <v>632</v>
      </c>
      <c r="E101" s="165">
        <v>665</v>
      </c>
      <c r="F101" s="165">
        <v>712</v>
      </c>
      <c r="G101" s="167">
        <v>1.6354808826768779E-3</v>
      </c>
      <c r="H101" s="167">
        <v>1.7533500975581977E-3</v>
      </c>
      <c r="I101" s="167">
        <v>1.8869445530897225E-3</v>
      </c>
      <c r="J101" s="167">
        <v>1.9807406480745115E-3</v>
      </c>
      <c r="K101" s="167">
        <v>2.1336274063241674E-3</v>
      </c>
      <c r="L101" s="165">
        <v>517</v>
      </c>
      <c r="M101" s="165">
        <v>564</v>
      </c>
      <c r="N101" s="165">
        <v>615</v>
      </c>
      <c r="O101" s="165">
        <v>648</v>
      </c>
      <c r="P101" s="165">
        <v>692</v>
      </c>
      <c r="Q101" s="167">
        <v>0.95387453874538741</v>
      </c>
      <c r="R101" s="167">
        <v>0.96410256410256412</v>
      </c>
      <c r="S101" s="167">
        <v>0.97310126582278478</v>
      </c>
      <c r="T101" s="167">
        <v>0.97443609022556388</v>
      </c>
      <c r="U101" s="167">
        <v>0.9719101123595506</v>
      </c>
      <c r="V101" s="165" t="s">
        <v>171</v>
      </c>
      <c r="W101" s="165">
        <v>184</v>
      </c>
      <c r="X101" s="165">
        <v>291</v>
      </c>
      <c r="Y101" s="165">
        <v>393</v>
      </c>
      <c r="Z101" s="165">
        <v>542</v>
      </c>
      <c r="AA101" s="165">
        <v>712</v>
      </c>
      <c r="AB101" s="167">
        <v>5.8802850659934167E-4</v>
      </c>
      <c r="AC101" s="167">
        <v>9.0520821344249752E-4</v>
      </c>
      <c r="AD101" s="167">
        <v>1.2032110119831244E-3</v>
      </c>
      <c r="AE101" s="167">
        <v>1.6354808826768779E-3</v>
      </c>
      <c r="AF101" s="167">
        <v>2.1336274063241674E-3</v>
      </c>
      <c r="AG101" s="165">
        <v>184</v>
      </c>
      <c r="AH101" s="165">
        <v>276</v>
      </c>
      <c r="AI101" s="165">
        <v>381</v>
      </c>
      <c r="AJ101" s="165">
        <v>517</v>
      </c>
      <c r="AK101" s="165">
        <v>692</v>
      </c>
      <c r="AL101" s="167">
        <v>1</v>
      </c>
      <c r="AM101" s="167">
        <v>0.94845360824742264</v>
      </c>
      <c r="AN101" s="167">
        <v>0.96946564885496178</v>
      </c>
      <c r="AO101" s="167">
        <v>0.95387453874538741</v>
      </c>
      <c r="AP101" s="167">
        <v>0.9719101123595506</v>
      </c>
    </row>
    <row r="102" spans="1:42" x14ac:dyDescent="0.25">
      <c r="A102" s="165" t="s">
        <v>27</v>
      </c>
      <c r="B102" s="165">
        <v>36</v>
      </c>
      <c r="C102" s="165">
        <v>29</v>
      </c>
      <c r="D102" s="165">
        <v>40</v>
      </c>
      <c r="E102" s="165">
        <v>28</v>
      </c>
      <c r="F102" s="165">
        <v>27</v>
      </c>
      <c r="G102" s="167">
        <v>1.0862972652466348E-4</v>
      </c>
      <c r="H102" s="167">
        <v>8.6918209964423476E-5</v>
      </c>
      <c r="I102" s="167">
        <v>1.1942687044871661E-4</v>
      </c>
      <c r="J102" s="167">
        <v>8.3399606234716282E-5</v>
      </c>
      <c r="K102" s="167">
        <v>8.0910028048809717E-5</v>
      </c>
      <c r="L102" s="165">
        <v>0</v>
      </c>
      <c r="M102" s="165">
        <v>0</v>
      </c>
      <c r="N102" s="165">
        <v>0</v>
      </c>
      <c r="O102" s="165">
        <v>0</v>
      </c>
      <c r="P102" s="165">
        <v>0</v>
      </c>
      <c r="Q102" s="167">
        <v>0</v>
      </c>
      <c r="R102" s="167">
        <v>0</v>
      </c>
      <c r="S102" s="167">
        <v>0</v>
      </c>
      <c r="T102" s="167">
        <v>0</v>
      </c>
      <c r="U102" s="167">
        <v>0</v>
      </c>
      <c r="V102" s="165" t="s">
        <v>171</v>
      </c>
      <c r="W102" s="165">
        <v>0</v>
      </c>
      <c r="X102" s="165">
        <v>0</v>
      </c>
      <c r="Y102" s="165">
        <v>20</v>
      </c>
      <c r="Z102" s="165">
        <v>36</v>
      </c>
      <c r="AA102" s="165">
        <v>27</v>
      </c>
      <c r="AB102" s="167">
        <v>0</v>
      </c>
      <c r="AC102" s="167">
        <v>0</v>
      </c>
      <c r="AD102" s="167">
        <v>6.1232112569115744E-5</v>
      </c>
      <c r="AE102" s="167">
        <v>1.0862972652466348E-4</v>
      </c>
      <c r="AF102" s="167">
        <v>8.0910028048809717E-5</v>
      </c>
      <c r="AG102" s="165">
        <v>0</v>
      </c>
      <c r="AH102" s="165">
        <v>0</v>
      </c>
      <c r="AI102" s="165">
        <v>20</v>
      </c>
      <c r="AJ102" s="165">
        <v>0</v>
      </c>
      <c r="AK102" s="165">
        <v>0</v>
      </c>
      <c r="AL102" s="167">
        <v>0</v>
      </c>
      <c r="AM102" s="167">
        <v>0</v>
      </c>
      <c r="AN102" s="167">
        <v>1</v>
      </c>
      <c r="AO102" s="167">
        <v>0</v>
      </c>
      <c r="AP102" s="167">
        <v>0</v>
      </c>
    </row>
    <row r="103" spans="1:42" x14ac:dyDescent="0.25">
      <c r="A103" s="165" t="s">
        <v>199</v>
      </c>
      <c r="B103" s="165">
        <v>1277</v>
      </c>
      <c r="C103" s="165">
        <v>1217</v>
      </c>
      <c r="D103" s="165">
        <v>1211</v>
      </c>
      <c r="E103" s="165">
        <v>1173</v>
      </c>
      <c r="F103" s="165">
        <v>1185</v>
      </c>
      <c r="G103" s="167">
        <v>3.8533377992220905E-3</v>
      </c>
      <c r="H103" s="167">
        <v>3.6475676388518403E-3</v>
      </c>
      <c r="I103" s="167">
        <v>3.6156485028348952E-3</v>
      </c>
      <c r="J103" s="167">
        <v>3.4938477897615071E-3</v>
      </c>
      <c r="K103" s="167">
        <v>3.5510512310310935E-3</v>
      </c>
      <c r="L103" s="165">
        <v>124</v>
      </c>
      <c r="M103" s="165">
        <v>127</v>
      </c>
      <c r="N103" s="165">
        <v>115</v>
      </c>
      <c r="O103" s="165">
        <v>112</v>
      </c>
      <c r="P103" s="165">
        <v>112</v>
      </c>
      <c r="Q103" s="167">
        <v>9.7102584181675805E-2</v>
      </c>
      <c r="R103" s="167">
        <v>0.10435497124075596</v>
      </c>
      <c r="S103" s="167">
        <v>9.4962840627580508E-2</v>
      </c>
      <c r="T103" s="167">
        <v>9.5481670929241258E-2</v>
      </c>
      <c r="U103" s="167">
        <v>9.4514767932489446E-2</v>
      </c>
      <c r="V103" s="165" t="s">
        <v>171</v>
      </c>
      <c r="W103" s="165">
        <v>3483</v>
      </c>
      <c r="X103" s="165">
        <v>2973</v>
      </c>
      <c r="Y103" s="165">
        <v>1980</v>
      </c>
      <c r="Z103" s="165">
        <v>1277</v>
      </c>
      <c r="AA103" s="165">
        <v>1185</v>
      </c>
      <c r="AB103" s="167">
        <v>1.1130996133073407E-2</v>
      </c>
      <c r="AC103" s="167">
        <v>9.2480550466135566E-3</v>
      </c>
      <c r="AD103" s="167">
        <v>6.0619791443424593E-3</v>
      </c>
      <c r="AE103" s="167">
        <v>3.8533377992220905E-3</v>
      </c>
      <c r="AF103" s="167">
        <v>3.5510512310310935E-3</v>
      </c>
      <c r="AG103" s="165">
        <v>3450</v>
      </c>
      <c r="AH103" s="165">
        <v>2931</v>
      </c>
      <c r="AI103" s="165">
        <v>138</v>
      </c>
      <c r="AJ103" s="165">
        <v>124</v>
      </c>
      <c r="AK103" s="165">
        <v>112</v>
      </c>
      <c r="AL103" s="167">
        <v>0.99052540913006026</v>
      </c>
      <c r="AM103" s="167">
        <v>0.98587285570131178</v>
      </c>
      <c r="AN103" s="167">
        <v>6.9696969696969702E-2</v>
      </c>
      <c r="AO103" s="167">
        <v>9.7102584181675805E-2</v>
      </c>
      <c r="AP103" s="167">
        <v>9.4514767932489446E-2</v>
      </c>
    </row>
    <row r="104" spans="1:42" x14ac:dyDescent="0.25">
      <c r="A104" s="165" t="s">
        <v>29</v>
      </c>
      <c r="B104" s="165">
        <v>2</v>
      </c>
      <c r="C104" s="165">
        <v>2</v>
      </c>
      <c r="D104" s="165">
        <v>2</v>
      </c>
      <c r="E104" s="165">
        <v>3</v>
      </c>
      <c r="F104" s="165">
        <v>2</v>
      </c>
      <c r="G104" s="167">
        <v>6.0349848069257485E-6</v>
      </c>
      <c r="H104" s="167">
        <v>5.9943593078912739E-6</v>
      </c>
      <c r="I104" s="167">
        <v>5.9713435224358307E-6</v>
      </c>
      <c r="J104" s="167">
        <v>8.9356720965767433E-6</v>
      </c>
      <c r="K104" s="167">
        <v>5.9933354110229424E-6</v>
      </c>
      <c r="L104" s="165">
        <v>2</v>
      </c>
      <c r="M104" s="165">
        <v>2</v>
      </c>
      <c r="N104" s="165">
        <v>2</v>
      </c>
      <c r="O104" s="165">
        <v>3</v>
      </c>
      <c r="P104" s="165">
        <v>2</v>
      </c>
      <c r="Q104" s="167">
        <v>1</v>
      </c>
      <c r="R104" s="167">
        <v>1</v>
      </c>
      <c r="S104" s="167">
        <v>1</v>
      </c>
      <c r="T104" s="167">
        <v>1</v>
      </c>
      <c r="U104" s="167">
        <v>1</v>
      </c>
      <c r="V104" s="165" t="s">
        <v>171</v>
      </c>
      <c r="W104" s="165">
        <v>0</v>
      </c>
      <c r="X104" s="165">
        <v>0</v>
      </c>
      <c r="Y104" s="165">
        <v>2</v>
      </c>
      <c r="Z104" s="165">
        <v>2</v>
      </c>
      <c r="AA104" s="165">
        <v>2</v>
      </c>
      <c r="AB104" s="167">
        <v>0</v>
      </c>
      <c r="AC104" s="167">
        <v>0</v>
      </c>
      <c r="AD104" s="167">
        <v>6.1232112569115746E-6</v>
      </c>
      <c r="AE104" s="167">
        <v>6.0349848069257485E-6</v>
      </c>
      <c r="AF104" s="167">
        <v>5.9933354110229424E-6</v>
      </c>
      <c r="AG104" s="165">
        <v>0</v>
      </c>
      <c r="AH104" s="165">
        <v>0</v>
      </c>
      <c r="AI104" s="165">
        <v>2</v>
      </c>
      <c r="AJ104" s="165">
        <v>2</v>
      </c>
      <c r="AK104" s="165">
        <v>2</v>
      </c>
      <c r="AL104" s="167">
        <v>0</v>
      </c>
      <c r="AM104" s="167">
        <v>0</v>
      </c>
      <c r="AN104" s="167">
        <v>1</v>
      </c>
      <c r="AO104" s="167">
        <v>1</v>
      </c>
      <c r="AP104" s="167">
        <v>1</v>
      </c>
    </row>
    <row r="105" spans="1:42" x14ac:dyDescent="0.25">
      <c r="A105" s="165" t="s">
        <v>30</v>
      </c>
      <c r="B105" s="165">
        <v>20</v>
      </c>
      <c r="C105" s="165">
        <v>19</v>
      </c>
      <c r="D105" s="165">
        <v>26</v>
      </c>
      <c r="E105" s="165">
        <v>26</v>
      </c>
      <c r="F105" s="165">
        <v>28</v>
      </c>
      <c r="G105" s="167">
        <v>6.0349848069257487E-5</v>
      </c>
      <c r="H105" s="167">
        <v>5.6946413424967105E-5</v>
      </c>
      <c r="I105" s="167">
        <v>7.7627465791665798E-5</v>
      </c>
      <c r="J105" s="167">
        <v>7.7442491503665114E-5</v>
      </c>
      <c r="K105" s="167">
        <v>8.39066957543212E-5</v>
      </c>
      <c r="L105" s="165">
        <v>20</v>
      </c>
      <c r="M105" s="165">
        <v>19</v>
      </c>
      <c r="N105" s="165">
        <v>26</v>
      </c>
      <c r="O105" s="165">
        <v>26</v>
      </c>
      <c r="P105" s="165">
        <v>28</v>
      </c>
      <c r="Q105" s="167">
        <v>1</v>
      </c>
      <c r="R105" s="167">
        <v>1</v>
      </c>
      <c r="S105" s="167">
        <v>1</v>
      </c>
      <c r="T105" s="167">
        <v>1</v>
      </c>
      <c r="U105" s="167">
        <v>1</v>
      </c>
      <c r="V105" s="165" t="s">
        <v>171</v>
      </c>
      <c r="W105" s="165">
        <v>0</v>
      </c>
      <c r="X105" s="165">
        <v>0</v>
      </c>
      <c r="Y105" s="165">
        <v>9</v>
      </c>
      <c r="Z105" s="165">
        <v>20</v>
      </c>
      <c r="AA105" s="165">
        <v>28</v>
      </c>
      <c r="AB105" s="167">
        <v>0</v>
      </c>
      <c r="AC105" s="167">
        <v>0</v>
      </c>
      <c r="AD105" s="167">
        <v>2.7554450656102087E-5</v>
      </c>
      <c r="AE105" s="167">
        <v>6.0349848069257487E-5</v>
      </c>
      <c r="AF105" s="167">
        <v>8.39066957543212E-5</v>
      </c>
      <c r="AG105" s="165">
        <v>0</v>
      </c>
      <c r="AH105" s="165">
        <v>0</v>
      </c>
      <c r="AI105" s="165">
        <v>9</v>
      </c>
      <c r="AJ105" s="165">
        <v>20</v>
      </c>
      <c r="AK105" s="165">
        <v>28</v>
      </c>
      <c r="AL105" s="167">
        <v>0</v>
      </c>
      <c r="AM105" s="167">
        <v>0</v>
      </c>
      <c r="AN105" s="167">
        <v>1</v>
      </c>
      <c r="AO105" s="167">
        <v>1</v>
      </c>
      <c r="AP105" s="167">
        <v>1</v>
      </c>
    </row>
    <row r="106" spans="1:42" x14ac:dyDescent="0.25">
      <c r="A106" s="165" t="s">
        <v>31</v>
      </c>
      <c r="B106" s="165">
        <v>20</v>
      </c>
      <c r="C106" s="165">
        <v>373</v>
      </c>
      <c r="D106" s="165">
        <v>534</v>
      </c>
      <c r="E106" s="165">
        <v>521</v>
      </c>
      <c r="F106" s="165">
        <v>387</v>
      </c>
      <c r="G106" s="167">
        <v>6.0349848069257487E-5</v>
      </c>
      <c r="H106" s="167">
        <v>1.1179480109217226E-3</v>
      </c>
      <c r="I106" s="167">
        <v>1.5943487204903668E-3</v>
      </c>
      <c r="J106" s="167">
        <v>1.5518283874388279E-3</v>
      </c>
      <c r="K106" s="167">
        <v>1.1597104020329393E-3</v>
      </c>
      <c r="L106" s="165">
        <v>20</v>
      </c>
      <c r="M106" s="165">
        <v>373</v>
      </c>
      <c r="N106" s="165">
        <v>534</v>
      </c>
      <c r="O106" s="165">
        <v>521</v>
      </c>
      <c r="P106" s="165">
        <v>387</v>
      </c>
      <c r="Q106" s="167">
        <v>1</v>
      </c>
      <c r="R106" s="167">
        <v>1</v>
      </c>
      <c r="S106" s="167">
        <v>1</v>
      </c>
      <c r="T106" s="167">
        <v>1</v>
      </c>
      <c r="U106" s="167">
        <v>1</v>
      </c>
      <c r="V106" s="165" t="s">
        <v>171</v>
      </c>
      <c r="W106" s="165">
        <v>0</v>
      </c>
      <c r="X106" s="165">
        <v>0</v>
      </c>
      <c r="Y106" s="165">
        <v>0</v>
      </c>
      <c r="Z106" s="165">
        <v>20</v>
      </c>
      <c r="AA106" s="165">
        <v>387</v>
      </c>
      <c r="AB106" s="167">
        <v>0</v>
      </c>
      <c r="AC106" s="167">
        <v>0</v>
      </c>
      <c r="AD106" s="167">
        <v>0</v>
      </c>
      <c r="AE106" s="167">
        <v>6.0349848069257487E-5</v>
      </c>
      <c r="AF106" s="167">
        <v>1.1597104020329393E-3</v>
      </c>
      <c r="AG106" s="165">
        <v>0</v>
      </c>
      <c r="AH106" s="165">
        <v>0</v>
      </c>
      <c r="AI106" s="165">
        <v>0</v>
      </c>
      <c r="AJ106" s="165">
        <v>20</v>
      </c>
      <c r="AK106" s="165">
        <v>387</v>
      </c>
      <c r="AL106" s="167">
        <v>0</v>
      </c>
      <c r="AM106" s="167">
        <v>0</v>
      </c>
      <c r="AN106" s="167">
        <v>0</v>
      </c>
      <c r="AO106" s="167">
        <v>1</v>
      </c>
      <c r="AP106" s="167">
        <v>1</v>
      </c>
    </row>
    <row r="107" spans="1:42" x14ac:dyDescent="0.25">
      <c r="A107" s="165" t="s">
        <v>32</v>
      </c>
      <c r="B107" s="165">
        <v>8</v>
      </c>
      <c r="C107" s="165">
        <v>11</v>
      </c>
      <c r="D107" s="165">
        <v>19</v>
      </c>
      <c r="E107" s="165">
        <v>28</v>
      </c>
      <c r="F107" s="165">
        <v>49</v>
      </c>
      <c r="G107" s="167">
        <v>2.4139939227702994E-5</v>
      </c>
      <c r="H107" s="167">
        <v>3.2968976193402006E-5</v>
      </c>
      <c r="I107" s="167">
        <v>5.6727763463140392E-5</v>
      </c>
      <c r="J107" s="167">
        <v>8.3399606234716282E-5</v>
      </c>
      <c r="K107" s="167">
        <v>1.4683671757006209E-4</v>
      </c>
      <c r="L107" s="165">
        <v>8</v>
      </c>
      <c r="M107" s="165">
        <v>11</v>
      </c>
      <c r="N107" s="165">
        <v>19</v>
      </c>
      <c r="O107" s="165">
        <v>28</v>
      </c>
      <c r="P107" s="165">
        <v>49</v>
      </c>
      <c r="Q107" s="167">
        <v>1</v>
      </c>
      <c r="R107" s="167">
        <v>1</v>
      </c>
      <c r="S107" s="167">
        <v>1</v>
      </c>
      <c r="T107" s="167">
        <v>1</v>
      </c>
      <c r="U107" s="167">
        <v>1</v>
      </c>
      <c r="V107" s="165" t="s">
        <v>171</v>
      </c>
      <c r="W107" s="165">
        <v>0</v>
      </c>
      <c r="X107" s="165">
        <v>0</v>
      </c>
      <c r="Y107" s="165">
        <v>0</v>
      </c>
      <c r="Z107" s="165">
        <v>8</v>
      </c>
      <c r="AA107" s="165">
        <v>49</v>
      </c>
      <c r="AB107" s="167">
        <v>0</v>
      </c>
      <c r="AC107" s="167">
        <v>0</v>
      </c>
      <c r="AD107" s="167">
        <v>0</v>
      </c>
      <c r="AE107" s="167">
        <v>2.4139939227702994E-5</v>
      </c>
      <c r="AF107" s="167">
        <v>1.4683671757006209E-4</v>
      </c>
      <c r="AG107" s="165">
        <v>0</v>
      </c>
      <c r="AH107" s="165">
        <v>0</v>
      </c>
      <c r="AI107" s="165">
        <v>0</v>
      </c>
      <c r="AJ107" s="165">
        <v>8</v>
      </c>
      <c r="AK107" s="165">
        <v>49</v>
      </c>
      <c r="AL107" s="167">
        <v>0</v>
      </c>
      <c r="AM107" s="167">
        <v>0</v>
      </c>
      <c r="AN107" s="167">
        <v>0</v>
      </c>
      <c r="AO107" s="167">
        <v>1</v>
      </c>
      <c r="AP107" s="167">
        <v>1</v>
      </c>
    </row>
    <row r="108" spans="1:42" x14ac:dyDescent="0.25">
      <c r="A108" s="165" t="s">
        <v>175</v>
      </c>
      <c r="B108" s="165">
        <v>0</v>
      </c>
      <c r="C108" s="165">
        <v>0</v>
      </c>
      <c r="D108" s="165">
        <v>104</v>
      </c>
      <c r="E108" s="165">
        <v>193</v>
      </c>
      <c r="F108" s="165">
        <v>348</v>
      </c>
      <c r="G108" s="167">
        <v>0</v>
      </c>
      <c r="H108" s="167">
        <v>0</v>
      </c>
      <c r="I108" s="167">
        <v>3.1050986316666319E-4</v>
      </c>
      <c r="J108" s="167">
        <v>5.7486157154643721E-4</v>
      </c>
      <c r="K108" s="167">
        <v>1.0428403615179919E-3</v>
      </c>
      <c r="L108" s="165">
        <v>0</v>
      </c>
      <c r="M108" s="165">
        <v>0</v>
      </c>
      <c r="N108" s="165">
        <v>104</v>
      </c>
      <c r="O108" s="165">
        <v>193</v>
      </c>
      <c r="P108" s="165">
        <v>348</v>
      </c>
      <c r="Q108" s="167">
        <v>0</v>
      </c>
      <c r="R108" s="167">
        <v>0</v>
      </c>
      <c r="S108" s="167">
        <v>1</v>
      </c>
      <c r="T108" s="167">
        <v>1</v>
      </c>
      <c r="U108" s="167">
        <v>1</v>
      </c>
      <c r="V108" s="165" t="s">
        <v>171</v>
      </c>
      <c r="W108" s="165">
        <v>0</v>
      </c>
      <c r="X108" s="165">
        <v>0</v>
      </c>
      <c r="Y108" s="165">
        <v>0</v>
      </c>
      <c r="Z108" s="165">
        <v>0</v>
      </c>
      <c r="AA108" s="165">
        <v>348</v>
      </c>
      <c r="AB108" s="167">
        <v>0</v>
      </c>
      <c r="AC108" s="167">
        <v>0</v>
      </c>
      <c r="AD108" s="167">
        <v>0</v>
      </c>
      <c r="AE108" s="167">
        <v>0</v>
      </c>
      <c r="AF108" s="167">
        <v>1.0428403615179919E-3</v>
      </c>
      <c r="AG108" s="165">
        <v>0</v>
      </c>
      <c r="AH108" s="165">
        <v>0</v>
      </c>
      <c r="AI108" s="165">
        <v>0</v>
      </c>
      <c r="AJ108" s="165">
        <v>0</v>
      </c>
      <c r="AK108" s="165">
        <v>348</v>
      </c>
      <c r="AL108" s="167">
        <v>0</v>
      </c>
      <c r="AM108" s="167">
        <v>0</v>
      </c>
      <c r="AN108" s="167">
        <v>0</v>
      </c>
      <c r="AO108" s="167">
        <v>0</v>
      </c>
      <c r="AP108" s="167">
        <v>1</v>
      </c>
    </row>
    <row r="109" spans="1:42" x14ac:dyDescent="0.25">
      <c r="A109" s="165" t="s">
        <v>176</v>
      </c>
      <c r="B109" s="165">
        <v>0</v>
      </c>
      <c r="C109" s="165">
        <v>0</v>
      </c>
      <c r="D109" s="165">
        <v>0</v>
      </c>
      <c r="E109" s="165">
        <v>14</v>
      </c>
      <c r="F109" s="165">
        <v>11</v>
      </c>
      <c r="G109" s="167">
        <v>0</v>
      </c>
      <c r="H109" s="167">
        <v>0</v>
      </c>
      <c r="I109" s="167">
        <v>0</v>
      </c>
      <c r="J109" s="167">
        <v>4.1699803117358141E-5</v>
      </c>
      <c r="K109" s="167">
        <v>3.2963344760626185E-5</v>
      </c>
      <c r="L109" s="165">
        <v>0</v>
      </c>
      <c r="M109" s="165">
        <v>0</v>
      </c>
      <c r="N109" s="165">
        <v>0</v>
      </c>
      <c r="O109" s="165">
        <v>14</v>
      </c>
      <c r="P109" s="165">
        <v>11</v>
      </c>
      <c r="Q109" s="167">
        <v>0</v>
      </c>
      <c r="R109" s="167">
        <v>0</v>
      </c>
      <c r="S109" s="167">
        <v>0</v>
      </c>
      <c r="T109" s="167">
        <v>1</v>
      </c>
      <c r="U109" s="167">
        <v>1</v>
      </c>
      <c r="V109" s="165" t="s">
        <v>171</v>
      </c>
      <c r="W109" s="165">
        <v>0</v>
      </c>
      <c r="X109" s="165">
        <v>0</v>
      </c>
      <c r="Y109" s="165">
        <v>0</v>
      </c>
      <c r="Z109" s="165">
        <v>0</v>
      </c>
      <c r="AA109" s="165">
        <v>11</v>
      </c>
      <c r="AB109" s="167">
        <v>0</v>
      </c>
      <c r="AC109" s="167">
        <v>0</v>
      </c>
      <c r="AD109" s="167">
        <v>0</v>
      </c>
      <c r="AE109" s="167">
        <v>0</v>
      </c>
      <c r="AF109" s="167">
        <v>3.2963344760626185E-5</v>
      </c>
      <c r="AG109" s="165">
        <v>0</v>
      </c>
      <c r="AH109" s="165">
        <v>0</v>
      </c>
      <c r="AI109" s="165">
        <v>0</v>
      </c>
      <c r="AJ109" s="165">
        <v>0</v>
      </c>
      <c r="AK109" s="165">
        <v>11</v>
      </c>
      <c r="AL109" s="167">
        <v>0</v>
      </c>
      <c r="AM109" s="167">
        <v>0</v>
      </c>
      <c r="AN109" s="167">
        <v>0</v>
      </c>
      <c r="AO109" s="167">
        <v>0</v>
      </c>
      <c r="AP109" s="167">
        <v>1</v>
      </c>
    </row>
    <row r="110" spans="1:42" x14ac:dyDescent="0.25">
      <c r="A110" s="165" t="s">
        <v>33</v>
      </c>
      <c r="B110" s="165">
        <v>113</v>
      </c>
      <c r="C110" s="165">
        <v>571</v>
      </c>
      <c r="D110" s="165">
        <v>595</v>
      </c>
      <c r="E110" s="165">
        <v>604</v>
      </c>
      <c r="F110" s="165">
        <v>629</v>
      </c>
      <c r="G110" s="167">
        <v>3.4097664159130482E-4</v>
      </c>
      <c r="H110" s="167">
        <v>1.7113895824029588E-3</v>
      </c>
      <c r="I110" s="167">
        <v>1.7764746979246596E-3</v>
      </c>
      <c r="J110" s="167">
        <v>1.7990486487774512E-3</v>
      </c>
      <c r="K110" s="167">
        <v>1.8849039867667155E-3</v>
      </c>
      <c r="L110" s="165">
        <v>113</v>
      </c>
      <c r="M110" s="165">
        <v>571</v>
      </c>
      <c r="N110" s="165">
        <v>595</v>
      </c>
      <c r="O110" s="165">
        <v>604</v>
      </c>
      <c r="P110" s="165">
        <v>629</v>
      </c>
      <c r="Q110" s="167">
        <v>1</v>
      </c>
      <c r="R110" s="167">
        <v>1</v>
      </c>
      <c r="S110" s="167">
        <v>1</v>
      </c>
      <c r="T110" s="167">
        <v>1</v>
      </c>
      <c r="U110" s="167">
        <v>1</v>
      </c>
      <c r="V110" s="165" t="s">
        <v>171</v>
      </c>
      <c r="W110" s="165">
        <v>3</v>
      </c>
      <c r="X110" s="165">
        <v>6</v>
      </c>
      <c r="Y110" s="165">
        <v>11</v>
      </c>
      <c r="Z110" s="165">
        <v>113</v>
      </c>
      <c r="AA110" s="165">
        <v>629</v>
      </c>
      <c r="AB110" s="167">
        <v>9.5874213032501362E-6</v>
      </c>
      <c r="AC110" s="167">
        <v>1.8664086875103041E-5</v>
      </c>
      <c r="AD110" s="167">
        <v>3.3677661913013661E-5</v>
      </c>
      <c r="AE110" s="167">
        <v>3.4097664159130482E-4</v>
      </c>
      <c r="AF110" s="167">
        <v>1.8849039867667155E-3</v>
      </c>
      <c r="AG110" s="165">
        <v>3</v>
      </c>
      <c r="AH110" s="165">
        <v>6</v>
      </c>
      <c r="AI110" s="165">
        <v>11</v>
      </c>
      <c r="AJ110" s="165">
        <v>113</v>
      </c>
      <c r="AK110" s="165">
        <v>629</v>
      </c>
      <c r="AL110" s="167">
        <v>1</v>
      </c>
      <c r="AM110" s="167">
        <v>1</v>
      </c>
      <c r="AN110" s="167">
        <v>1</v>
      </c>
      <c r="AO110" s="167">
        <v>1</v>
      </c>
      <c r="AP110" s="167">
        <v>1</v>
      </c>
    </row>
    <row r="111" spans="1:42" x14ac:dyDescent="0.25">
      <c r="A111" s="165" t="s">
        <v>34</v>
      </c>
      <c r="B111" s="165">
        <v>0</v>
      </c>
      <c r="C111" s="165">
        <v>0</v>
      </c>
      <c r="D111" s="165">
        <v>0</v>
      </c>
      <c r="E111" s="165">
        <v>0</v>
      </c>
      <c r="F111" s="165">
        <v>0</v>
      </c>
      <c r="G111" s="167">
        <v>0</v>
      </c>
      <c r="H111" s="167">
        <v>0</v>
      </c>
      <c r="I111" s="167">
        <v>0</v>
      </c>
      <c r="J111" s="167">
        <v>0</v>
      </c>
      <c r="K111" s="167">
        <v>0</v>
      </c>
      <c r="L111" s="165">
        <v>0</v>
      </c>
      <c r="M111" s="165">
        <v>0</v>
      </c>
      <c r="N111" s="165">
        <v>0</v>
      </c>
      <c r="O111" s="165">
        <v>0</v>
      </c>
      <c r="P111" s="165">
        <v>0</v>
      </c>
      <c r="Q111" s="167">
        <v>0</v>
      </c>
      <c r="R111" s="167">
        <v>0</v>
      </c>
      <c r="S111" s="167">
        <v>0</v>
      </c>
      <c r="T111" s="167">
        <v>0</v>
      </c>
      <c r="U111" s="167">
        <v>0</v>
      </c>
      <c r="V111" s="165" t="s">
        <v>171</v>
      </c>
      <c r="W111" s="165">
        <v>1395</v>
      </c>
      <c r="X111" s="165">
        <v>1062</v>
      </c>
      <c r="Y111" s="165">
        <v>0</v>
      </c>
      <c r="Z111" s="165">
        <v>0</v>
      </c>
      <c r="AA111" s="165">
        <v>0</v>
      </c>
      <c r="AB111" s="167">
        <v>4.458150906011313E-3</v>
      </c>
      <c r="AC111" s="167">
        <v>3.3035433768932383E-3</v>
      </c>
      <c r="AD111" s="167">
        <v>0</v>
      </c>
      <c r="AE111" s="167">
        <v>0</v>
      </c>
      <c r="AF111" s="167">
        <v>0</v>
      </c>
      <c r="AG111" s="165">
        <v>1335</v>
      </c>
      <c r="AH111" s="165">
        <v>1014</v>
      </c>
      <c r="AI111" s="165">
        <v>0</v>
      </c>
      <c r="AJ111" s="165">
        <v>0</v>
      </c>
      <c r="AK111" s="165">
        <v>0</v>
      </c>
      <c r="AL111" s="167">
        <v>0.956989247311828</v>
      </c>
      <c r="AM111" s="167">
        <v>0.95480225988700562</v>
      </c>
      <c r="AN111" s="167">
        <v>0</v>
      </c>
      <c r="AO111" s="167">
        <v>0</v>
      </c>
      <c r="AP111" s="167">
        <v>0</v>
      </c>
    </row>
    <row r="112" spans="1:42" x14ac:dyDescent="0.25">
      <c r="A112" s="165" t="s">
        <v>35</v>
      </c>
      <c r="B112" s="165">
        <v>13</v>
      </c>
      <c r="C112" s="165">
        <v>23</v>
      </c>
      <c r="D112" s="165">
        <v>23</v>
      </c>
      <c r="E112" s="165">
        <v>24</v>
      </c>
      <c r="F112" s="165">
        <v>24</v>
      </c>
      <c r="G112" s="167">
        <v>3.9227401245017364E-5</v>
      </c>
      <c r="H112" s="167">
        <v>6.8935132040749648E-5</v>
      </c>
      <c r="I112" s="167">
        <v>6.8670450508012044E-5</v>
      </c>
      <c r="J112" s="167">
        <v>7.1485376772613946E-5</v>
      </c>
      <c r="K112" s="167">
        <v>7.1920024932275309E-5</v>
      </c>
      <c r="L112" s="165">
        <v>9</v>
      </c>
      <c r="M112" s="165">
        <v>18</v>
      </c>
      <c r="N112" s="165">
        <v>17</v>
      </c>
      <c r="O112" s="165">
        <v>19</v>
      </c>
      <c r="P112" s="165">
        <v>19</v>
      </c>
      <c r="Q112" s="167">
        <v>0.69230769230769229</v>
      </c>
      <c r="R112" s="167">
        <v>0.78260869565217395</v>
      </c>
      <c r="S112" s="167">
        <v>0.73913043478260865</v>
      </c>
      <c r="T112" s="167">
        <v>0.79166666666666663</v>
      </c>
      <c r="U112" s="167">
        <v>0.79166666666666663</v>
      </c>
      <c r="V112" s="165" t="s">
        <v>171</v>
      </c>
      <c r="W112" s="165">
        <v>0</v>
      </c>
      <c r="X112" s="165">
        <v>8</v>
      </c>
      <c r="Y112" s="165">
        <v>5</v>
      </c>
      <c r="Z112" s="165">
        <v>13</v>
      </c>
      <c r="AA112" s="165">
        <v>24</v>
      </c>
      <c r="AB112" s="167">
        <v>0</v>
      </c>
      <c r="AC112" s="167">
        <v>2.4885449166804055E-5</v>
      </c>
      <c r="AD112" s="167">
        <v>1.5308028142278936E-5</v>
      </c>
      <c r="AE112" s="167">
        <v>3.9227401245017364E-5</v>
      </c>
      <c r="AF112" s="167">
        <v>7.1920024932275309E-5</v>
      </c>
      <c r="AG112" s="165">
        <v>0</v>
      </c>
      <c r="AH112" s="165">
        <v>8</v>
      </c>
      <c r="AI112" s="165">
        <v>5</v>
      </c>
      <c r="AJ112" s="165">
        <v>9</v>
      </c>
      <c r="AK112" s="165">
        <v>19</v>
      </c>
      <c r="AL112" s="167">
        <v>0</v>
      </c>
      <c r="AM112" s="167">
        <v>1</v>
      </c>
      <c r="AN112" s="167">
        <v>1</v>
      </c>
      <c r="AO112" s="167">
        <v>0.69230769230769229</v>
      </c>
      <c r="AP112" s="167">
        <v>0.79166666666666663</v>
      </c>
    </row>
    <row r="113" spans="1:42" x14ac:dyDescent="0.25">
      <c r="A113" s="165" t="s">
        <v>36</v>
      </c>
      <c r="B113" s="165">
        <v>5865</v>
      </c>
      <c r="C113" s="165">
        <v>5798</v>
      </c>
      <c r="D113" s="165">
        <v>5733</v>
      </c>
      <c r="E113" s="165">
        <v>5638</v>
      </c>
      <c r="F113" s="165">
        <v>5585</v>
      </c>
      <c r="G113" s="167">
        <v>1.7697592946309758E-2</v>
      </c>
      <c r="H113" s="167">
        <v>1.7377647633576805E-2</v>
      </c>
      <c r="I113" s="167">
        <v>1.7116856207062308E-2</v>
      </c>
      <c r="J113" s="167">
        <v>1.6793106426833227E-2</v>
      </c>
      <c r="K113" s="167">
        <v>1.6736389135281568E-2</v>
      </c>
      <c r="L113" s="165">
        <v>5738</v>
      </c>
      <c r="M113" s="165">
        <v>5706</v>
      </c>
      <c r="N113" s="165">
        <v>5646</v>
      </c>
      <c r="O113" s="165">
        <v>5516</v>
      </c>
      <c r="P113" s="165">
        <v>5450</v>
      </c>
      <c r="Q113" s="167">
        <v>0.97834612105711849</v>
      </c>
      <c r="R113" s="167">
        <v>0.98413245946878236</v>
      </c>
      <c r="S113" s="167">
        <v>0.98482469911041337</v>
      </c>
      <c r="T113" s="167">
        <v>0.97836112096488115</v>
      </c>
      <c r="U113" s="167">
        <v>0.97582811101163835</v>
      </c>
      <c r="V113" s="165" t="s">
        <v>171</v>
      </c>
      <c r="W113" s="165">
        <v>6826</v>
      </c>
      <c r="X113" s="165">
        <v>5747</v>
      </c>
      <c r="Y113" s="165">
        <v>5218</v>
      </c>
      <c r="Z113" s="165">
        <v>5865</v>
      </c>
      <c r="AA113" s="165">
        <v>5585</v>
      </c>
      <c r="AB113" s="167">
        <v>2.1814579271995142E-2</v>
      </c>
      <c r="AC113" s="167">
        <v>1.7877084545202863E-2</v>
      </c>
      <c r="AD113" s="167">
        <v>1.5975458169282298E-2</v>
      </c>
      <c r="AE113" s="167">
        <v>1.7697592946309758E-2</v>
      </c>
      <c r="AF113" s="167">
        <v>1.6736389135281568E-2</v>
      </c>
      <c r="AG113" s="165">
        <v>6325</v>
      </c>
      <c r="AH113" s="165">
        <v>5445</v>
      </c>
      <c r="AI113" s="165">
        <v>5106</v>
      </c>
      <c r="AJ113" s="165">
        <v>5738</v>
      </c>
      <c r="AK113" s="165">
        <v>5450</v>
      </c>
      <c r="AL113" s="167">
        <v>0.9266041605625549</v>
      </c>
      <c r="AM113" s="167">
        <v>0.94745084391856615</v>
      </c>
      <c r="AN113" s="167">
        <v>0.97853583748562667</v>
      </c>
      <c r="AO113" s="167">
        <v>0.97834612105711849</v>
      </c>
      <c r="AP113" s="167">
        <v>0.97582811101163835</v>
      </c>
    </row>
    <row r="114" spans="1:42" x14ac:dyDescent="0.25">
      <c r="A114" s="165" t="s">
        <v>37</v>
      </c>
      <c r="B114" s="165">
        <v>6439</v>
      </c>
      <c r="C114" s="165">
        <v>6231</v>
      </c>
      <c r="D114" s="165">
        <v>6689</v>
      </c>
      <c r="E114" s="165">
        <v>6616</v>
      </c>
      <c r="F114" s="165">
        <v>7124</v>
      </c>
      <c r="G114" s="167">
        <v>1.9429633585897447E-2</v>
      </c>
      <c r="H114" s="167">
        <v>1.8675426423735264E-2</v>
      </c>
      <c r="I114" s="167">
        <v>1.9971158410786637E-2</v>
      </c>
      <c r="J114" s="167">
        <v>1.9706135530317245E-2</v>
      </c>
      <c r="K114" s="167">
        <v>2.134826073406372E-2</v>
      </c>
      <c r="L114" s="165">
        <v>5843</v>
      </c>
      <c r="M114" s="165">
        <v>5741</v>
      </c>
      <c r="N114" s="165">
        <v>6161</v>
      </c>
      <c r="O114" s="165">
        <v>6082</v>
      </c>
      <c r="P114" s="165">
        <v>6570</v>
      </c>
      <c r="Q114" s="167">
        <v>0.90743904332970959</v>
      </c>
      <c r="R114" s="167">
        <v>0.92136093724923773</v>
      </c>
      <c r="S114" s="167">
        <v>0.92106443414561223</v>
      </c>
      <c r="T114" s="167">
        <v>0.91928657799274482</v>
      </c>
      <c r="U114" s="167">
        <v>0.92223469960696236</v>
      </c>
      <c r="V114" s="165" t="s">
        <v>171</v>
      </c>
      <c r="W114" s="165">
        <v>4159</v>
      </c>
      <c r="X114" s="165">
        <v>3632</v>
      </c>
      <c r="Y114" s="165">
        <v>6213</v>
      </c>
      <c r="Z114" s="165">
        <v>6439</v>
      </c>
      <c r="AA114" s="165">
        <v>7124</v>
      </c>
      <c r="AB114" s="167">
        <v>1.3291361733405772E-2</v>
      </c>
      <c r="AC114" s="167">
        <v>1.1297993921729041E-2</v>
      </c>
      <c r="AD114" s="167">
        <v>1.9021755769595809E-2</v>
      </c>
      <c r="AE114" s="167">
        <v>1.9429633585897447E-2</v>
      </c>
      <c r="AF114" s="167">
        <v>2.134826073406372E-2</v>
      </c>
      <c r="AG114" s="165">
        <v>4052</v>
      </c>
      <c r="AH114" s="165">
        <v>3517</v>
      </c>
      <c r="AI114" s="165">
        <v>6018</v>
      </c>
      <c r="AJ114" s="165">
        <v>5843</v>
      </c>
      <c r="AK114" s="165">
        <v>6570</v>
      </c>
      <c r="AL114" s="167">
        <v>0.97427266169752347</v>
      </c>
      <c r="AM114" s="167">
        <v>0.96833700440528636</v>
      </c>
      <c r="AN114" s="167">
        <v>0.96861419604056009</v>
      </c>
      <c r="AO114" s="167">
        <v>0.90743904332970959</v>
      </c>
      <c r="AP114" s="167">
        <v>0.92223469960696236</v>
      </c>
    </row>
    <row r="115" spans="1:42" x14ac:dyDescent="0.25">
      <c r="A115" s="165" t="s">
        <v>38</v>
      </c>
      <c r="B115" s="165">
        <v>354</v>
      </c>
      <c r="C115" s="165">
        <v>262</v>
      </c>
      <c r="D115" s="165">
        <v>241</v>
      </c>
      <c r="E115" s="165">
        <v>216</v>
      </c>
      <c r="F115" s="165">
        <v>176</v>
      </c>
      <c r="G115" s="167">
        <v>1.0681923108258576E-3</v>
      </c>
      <c r="H115" s="167">
        <v>7.8526106933375693E-4</v>
      </c>
      <c r="I115" s="167">
        <v>7.195468944535176E-4</v>
      </c>
      <c r="J115" s="167">
        <v>6.4336839095352559E-4</v>
      </c>
      <c r="K115" s="167">
        <v>5.2741351617001896E-4</v>
      </c>
      <c r="L115" s="165">
        <v>347</v>
      </c>
      <c r="M115" s="165">
        <v>250</v>
      </c>
      <c r="N115" s="165">
        <v>226</v>
      </c>
      <c r="O115" s="165">
        <v>204</v>
      </c>
      <c r="P115" s="165">
        <v>162</v>
      </c>
      <c r="Q115" s="167">
        <v>0.98022598870056499</v>
      </c>
      <c r="R115" s="167">
        <v>0.95419847328244278</v>
      </c>
      <c r="S115" s="167">
        <v>0.93775933609958506</v>
      </c>
      <c r="T115" s="167">
        <v>0.94444444444444442</v>
      </c>
      <c r="U115" s="167">
        <v>0.92045454545454541</v>
      </c>
      <c r="V115" s="165" t="s">
        <v>171</v>
      </c>
      <c r="W115" s="165">
        <v>80</v>
      </c>
      <c r="X115" s="165">
        <v>344</v>
      </c>
      <c r="Y115" s="165">
        <v>517</v>
      </c>
      <c r="Z115" s="165">
        <v>354</v>
      </c>
      <c r="AA115" s="165">
        <v>176</v>
      </c>
      <c r="AB115" s="167">
        <v>2.5566456808667027E-4</v>
      </c>
      <c r="AC115" s="167">
        <v>1.0700743141725743E-3</v>
      </c>
      <c r="AD115" s="167">
        <v>1.5828501099116421E-3</v>
      </c>
      <c r="AE115" s="167">
        <v>1.0681923108258576E-3</v>
      </c>
      <c r="AF115" s="167">
        <v>5.2741351617001896E-4</v>
      </c>
      <c r="AG115" s="165">
        <v>80</v>
      </c>
      <c r="AH115" s="165">
        <v>67</v>
      </c>
      <c r="AI115" s="165">
        <v>330</v>
      </c>
      <c r="AJ115" s="165">
        <v>347</v>
      </c>
      <c r="AK115" s="165">
        <v>162</v>
      </c>
      <c r="AL115" s="167">
        <v>1</v>
      </c>
      <c r="AM115" s="167">
        <v>0.19476744186046513</v>
      </c>
      <c r="AN115" s="167">
        <v>0.63829787234042556</v>
      </c>
      <c r="AO115" s="167">
        <v>0.98022598870056499</v>
      </c>
      <c r="AP115" s="167">
        <v>0.92045454545454541</v>
      </c>
    </row>
    <row r="116" spans="1:42" x14ac:dyDescent="0.25">
      <c r="A116" s="165" t="s">
        <v>39</v>
      </c>
      <c r="B116" s="165">
        <v>117492</v>
      </c>
      <c r="C116" s="165">
        <v>117641</v>
      </c>
      <c r="D116" s="165">
        <v>118098</v>
      </c>
      <c r="E116" s="165">
        <v>118948</v>
      </c>
      <c r="F116" s="165">
        <v>117276</v>
      </c>
      <c r="G116" s="167">
        <v>0.35453121746766003</v>
      </c>
      <c r="H116" s="167">
        <v>0.35259121166981872</v>
      </c>
      <c r="I116" s="167">
        <v>0.35260186365631335</v>
      </c>
      <c r="J116" s="167">
        <v>0.35429344151453684</v>
      </c>
      <c r="K116" s="167">
        <v>0.3514372018315633</v>
      </c>
      <c r="L116" s="165">
        <v>81231</v>
      </c>
      <c r="M116" s="165">
        <v>81456</v>
      </c>
      <c r="N116" s="165">
        <v>81620</v>
      </c>
      <c r="O116" s="165">
        <v>82335</v>
      </c>
      <c r="P116" s="165">
        <v>88981</v>
      </c>
      <c r="Q116" s="167">
        <v>0.69137473189663978</v>
      </c>
      <c r="R116" s="167">
        <v>0.69241165920044878</v>
      </c>
      <c r="S116" s="167">
        <v>0.69112093346203995</v>
      </c>
      <c r="T116" s="167">
        <v>0.69219322729259847</v>
      </c>
      <c r="U116" s="167">
        <v>0.75873153927487291</v>
      </c>
      <c r="V116" s="165" t="s">
        <v>171</v>
      </c>
      <c r="W116" s="165">
        <v>121385</v>
      </c>
      <c r="X116" s="165">
        <v>120623</v>
      </c>
      <c r="Y116" s="165">
        <v>128325</v>
      </c>
      <c r="Z116" s="165">
        <v>117492</v>
      </c>
      <c r="AA116" s="165">
        <v>117276</v>
      </c>
      <c r="AB116" s="167">
        <v>0.3879230449650059</v>
      </c>
      <c r="AC116" s="167">
        <v>0.37521969185592569</v>
      </c>
      <c r="AD116" s="167">
        <v>0.39288054227158892</v>
      </c>
      <c r="AE116" s="167">
        <v>0.35453121746766003</v>
      </c>
      <c r="AF116" s="167">
        <v>0.3514372018315633</v>
      </c>
      <c r="AG116" s="165">
        <v>75626</v>
      </c>
      <c r="AH116" s="165">
        <v>82086</v>
      </c>
      <c r="AI116" s="165">
        <v>91505</v>
      </c>
      <c r="AJ116" s="165">
        <v>81231</v>
      </c>
      <c r="AK116" s="165">
        <v>88981</v>
      </c>
      <c r="AL116" s="167">
        <v>0.6230259092968653</v>
      </c>
      <c r="AM116" s="167">
        <v>0.68051698266499761</v>
      </c>
      <c r="AN116" s="167">
        <v>0.71307227742061174</v>
      </c>
      <c r="AO116" s="167">
        <v>0.69137473189663978</v>
      </c>
      <c r="AP116" s="167">
        <v>0.75873153927487291</v>
      </c>
    </row>
    <row r="117" spans="1:42" x14ac:dyDescent="0.25">
      <c r="A117" s="165" t="s">
        <v>40</v>
      </c>
      <c r="B117" s="165">
        <v>8</v>
      </c>
      <c r="C117" s="165">
        <v>9</v>
      </c>
      <c r="D117" s="165">
        <v>8</v>
      </c>
      <c r="E117" s="165">
        <v>4</v>
      </c>
      <c r="F117" s="165">
        <v>9</v>
      </c>
      <c r="G117" s="167">
        <v>2.4139939227702994E-5</v>
      </c>
      <c r="H117" s="167">
        <v>2.6974616885510735E-5</v>
      </c>
      <c r="I117" s="167">
        <v>2.3885374089743323E-5</v>
      </c>
      <c r="J117" s="167">
        <v>1.1914229462102326E-5</v>
      </c>
      <c r="K117" s="167">
        <v>2.6970009349603243E-5</v>
      </c>
      <c r="L117" s="165">
        <v>8</v>
      </c>
      <c r="M117" s="165">
        <v>9</v>
      </c>
      <c r="N117" s="165">
        <v>5</v>
      </c>
      <c r="O117" s="165">
        <v>2</v>
      </c>
      <c r="P117" s="165">
        <v>8</v>
      </c>
      <c r="Q117" s="167">
        <v>1</v>
      </c>
      <c r="R117" s="167">
        <v>1</v>
      </c>
      <c r="S117" s="167">
        <v>0.625</v>
      </c>
      <c r="T117" s="167">
        <v>0.5</v>
      </c>
      <c r="U117" s="167">
        <v>0.88888888888888884</v>
      </c>
      <c r="V117" s="165" t="s">
        <v>171</v>
      </c>
      <c r="W117" s="165">
        <v>14</v>
      </c>
      <c r="X117" s="165">
        <v>20</v>
      </c>
      <c r="Y117" s="165">
        <v>15</v>
      </c>
      <c r="Z117" s="165">
        <v>8</v>
      </c>
      <c r="AA117" s="165">
        <v>9</v>
      </c>
      <c r="AB117" s="167">
        <v>4.4741299415167299E-5</v>
      </c>
      <c r="AC117" s="167">
        <v>6.2213622917010137E-5</v>
      </c>
      <c r="AD117" s="167">
        <v>4.5924084426836808E-5</v>
      </c>
      <c r="AE117" s="167">
        <v>2.4139939227702994E-5</v>
      </c>
      <c r="AF117" s="167">
        <v>2.6970009349603243E-5</v>
      </c>
      <c r="AG117" s="165">
        <v>14</v>
      </c>
      <c r="AH117" s="165">
        <v>10</v>
      </c>
      <c r="AI117" s="165">
        <v>9</v>
      </c>
      <c r="AJ117" s="165">
        <v>8</v>
      </c>
      <c r="AK117" s="165">
        <v>8</v>
      </c>
      <c r="AL117" s="167">
        <v>1</v>
      </c>
      <c r="AM117" s="167">
        <v>0.5</v>
      </c>
      <c r="AN117" s="167">
        <v>0.6</v>
      </c>
      <c r="AO117" s="167">
        <v>1</v>
      </c>
      <c r="AP117" s="167">
        <v>0.88888888888888884</v>
      </c>
    </row>
    <row r="118" spans="1:42" x14ac:dyDescent="0.25">
      <c r="A118" s="165" t="s">
        <v>41</v>
      </c>
      <c r="B118" s="165">
        <v>15</v>
      </c>
      <c r="C118" s="165">
        <v>10</v>
      </c>
      <c r="D118" s="165">
        <v>11</v>
      </c>
      <c r="E118" s="165">
        <v>12</v>
      </c>
      <c r="F118" s="165">
        <v>11</v>
      </c>
      <c r="G118" s="167">
        <v>4.5262386051943114E-5</v>
      </c>
      <c r="H118" s="167">
        <v>2.9971796539456371E-5</v>
      </c>
      <c r="I118" s="167">
        <v>3.2842389373397066E-5</v>
      </c>
      <c r="J118" s="167">
        <v>3.5742688386306973E-5</v>
      </c>
      <c r="K118" s="167">
        <v>3.2963344760626185E-5</v>
      </c>
      <c r="L118" s="165">
        <v>15</v>
      </c>
      <c r="M118" s="165">
        <v>10</v>
      </c>
      <c r="N118" s="165">
        <v>11</v>
      </c>
      <c r="O118" s="165">
        <v>12</v>
      </c>
      <c r="P118" s="165">
        <v>11</v>
      </c>
      <c r="Q118" s="167">
        <v>1</v>
      </c>
      <c r="R118" s="167">
        <v>1</v>
      </c>
      <c r="S118" s="167">
        <v>1</v>
      </c>
      <c r="T118" s="167">
        <v>1</v>
      </c>
      <c r="U118" s="167">
        <v>1</v>
      </c>
      <c r="V118" s="165" t="s">
        <v>171</v>
      </c>
      <c r="W118" s="165">
        <v>9</v>
      </c>
      <c r="X118" s="165">
        <v>9</v>
      </c>
      <c r="Y118" s="165">
        <v>11</v>
      </c>
      <c r="Z118" s="165">
        <v>15</v>
      </c>
      <c r="AA118" s="165">
        <v>11</v>
      </c>
      <c r="AB118" s="167">
        <v>2.8762263909750407E-5</v>
      </c>
      <c r="AC118" s="167">
        <v>2.7996130312654562E-5</v>
      </c>
      <c r="AD118" s="167">
        <v>3.3677661913013661E-5</v>
      </c>
      <c r="AE118" s="167">
        <v>4.5262386051943114E-5</v>
      </c>
      <c r="AF118" s="167">
        <v>3.2963344760626185E-5</v>
      </c>
      <c r="AG118" s="165">
        <v>9</v>
      </c>
      <c r="AH118" s="165">
        <v>9</v>
      </c>
      <c r="AI118" s="165">
        <v>11</v>
      </c>
      <c r="AJ118" s="165">
        <v>15</v>
      </c>
      <c r="AK118" s="165">
        <v>11</v>
      </c>
      <c r="AL118" s="167">
        <v>1</v>
      </c>
      <c r="AM118" s="167">
        <v>1</v>
      </c>
      <c r="AN118" s="167">
        <v>1</v>
      </c>
      <c r="AO118" s="167">
        <v>1</v>
      </c>
      <c r="AP118" s="167">
        <v>1</v>
      </c>
    </row>
    <row r="119" spans="1:42" x14ac:dyDescent="0.25">
      <c r="A119" s="165" t="s">
        <v>42</v>
      </c>
      <c r="B119" s="165">
        <v>62</v>
      </c>
      <c r="C119" s="165">
        <v>69</v>
      </c>
      <c r="D119" s="165">
        <v>86</v>
      </c>
      <c r="E119" s="165">
        <v>97</v>
      </c>
      <c r="F119" s="165">
        <v>102</v>
      </c>
      <c r="G119" s="167">
        <v>1.8708452901469822E-4</v>
      </c>
      <c r="H119" s="167">
        <v>2.0680539612224897E-4</v>
      </c>
      <c r="I119" s="167">
        <v>2.567677714647407E-4</v>
      </c>
      <c r="J119" s="167">
        <v>2.8892006445598137E-4</v>
      </c>
      <c r="K119" s="167">
        <v>3.0566010596217005E-4</v>
      </c>
      <c r="L119" s="165">
        <v>62</v>
      </c>
      <c r="M119" s="165">
        <v>69</v>
      </c>
      <c r="N119" s="165">
        <v>86</v>
      </c>
      <c r="O119" s="165">
        <v>97</v>
      </c>
      <c r="P119" s="165">
        <v>102</v>
      </c>
      <c r="Q119" s="167">
        <v>1</v>
      </c>
      <c r="R119" s="167">
        <v>1</v>
      </c>
      <c r="S119" s="167">
        <v>1</v>
      </c>
      <c r="T119" s="167">
        <v>1</v>
      </c>
      <c r="U119" s="167">
        <v>1</v>
      </c>
      <c r="V119" s="165" t="s">
        <v>171</v>
      </c>
      <c r="W119" s="165">
        <v>0</v>
      </c>
      <c r="X119" s="165">
        <v>0</v>
      </c>
      <c r="Y119" s="165">
        <v>3</v>
      </c>
      <c r="Z119" s="165">
        <v>62</v>
      </c>
      <c r="AA119" s="165">
        <v>102</v>
      </c>
      <c r="AB119" s="167">
        <v>0</v>
      </c>
      <c r="AC119" s="167">
        <v>0</v>
      </c>
      <c r="AD119" s="167">
        <v>9.1848168853673623E-6</v>
      </c>
      <c r="AE119" s="167">
        <v>1.8708452901469822E-4</v>
      </c>
      <c r="AF119" s="167">
        <v>3.0566010596217005E-4</v>
      </c>
      <c r="AG119" s="165">
        <v>0</v>
      </c>
      <c r="AH119" s="165">
        <v>0</v>
      </c>
      <c r="AI119" s="165">
        <v>3</v>
      </c>
      <c r="AJ119" s="165">
        <v>62</v>
      </c>
      <c r="AK119" s="165">
        <v>102</v>
      </c>
      <c r="AL119" s="167">
        <v>0</v>
      </c>
      <c r="AM119" s="167">
        <v>0</v>
      </c>
      <c r="AN119" s="167">
        <v>1</v>
      </c>
      <c r="AO119" s="167">
        <v>1</v>
      </c>
      <c r="AP119" s="167">
        <v>1</v>
      </c>
    </row>
    <row r="120" spans="1:42" x14ac:dyDescent="0.25">
      <c r="A120" s="165" t="s">
        <v>43</v>
      </c>
      <c r="B120" s="165">
        <v>2778</v>
      </c>
      <c r="C120" s="165">
        <v>2513</v>
      </c>
      <c r="D120" s="165">
        <v>2395</v>
      </c>
      <c r="E120" s="165">
        <v>2223</v>
      </c>
      <c r="F120" s="165">
        <v>2058</v>
      </c>
      <c r="G120" s="167">
        <v>8.3825938968198656E-3</v>
      </c>
      <c r="H120" s="167">
        <v>7.5319124703653864E-3</v>
      </c>
      <c r="I120" s="167">
        <v>7.150683868116907E-3</v>
      </c>
      <c r="J120" s="167">
        <v>6.6213330235633675E-3</v>
      </c>
      <c r="K120" s="167">
        <v>6.1671421379426074E-3</v>
      </c>
      <c r="L120" s="165">
        <v>2227</v>
      </c>
      <c r="M120" s="165">
        <v>1947</v>
      </c>
      <c r="N120" s="165">
        <v>1738</v>
      </c>
      <c r="O120" s="165">
        <v>1655</v>
      </c>
      <c r="P120" s="165">
        <v>1532</v>
      </c>
      <c r="Q120" s="167">
        <v>0.80165586753059759</v>
      </c>
      <c r="R120" s="167">
        <v>0.77477118981297255</v>
      </c>
      <c r="S120" s="167">
        <v>0.72567849686847596</v>
      </c>
      <c r="T120" s="167">
        <v>0.74448942869995505</v>
      </c>
      <c r="U120" s="167">
        <v>0.74441205053449955</v>
      </c>
      <c r="V120" s="165" t="s">
        <v>171</v>
      </c>
      <c r="W120" s="165">
        <v>9629</v>
      </c>
      <c r="X120" s="165">
        <v>7010</v>
      </c>
      <c r="Y120" s="165">
        <v>3846</v>
      </c>
      <c r="Z120" s="165">
        <v>2778</v>
      </c>
      <c r="AA120" s="165">
        <v>2058</v>
      </c>
      <c r="AB120" s="167">
        <v>3.0772426576331852E-2</v>
      </c>
      <c r="AC120" s="167">
        <v>2.1805874832412052E-2</v>
      </c>
      <c r="AD120" s="167">
        <v>1.1774935247040957E-2</v>
      </c>
      <c r="AE120" s="167">
        <v>8.3825938968198656E-3</v>
      </c>
      <c r="AF120" s="167">
        <v>6.1671421379426074E-3</v>
      </c>
      <c r="AG120" s="165">
        <v>9166</v>
      </c>
      <c r="AH120" s="165">
        <v>6247</v>
      </c>
      <c r="AI120" s="165">
        <v>3281</v>
      </c>
      <c r="AJ120" s="165">
        <v>2227</v>
      </c>
      <c r="AK120" s="165">
        <v>1532</v>
      </c>
      <c r="AL120" s="167">
        <v>0.95191608682106132</v>
      </c>
      <c r="AM120" s="167">
        <v>0.89115549215406564</v>
      </c>
      <c r="AN120" s="167">
        <v>0.85309412376495064</v>
      </c>
      <c r="AO120" s="167">
        <v>0.80165586753059759</v>
      </c>
      <c r="AP120" s="167">
        <v>0.74441205053449955</v>
      </c>
    </row>
    <row r="121" spans="1:42" x14ac:dyDescent="0.25">
      <c r="A121" s="165" t="s">
        <v>179</v>
      </c>
      <c r="B121" s="165">
        <v>2532</v>
      </c>
      <c r="C121" s="165">
        <v>2711</v>
      </c>
      <c r="D121" s="165">
        <v>2916</v>
      </c>
      <c r="E121" s="165">
        <v>3059</v>
      </c>
      <c r="F121" s="165">
        <v>3268</v>
      </c>
      <c r="G121" s="167">
        <v>7.640290765567998E-3</v>
      </c>
      <c r="H121" s="167">
        <v>8.125354041846623E-3</v>
      </c>
      <c r="I121" s="167">
        <v>8.7062188557114409E-3</v>
      </c>
      <c r="J121" s="167">
        <v>9.1114069811427528E-3</v>
      </c>
      <c r="K121" s="167">
        <v>9.7931100616114874E-3</v>
      </c>
      <c r="L121" s="165">
        <v>2483</v>
      </c>
      <c r="M121" s="165">
        <v>2636</v>
      </c>
      <c r="N121" s="165">
        <v>2840</v>
      </c>
      <c r="O121" s="165">
        <v>2986</v>
      </c>
      <c r="P121" s="165">
        <v>3191</v>
      </c>
      <c r="Q121" s="167">
        <v>0.98064770932069512</v>
      </c>
      <c r="R121" s="167">
        <v>0.97233493175949837</v>
      </c>
      <c r="S121" s="167">
        <v>0.97393689986282583</v>
      </c>
      <c r="T121" s="167">
        <v>0.9761359921542988</v>
      </c>
      <c r="U121" s="167">
        <v>0.97643818849449204</v>
      </c>
      <c r="V121" s="165" t="s">
        <v>171</v>
      </c>
      <c r="W121" s="165">
        <v>1408</v>
      </c>
      <c r="X121" s="165">
        <v>1376</v>
      </c>
      <c r="Y121" s="165">
        <v>1746</v>
      </c>
      <c r="Z121" s="165">
        <v>2532</v>
      </c>
      <c r="AA121" s="165">
        <v>3268</v>
      </c>
      <c r="AB121" s="167">
        <v>4.499696398325397E-3</v>
      </c>
      <c r="AC121" s="167">
        <v>4.2802972566902972E-3</v>
      </c>
      <c r="AD121" s="167">
        <v>5.3455634272838049E-3</v>
      </c>
      <c r="AE121" s="167">
        <v>7.640290765567998E-3</v>
      </c>
      <c r="AF121" s="167">
        <v>9.7931100616114874E-3</v>
      </c>
      <c r="AG121" s="165">
        <v>1408</v>
      </c>
      <c r="AH121" s="165">
        <v>1376</v>
      </c>
      <c r="AI121" s="165">
        <v>1695</v>
      </c>
      <c r="AJ121" s="165">
        <v>2483</v>
      </c>
      <c r="AK121" s="165">
        <v>3191</v>
      </c>
      <c r="AL121" s="167">
        <v>1</v>
      </c>
      <c r="AM121" s="167">
        <v>1</v>
      </c>
      <c r="AN121" s="167">
        <v>0.97079037800687284</v>
      </c>
      <c r="AO121" s="167">
        <v>0.98064770932069512</v>
      </c>
      <c r="AP121" s="167">
        <v>0.97643818849449204</v>
      </c>
    </row>
    <row r="122" spans="1:42" x14ac:dyDescent="0.25">
      <c r="A122" s="165" t="s">
        <v>45</v>
      </c>
      <c r="B122" s="165">
        <v>2577</v>
      </c>
      <c r="C122" s="165">
        <v>2495</v>
      </c>
      <c r="D122" s="165">
        <v>2348</v>
      </c>
      <c r="E122" s="165">
        <v>2261</v>
      </c>
      <c r="F122" s="165">
        <v>2015</v>
      </c>
      <c r="G122" s="167">
        <v>7.7760779237238268E-3</v>
      </c>
      <c r="H122" s="167">
        <v>7.4779632365943646E-3</v>
      </c>
      <c r="I122" s="167">
        <v>7.0103572953396651E-3</v>
      </c>
      <c r="J122" s="167">
        <v>6.7345182034533393E-3</v>
      </c>
      <c r="K122" s="167">
        <v>6.0382854266056146E-3</v>
      </c>
      <c r="L122" s="165">
        <v>2261</v>
      </c>
      <c r="M122" s="165">
        <v>2195</v>
      </c>
      <c r="N122" s="165">
        <v>1980</v>
      </c>
      <c r="O122" s="165">
        <v>1903</v>
      </c>
      <c r="P122" s="165">
        <v>1685</v>
      </c>
      <c r="Q122" s="167">
        <v>0.87737679472254559</v>
      </c>
      <c r="R122" s="167">
        <v>0.87975951903807614</v>
      </c>
      <c r="S122" s="167">
        <v>0.84327086882453151</v>
      </c>
      <c r="T122" s="167">
        <v>0.84166298098186643</v>
      </c>
      <c r="U122" s="167">
        <v>0.83622828784119108</v>
      </c>
      <c r="V122" s="165" t="s">
        <v>171</v>
      </c>
      <c r="W122" s="165">
        <v>4271</v>
      </c>
      <c r="X122" s="165">
        <v>3453</v>
      </c>
      <c r="Y122" s="165">
        <v>2789</v>
      </c>
      <c r="Z122" s="165">
        <v>2577</v>
      </c>
      <c r="AA122" s="165">
        <v>2015</v>
      </c>
      <c r="AB122" s="167">
        <v>1.3649292128727109E-2</v>
      </c>
      <c r="AC122" s="167">
        <v>1.07411819966218E-2</v>
      </c>
      <c r="AD122" s="167">
        <v>8.5388180977631917E-3</v>
      </c>
      <c r="AE122" s="167">
        <v>7.7760779237238268E-3</v>
      </c>
      <c r="AF122" s="167">
        <v>6.0382854266056146E-3</v>
      </c>
      <c r="AG122" s="165">
        <v>3981</v>
      </c>
      <c r="AH122" s="165">
        <v>3094</v>
      </c>
      <c r="AI122" s="165">
        <v>2501</v>
      </c>
      <c r="AJ122" s="165">
        <v>2261</v>
      </c>
      <c r="AK122" s="165">
        <v>1685</v>
      </c>
      <c r="AL122" s="167">
        <v>0.93210021072348392</v>
      </c>
      <c r="AM122" s="167">
        <v>0.89603243556327827</v>
      </c>
      <c r="AN122" s="167">
        <v>0.89673718178558626</v>
      </c>
      <c r="AO122" s="167">
        <v>0.87737679472254559</v>
      </c>
      <c r="AP122" s="167">
        <v>0.83622828784119108</v>
      </c>
    </row>
    <row r="123" spans="1:42" x14ac:dyDescent="0.25">
      <c r="A123" s="165" t="s">
        <v>46</v>
      </c>
      <c r="B123" s="165">
        <v>2</v>
      </c>
      <c r="C123" s="165">
        <v>39</v>
      </c>
      <c r="D123" s="165">
        <v>59</v>
      </c>
      <c r="E123" s="165">
        <v>99</v>
      </c>
      <c r="F123" s="165">
        <v>99</v>
      </c>
      <c r="G123" s="167">
        <v>6.0349848069257485E-6</v>
      </c>
      <c r="H123" s="167">
        <v>1.1689000650387985E-4</v>
      </c>
      <c r="I123" s="167">
        <v>1.7615463391185699E-4</v>
      </c>
      <c r="J123" s="167">
        <v>2.9487717918703254E-4</v>
      </c>
      <c r="K123" s="167">
        <v>2.9667010284563567E-4</v>
      </c>
      <c r="L123" s="165">
        <v>2</v>
      </c>
      <c r="M123" s="165">
        <v>39</v>
      </c>
      <c r="N123" s="165">
        <v>59</v>
      </c>
      <c r="O123" s="165">
        <v>99</v>
      </c>
      <c r="P123" s="165">
        <v>99</v>
      </c>
      <c r="Q123" s="167">
        <v>1</v>
      </c>
      <c r="R123" s="167">
        <v>1</v>
      </c>
      <c r="S123" s="167">
        <v>1</v>
      </c>
      <c r="T123" s="167">
        <v>1</v>
      </c>
      <c r="U123" s="167">
        <v>1</v>
      </c>
      <c r="V123" s="165" t="s">
        <v>171</v>
      </c>
      <c r="W123" s="165">
        <v>0</v>
      </c>
      <c r="X123" s="165">
        <v>1</v>
      </c>
      <c r="Y123" s="165">
        <v>5</v>
      </c>
      <c r="Z123" s="165">
        <v>2</v>
      </c>
      <c r="AA123" s="165">
        <v>99</v>
      </c>
      <c r="AB123" s="167">
        <v>0</v>
      </c>
      <c r="AC123" s="167">
        <v>3.1106811458505069E-6</v>
      </c>
      <c r="AD123" s="167">
        <v>1.5308028142278936E-5</v>
      </c>
      <c r="AE123" s="167">
        <v>6.0349848069257485E-6</v>
      </c>
      <c r="AF123" s="167">
        <v>2.9667010284563567E-4</v>
      </c>
      <c r="AG123" s="165">
        <v>0</v>
      </c>
      <c r="AH123" s="165">
        <v>1</v>
      </c>
      <c r="AI123" s="165">
        <v>5</v>
      </c>
      <c r="AJ123" s="165">
        <v>2</v>
      </c>
      <c r="AK123" s="165">
        <v>99</v>
      </c>
      <c r="AL123" s="167">
        <v>0</v>
      </c>
      <c r="AM123" s="167">
        <v>1</v>
      </c>
      <c r="AN123" s="167">
        <v>1</v>
      </c>
      <c r="AO123" s="167">
        <v>1</v>
      </c>
      <c r="AP123" s="167">
        <v>1</v>
      </c>
    </row>
    <row r="124" spans="1:42" x14ac:dyDescent="0.25">
      <c r="A124" s="165" t="s">
        <v>47</v>
      </c>
      <c r="B124" s="165">
        <v>85</v>
      </c>
      <c r="C124" s="165">
        <v>120</v>
      </c>
      <c r="D124" s="165">
        <v>159</v>
      </c>
      <c r="E124" s="165">
        <v>182</v>
      </c>
      <c r="F124" s="165">
        <v>240</v>
      </c>
      <c r="G124" s="167">
        <v>2.564868542943443E-4</v>
      </c>
      <c r="H124" s="167">
        <v>3.5966155847347645E-4</v>
      </c>
      <c r="I124" s="167">
        <v>4.747218100336485E-4</v>
      </c>
      <c r="J124" s="167">
        <v>5.4209744052565584E-4</v>
      </c>
      <c r="K124" s="167">
        <v>7.1920024932275312E-4</v>
      </c>
      <c r="L124" s="165">
        <v>85</v>
      </c>
      <c r="M124" s="165">
        <v>120</v>
      </c>
      <c r="N124" s="165">
        <v>159</v>
      </c>
      <c r="O124" s="165">
        <v>182</v>
      </c>
      <c r="P124" s="165">
        <v>240</v>
      </c>
      <c r="Q124" s="167">
        <v>1</v>
      </c>
      <c r="R124" s="167">
        <v>1</v>
      </c>
      <c r="S124" s="167">
        <v>1</v>
      </c>
      <c r="T124" s="167">
        <v>1</v>
      </c>
      <c r="U124" s="167">
        <v>1</v>
      </c>
      <c r="V124" s="165" t="s">
        <v>171</v>
      </c>
      <c r="W124" s="165">
        <v>0</v>
      </c>
      <c r="X124" s="165">
        <v>0</v>
      </c>
      <c r="Y124" s="165">
        <v>0</v>
      </c>
      <c r="Z124" s="165">
        <v>85</v>
      </c>
      <c r="AA124" s="165">
        <v>240</v>
      </c>
      <c r="AB124" s="167">
        <v>0</v>
      </c>
      <c r="AC124" s="167">
        <v>0</v>
      </c>
      <c r="AD124" s="167">
        <v>0</v>
      </c>
      <c r="AE124" s="167">
        <v>2.564868542943443E-4</v>
      </c>
      <c r="AF124" s="167">
        <v>7.1920024932275312E-4</v>
      </c>
      <c r="AG124" s="165">
        <v>0</v>
      </c>
      <c r="AH124" s="165">
        <v>0</v>
      </c>
      <c r="AI124" s="165">
        <v>0</v>
      </c>
      <c r="AJ124" s="165">
        <v>85</v>
      </c>
      <c r="AK124" s="165">
        <v>240</v>
      </c>
      <c r="AL124" s="167">
        <v>0</v>
      </c>
      <c r="AM124" s="167">
        <v>0</v>
      </c>
      <c r="AN124" s="167">
        <v>0</v>
      </c>
      <c r="AO124" s="167">
        <v>1</v>
      </c>
      <c r="AP124" s="167">
        <v>1</v>
      </c>
    </row>
    <row r="125" spans="1:42" x14ac:dyDescent="0.25">
      <c r="A125" s="165" t="s">
        <v>48</v>
      </c>
      <c r="B125" s="165">
        <v>9032</v>
      </c>
      <c r="C125" s="165">
        <v>9413</v>
      </c>
      <c r="D125" s="165">
        <v>9767</v>
      </c>
      <c r="E125" s="165">
        <v>10111</v>
      </c>
      <c r="F125" s="165">
        <v>10558</v>
      </c>
      <c r="G125" s="167">
        <v>2.725399138807668E-2</v>
      </c>
      <c r="H125" s="167">
        <v>2.8212452082590281E-2</v>
      </c>
      <c r="I125" s="167">
        <v>2.9161056091815379E-2</v>
      </c>
      <c r="J125" s="167">
        <v>3.0116193522829154E-2</v>
      </c>
      <c r="K125" s="167">
        <v>3.1638817634790116E-2</v>
      </c>
      <c r="L125" s="165">
        <v>8925</v>
      </c>
      <c r="M125" s="165">
        <v>9293</v>
      </c>
      <c r="N125" s="165">
        <v>9652</v>
      </c>
      <c r="O125" s="165">
        <v>10004</v>
      </c>
      <c r="P125" s="165">
        <v>10459</v>
      </c>
      <c r="Q125" s="167">
        <v>0.98815323294951285</v>
      </c>
      <c r="R125" s="167">
        <v>0.9872516732178902</v>
      </c>
      <c r="S125" s="167">
        <v>0.98822565782737792</v>
      </c>
      <c r="T125" s="167">
        <v>0.98941746612600134</v>
      </c>
      <c r="U125" s="167">
        <v>0.99062322409547265</v>
      </c>
      <c r="V125" s="165" t="s">
        <v>171</v>
      </c>
      <c r="W125" s="165">
        <v>5277</v>
      </c>
      <c r="X125" s="165">
        <v>4729</v>
      </c>
      <c r="Y125" s="165">
        <v>6387</v>
      </c>
      <c r="Z125" s="165">
        <v>9032</v>
      </c>
      <c r="AA125" s="165">
        <v>10558</v>
      </c>
      <c r="AB125" s="167">
        <v>1.6864274072416988E-2</v>
      </c>
      <c r="AC125" s="167">
        <v>1.4710411138727047E-2</v>
      </c>
      <c r="AD125" s="167">
        <v>1.9554475148947113E-2</v>
      </c>
      <c r="AE125" s="167">
        <v>2.725399138807668E-2</v>
      </c>
      <c r="AF125" s="167">
        <v>3.1638817634790116E-2</v>
      </c>
      <c r="AG125" s="165">
        <v>5176</v>
      </c>
      <c r="AH125" s="165">
        <v>4650</v>
      </c>
      <c r="AI125" s="165">
        <v>6261</v>
      </c>
      <c r="AJ125" s="165">
        <v>8925</v>
      </c>
      <c r="AK125" s="165">
        <v>10459</v>
      </c>
      <c r="AL125" s="167">
        <v>0.98086033731286715</v>
      </c>
      <c r="AM125" s="167">
        <v>0.98329456544724048</v>
      </c>
      <c r="AN125" s="167">
        <v>0.98027242837012685</v>
      </c>
      <c r="AO125" s="167">
        <v>0.98815323294951285</v>
      </c>
      <c r="AP125" s="167">
        <v>0.99062322409547265</v>
      </c>
    </row>
    <row r="126" spans="1:42" x14ac:dyDescent="0.25">
      <c r="A126" s="165" t="s">
        <v>50</v>
      </c>
      <c r="B126" s="165">
        <v>18</v>
      </c>
      <c r="C126" s="165">
        <v>18</v>
      </c>
      <c r="D126" s="165">
        <v>18</v>
      </c>
      <c r="E126" s="165">
        <v>18</v>
      </c>
      <c r="F126" s="165">
        <v>18</v>
      </c>
      <c r="G126" s="167">
        <v>5.4314863262331738E-5</v>
      </c>
      <c r="H126" s="167">
        <v>5.394923377102147E-5</v>
      </c>
      <c r="I126" s="167">
        <v>5.3742091701922472E-5</v>
      </c>
      <c r="J126" s="167">
        <v>5.3614032579460463E-5</v>
      </c>
      <c r="K126" s="167">
        <v>5.3940018699206485E-5</v>
      </c>
      <c r="L126" s="165">
        <v>18</v>
      </c>
      <c r="M126" s="165">
        <v>18</v>
      </c>
      <c r="N126" s="165">
        <v>18</v>
      </c>
      <c r="O126" s="165">
        <v>18</v>
      </c>
      <c r="P126" s="165">
        <v>18</v>
      </c>
      <c r="Q126" s="167">
        <v>1</v>
      </c>
      <c r="R126" s="167">
        <v>1</v>
      </c>
      <c r="S126" s="167">
        <v>1</v>
      </c>
      <c r="T126" s="167">
        <v>1</v>
      </c>
      <c r="U126" s="167">
        <v>1</v>
      </c>
      <c r="V126" s="165" t="s">
        <v>171</v>
      </c>
      <c r="W126" s="165">
        <v>4</v>
      </c>
      <c r="X126" s="165">
        <v>4</v>
      </c>
      <c r="Y126" s="165">
        <v>16</v>
      </c>
      <c r="Z126" s="165">
        <v>18</v>
      </c>
      <c r="AA126" s="165">
        <v>18</v>
      </c>
      <c r="AB126" s="167">
        <v>1.2783228404333515E-5</v>
      </c>
      <c r="AC126" s="167">
        <v>1.2442724583402027E-5</v>
      </c>
      <c r="AD126" s="167">
        <v>4.8985690055292597E-5</v>
      </c>
      <c r="AE126" s="167">
        <v>5.4314863262331738E-5</v>
      </c>
      <c r="AF126" s="167">
        <v>5.3940018699206485E-5</v>
      </c>
      <c r="AG126" s="165">
        <v>0</v>
      </c>
      <c r="AH126" s="165">
        <v>4</v>
      </c>
      <c r="AI126" s="165">
        <v>13</v>
      </c>
      <c r="AJ126" s="165">
        <v>18</v>
      </c>
      <c r="AK126" s="165">
        <v>18</v>
      </c>
      <c r="AL126" s="167">
        <v>0</v>
      </c>
      <c r="AM126" s="167">
        <v>1</v>
      </c>
      <c r="AN126" s="167">
        <v>0.8125</v>
      </c>
      <c r="AO126" s="167">
        <v>1</v>
      </c>
      <c r="AP126" s="167">
        <v>1</v>
      </c>
    </row>
    <row r="127" spans="1:42" x14ac:dyDescent="0.25">
      <c r="A127" s="165" t="s">
        <v>51</v>
      </c>
      <c r="B127" s="165">
        <v>3014</v>
      </c>
      <c r="C127" s="165">
        <v>3197</v>
      </c>
      <c r="D127" s="165">
        <v>3103</v>
      </c>
      <c r="E127" s="165">
        <v>3457</v>
      </c>
      <c r="F127" s="165">
        <v>3674</v>
      </c>
      <c r="G127" s="167">
        <v>9.0947221040371031E-3</v>
      </c>
      <c r="H127" s="167">
        <v>9.5819833536642026E-3</v>
      </c>
      <c r="I127" s="167">
        <v>9.2645394750591904E-3</v>
      </c>
      <c r="J127" s="167">
        <v>1.0296872812621935E-2</v>
      </c>
      <c r="K127" s="167">
        <v>1.1009757150049145E-2</v>
      </c>
      <c r="L127" s="165">
        <v>2931</v>
      </c>
      <c r="M127" s="165">
        <v>3114</v>
      </c>
      <c r="N127" s="165">
        <v>3032</v>
      </c>
      <c r="O127" s="165">
        <v>3412</v>
      </c>
      <c r="P127" s="165">
        <v>3645</v>
      </c>
      <c r="Q127" s="167">
        <v>0.9724618447246185</v>
      </c>
      <c r="R127" s="167">
        <v>0.97403816077572725</v>
      </c>
      <c r="S127" s="167">
        <v>0.97711891717692556</v>
      </c>
      <c r="T127" s="167">
        <v>0.98698293317905694</v>
      </c>
      <c r="U127" s="167">
        <v>0.99210669569951004</v>
      </c>
      <c r="V127" s="165" t="s">
        <v>171</v>
      </c>
      <c r="W127" s="165">
        <v>3264</v>
      </c>
      <c r="X127" s="165">
        <v>2608</v>
      </c>
      <c r="Y127" s="165">
        <v>2363</v>
      </c>
      <c r="Z127" s="165">
        <v>3014</v>
      </c>
      <c r="AA127" s="165">
        <v>3674</v>
      </c>
      <c r="AB127" s="167">
        <v>1.0431114377936148E-2</v>
      </c>
      <c r="AC127" s="167">
        <v>8.1126564283781222E-3</v>
      </c>
      <c r="AD127" s="167">
        <v>7.2345741000410255E-3</v>
      </c>
      <c r="AE127" s="167">
        <v>9.0947221040371031E-3</v>
      </c>
      <c r="AF127" s="167">
        <v>1.1009757150049145E-2</v>
      </c>
      <c r="AG127" s="165">
        <v>3259</v>
      </c>
      <c r="AH127" s="165">
        <v>2602</v>
      </c>
      <c r="AI127" s="165">
        <v>2298</v>
      </c>
      <c r="AJ127" s="165">
        <v>2931</v>
      </c>
      <c r="AK127" s="165">
        <v>3645</v>
      </c>
      <c r="AL127" s="167">
        <v>0.99846813725490191</v>
      </c>
      <c r="AM127" s="167">
        <v>0.99769938650306744</v>
      </c>
      <c r="AN127" s="167">
        <v>0.97249259415996614</v>
      </c>
      <c r="AO127" s="167">
        <v>0.9724618447246185</v>
      </c>
      <c r="AP127" s="167">
        <v>0.99210669569951004</v>
      </c>
    </row>
    <row r="128" spans="1:42" x14ac:dyDescent="0.25">
      <c r="A128" s="165" t="s">
        <v>52</v>
      </c>
      <c r="B128" s="165">
        <v>83</v>
      </c>
      <c r="C128" s="165">
        <v>77</v>
      </c>
      <c r="D128" s="165">
        <v>225</v>
      </c>
      <c r="E128" s="165">
        <v>443</v>
      </c>
      <c r="F128" s="165">
        <v>597</v>
      </c>
      <c r="G128" s="167">
        <v>2.5045186948741854E-4</v>
      </c>
      <c r="H128" s="167">
        <v>2.3078283335381406E-4</v>
      </c>
      <c r="I128" s="167">
        <v>6.7177614627403088E-4</v>
      </c>
      <c r="J128" s="167">
        <v>1.3195009129278324E-3</v>
      </c>
      <c r="K128" s="167">
        <v>1.7890106201903482E-3</v>
      </c>
      <c r="L128" s="165">
        <v>48</v>
      </c>
      <c r="M128" s="165">
        <v>52</v>
      </c>
      <c r="N128" s="165">
        <v>205</v>
      </c>
      <c r="O128" s="165">
        <v>421</v>
      </c>
      <c r="P128" s="165">
        <v>573</v>
      </c>
      <c r="Q128" s="167">
        <v>0.57831325301204817</v>
      </c>
      <c r="R128" s="167">
        <v>0.67532467532467533</v>
      </c>
      <c r="S128" s="167">
        <v>0.91111111111111109</v>
      </c>
      <c r="T128" s="167">
        <v>0.95033860045146723</v>
      </c>
      <c r="U128" s="167">
        <v>0.95979899497487442</v>
      </c>
      <c r="V128" s="165" t="s">
        <v>171</v>
      </c>
      <c r="W128" s="165">
        <v>0</v>
      </c>
      <c r="X128" s="165">
        <v>0</v>
      </c>
      <c r="Y128" s="165">
        <v>67</v>
      </c>
      <c r="Z128" s="165">
        <v>83</v>
      </c>
      <c r="AA128" s="165">
        <v>597</v>
      </c>
      <c r="AB128" s="167">
        <v>0</v>
      </c>
      <c r="AC128" s="167">
        <v>0</v>
      </c>
      <c r="AD128" s="167">
        <v>2.0512757710653776E-4</v>
      </c>
      <c r="AE128" s="167">
        <v>2.5045186948741854E-4</v>
      </c>
      <c r="AF128" s="167">
        <v>1.7890106201903482E-3</v>
      </c>
      <c r="AG128" s="165">
        <v>0</v>
      </c>
      <c r="AH128" s="165">
        <v>0</v>
      </c>
      <c r="AI128" s="165">
        <v>67</v>
      </c>
      <c r="AJ128" s="165">
        <v>48</v>
      </c>
      <c r="AK128" s="165">
        <v>573</v>
      </c>
      <c r="AL128" s="167">
        <v>0</v>
      </c>
      <c r="AM128" s="167">
        <v>0</v>
      </c>
      <c r="AN128" s="167">
        <v>1</v>
      </c>
      <c r="AO128" s="167">
        <v>0.57831325301204817</v>
      </c>
      <c r="AP128" s="167">
        <v>0.95979899497487442</v>
      </c>
    </row>
    <row r="129" spans="1:42" x14ac:dyDescent="0.25">
      <c r="A129" s="165" t="s">
        <v>53</v>
      </c>
      <c r="B129" s="165">
        <v>24</v>
      </c>
      <c r="C129" s="165">
        <v>78</v>
      </c>
      <c r="D129" s="165">
        <v>205</v>
      </c>
      <c r="E129" s="165">
        <v>290</v>
      </c>
      <c r="F129" s="165">
        <v>385</v>
      </c>
      <c r="G129" s="167">
        <v>7.2419817683108979E-5</v>
      </c>
      <c r="H129" s="167">
        <v>2.3378001300775969E-4</v>
      </c>
      <c r="I129" s="167">
        <v>6.1206271104967261E-4</v>
      </c>
      <c r="J129" s="167">
        <v>8.6378163600241858E-4</v>
      </c>
      <c r="K129" s="167">
        <v>1.1537170666219164E-3</v>
      </c>
      <c r="L129" s="165">
        <v>24</v>
      </c>
      <c r="M129" s="165">
        <v>78</v>
      </c>
      <c r="N129" s="165">
        <v>205</v>
      </c>
      <c r="O129" s="165">
        <v>290</v>
      </c>
      <c r="P129" s="165">
        <v>384</v>
      </c>
      <c r="Q129" s="167">
        <v>1</v>
      </c>
      <c r="R129" s="167">
        <v>1</v>
      </c>
      <c r="S129" s="167">
        <v>1</v>
      </c>
      <c r="T129" s="167">
        <v>1</v>
      </c>
      <c r="U129" s="167">
        <v>0.9974025974025974</v>
      </c>
      <c r="V129" s="165" t="s">
        <v>171</v>
      </c>
      <c r="W129" s="165">
        <v>0</v>
      </c>
      <c r="X129" s="165">
        <v>0</v>
      </c>
      <c r="Y129" s="165">
        <v>0</v>
      </c>
      <c r="Z129" s="165">
        <v>24</v>
      </c>
      <c r="AA129" s="165">
        <v>385</v>
      </c>
      <c r="AB129" s="167">
        <v>0</v>
      </c>
      <c r="AC129" s="167">
        <v>0</v>
      </c>
      <c r="AD129" s="167">
        <v>0</v>
      </c>
      <c r="AE129" s="167">
        <v>7.2419817683108979E-5</v>
      </c>
      <c r="AF129" s="167">
        <v>1.1537170666219164E-3</v>
      </c>
      <c r="AG129" s="165">
        <v>0</v>
      </c>
      <c r="AH129" s="165">
        <v>0</v>
      </c>
      <c r="AI129" s="165">
        <v>0</v>
      </c>
      <c r="AJ129" s="165">
        <v>24</v>
      </c>
      <c r="AK129" s="165">
        <v>384</v>
      </c>
      <c r="AL129" s="167">
        <v>0</v>
      </c>
      <c r="AM129" s="167">
        <v>0</v>
      </c>
      <c r="AN129" s="167">
        <v>0</v>
      </c>
      <c r="AO129" s="167">
        <v>1</v>
      </c>
      <c r="AP129" s="167">
        <v>0.9974025974025974</v>
      </c>
    </row>
    <row r="130" spans="1:42" x14ac:dyDescent="0.25">
      <c r="A130" s="165" t="s">
        <v>54</v>
      </c>
      <c r="B130" s="165">
        <v>4</v>
      </c>
      <c r="C130" s="165">
        <v>5</v>
      </c>
      <c r="D130" s="165">
        <v>10</v>
      </c>
      <c r="E130" s="165">
        <v>15</v>
      </c>
      <c r="F130" s="165">
        <v>16</v>
      </c>
      <c r="G130" s="167">
        <v>1.2069969613851497E-5</v>
      </c>
      <c r="H130" s="167">
        <v>1.4985898269728185E-5</v>
      </c>
      <c r="I130" s="167">
        <v>2.9856717612179152E-5</v>
      </c>
      <c r="J130" s="167">
        <v>4.4678360482883718E-5</v>
      </c>
      <c r="K130" s="167">
        <v>4.7946683288183539E-5</v>
      </c>
      <c r="L130" s="165">
        <v>4</v>
      </c>
      <c r="M130" s="165">
        <v>5</v>
      </c>
      <c r="N130" s="165">
        <v>10</v>
      </c>
      <c r="O130" s="165">
        <v>15</v>
      </c>
      <c r="P130" s="165">
        <v>16</v>
      </c>
      <c r="Q130" s="167">
        <v>1</v>
      </c>
      <c r="R130" s="167">
        <v>1</v>
      </c>
      <c r="S130" s="167">
        <v>1</v>
      </c>
      <c r="T130" s="167">
        <v>1</v>
      </c>
      <c r="U130" s="167">
        <v>1</v>
      </c>
      <c r="V130" s="165" t="s">
        <v>171</v>
      </c>
      <c r="W130" s="165">
        <v>0</v>
      </c>
      <c r="X130" s="165">
        <v>0</v>
      </c>
      <c r="Y130" s="165">
        <v>2</v>
      </c>
      <c r="Z130" s="165">
        <v>4</v>
      </c>
      <c r="AA130" s="165">
        <v>16</v>
      </c>
      <c r="AB130" s="167">
        <v>0</v>
      </c>
      <c r="AC130" s="167">
        <v>0</v>
      </c>
      <c r="AD130" s="167">
        <v>6.1232112569115746E-6</v>
      </c>
      <c r="AE130" s="167">
        <v>1.2069969613851497E-5</v>
      </c>
      <c r="AF130" s="167">
        <v>4.7946683288183539E-5</v>
      </c>
      <c r="AG130" s="165">
        <v>0</v>
      </c>
      <c r="AH130" s="165">
        <v>0</v>
      </c>
      <c r="AI130" s="165">
        <v>2</v>
      </c>
      <c r="AJ130" s="165">
        <v>4</v>
      </c>
      <c r="AK130" s="165">
        <v>16</v>
      </c>
      <c r="AL130" s="167">
        <v>0</v>
      </c>
      <c r="AM130" s="167">
        <v>0</v>
      </c>
      <c r="AN130" s="167">
        <v>1</v>
      </c>
      <c r="AO130" s="167">
        <v>1</v>
      </c>
      <c r="AP130" s="167">
        <v>1</v>
      </c>
    </row>
    <row r="131" spans="1:42" x14ac:dyDescent="0.25">
      <c r="A131" s="165" t="s">
        <v>217</v>
      </c>
      <c r="B131" s="165">
        <v>47</v>
      </c>
      <c r="C131" s="165">
        <v>54</v>
      </c>
      <c r="D131" s="165">
        <v>80</v>
      </c>
      <c r="E131" s="165">
        <v>90</v>
      </c>
      <c r="F131" s="165">
        <v>71</v>
      </c>
      <c r="G131" s="167">
        <v>1.418221429627551E-4</v>
      </c>
      <c r="H131" s="167">
        <v>1.6184770131306441E-4</v>
      </c>
      <c r="I131" s="167">
        <v>2.3885374089743322E-4</v>
      </c>
      <c r="J131" s="167">
        <v>2.6807016289730234E-4</v>
      </c>
      <c r="K131" s="167">
        <v>2.1276340709131447E-4</v>
      </c>
      <c r="L131" s="165">
        <v>47</v>
      </c>
      <c r="M131" s="165">
        <v>54</v>
      </c>
      <c r="N131" s="165">
        <v>80</v>
      </c>
      <c r="O131" s="165">
        <v>90</v>
      </c>
      <c r="P131" s="165">
        <v>71</v>
      </c>
      <c r="Q131" s="167">
        <v>1</v>
      </c>
      <c r="R131" s="167">
        <v>1</v>
      </c>
      <c r="S131" s="167">
        <v>1</v>
      </c>
      <c r="T131" s="167">
        <v>1</v>
      </c>
      <c r="U131" s="167">
        <v>1</v>
      </c>
      <c r="V131" s="165" t="s">
        <v>171</v>
      </c>
      <c r="W131" s="165">
        <v>0</v>
      </c>
      <c r="X131" s="165">
        <v>16</v>
      </c>
      <c r="Y131" s="165">
        <v>143</v>
      </c>
      <c r="Z131" s="165">
        <v>47</v>
      </c>
      <c r="AA131" s="165">
        <v>71</v>
      </c>
      <c r="AB131" s="167">
        <v>0</v>
      </c>
      <c r="AC131" s="167">
        <v>4.977089833360811E-5</v>
      </c>
      <c r="AD131" s="167">
        <v>4.3780960486917758E-4</v>
      </c>
      <c r="AE131" s="167">
        <v>1.418221429627551E-4</v>
      </c>
      <c r="AF131" s="167">
        <v>2.1276340709131447E-4</v>
      </c>
      <c r="AG131" s="165">
        <v>0</v>
      </c>
      <c r="AH131" s="165">
        <v>16</v>
      </c>
      <c r="AI131" s="165">
        <v>143</v>
      </c>
      <c r="AJ131" s="165">
        <v>47</v>
      </c>
      <c r="AK131" s="165">
        <v>71</v>
      </c>
      <c r="AL131" s="167">
        <v>0</v>
      </c>
      <c r="AM131" s="167">
        <v>1</v>
      </c>
      <c r="AN131" s="167">
        <v>1</v>
      </c>
      <c r="AO131" s="167">
        <v>1</v>
      </c>
      <c r="AP131" s="167">
        <v>1</v>
      </c>
    </row>
    <row r="132" spans="1:42" s="11" customFormat="1" x14ac:dyDescent="0.25">
      <c r="A132" s="164" t="s">
        <v>60</v>
      </c>
      <c r="B132" s="164">
        <v>331401</v>
      </c>
      <c r="C132" s="164">
        <v>333647</v>
      </c>
      <c r="D132" s="164">
        <v>334933</v>
      </c>
      <c r="E132" s="164">
        <v>335733</v>
      </c>
      <c r="F132" s="164">
        <v>333704</v>
      </c>
      <c r="G132" s="171">
        <v>1</v>
      </c>
      <c r="H132" s="171">
        <v>1</v>
      </c>
      <c r="I132" s="171">
        <v>1</v>
      </c>
      <c r="J132" s="171">
        <v>1</v>
      </c>
      <c r="K132" s="171">
        <v>1</v>
      </c>
      <c r="L132" s="164">
        <v>258055</v>
      </c>
      <c r="M132" s="164">
        <v>260027</v>
      </c>
      <c r="N132" s="164">
        <v>260575</v>
      </c>
      <c r="O132" s="164">
        <v>262472</v>
      </c>
      <c r="P132" s="164">
        <v>269493</v>
      </c>
      <c r="Q132" s="171">
        <v>0.77867900217561203</v>
      </c>
      <c r="R132" s="171">
        <v>0.77934763387652217</v>
      </c>
      <c r="S132" s="171">
        <v>0.77799141917935821</v>
      </c>
      <c r="T132" s="171">
        <v>0.78178790884423044</v>
      </c>
      <c r="U132" s="171">
        <v>0.80758096996140294</v>
      </c>
      <c r="V132" s="164" t="s">
        <v>171</v>
      </c>
      <c r="W132" s="164">
        <v>312910</v>
      </c>
      <c r="X132" s="164">
        <v>321473</v>
      </c>
      <c r="Y132" s="164">
        <v>326626</v>
      </c>
      <c r="Z132" s="164">
        <v>331401</v>
      </c>
      <c r="AA132" s="164">
        <v>333704</v>
      </c>
      <c r="AB132" s="171">
        <v>1</v>
      </c>
      <c r="AC132" s="171">
        <v>1</v>
      </c>
      <c r="AD132" s="171">
        <v>1</v>
      </c>
      <c r="AE132" s="171">
        <v>1</v>
      </c>
      <c r="AF132" s="171">
        <v>1</v>
      </c>
      <c r="AG132" s="164">
        <v>222461</v>
      </c>
      <c r="AH132" s="164">
        <v>245820</v>
      </c>
      <c r="AI132" s="164">
        <v>255862</v>
      </c>
      <c r="AJ132" s="164">
        <v>258055</v>
      </c>
      <c r="AK132" s="164">
        <v>269493</v>
      </c>
      <c r="AL132" s="171">
        <v>0.71094244351410951</v>
      </c>
      <c r="AM132" s="171">
        <v>0.76466763927297166</v>
      </c>
      <c r="AN132" s="171">
        <v>0.78334853930795467</v>
      </c>
      <c r="AO132" s="171">
        <v>0.77867900217561203</v>
      </c>
      <c r="AP132" s="171">
        <v>0.80758096996140294</v>
      </c>
    </row>
    <row r="133" spans="1:42" x14ac:dyDescent="0.25">
      <c r="A133" s="165"/>
      <c r="B133" s="165"/>
      <c r="C133" s="165"/>
      <c r="D133" s="165"/>
      <c r="E133" s="165"/>
      <c r="F133" s="165"/>
      <c r="G133" s="167"/>
      <c r="H133" s="167"/>
      <c r="I133" s="167"/>
      <c r="J133" s="167"/>
      <c r="K133" s="167"/>
      <c r="L133" s="165"/>
      <c r="M133" s="165"/>
      <c r="N133" s="165"/>
      <c r="O133" s="165"/>
      <c r="P133" s="165"/>
      <c r="Q133" s="167"/>
      <c r="R133" s="167"/>
      <c r="S133" s="167"/>
      <c r="T133" s="167"/>
      <c r="U133" s="167"/>
      <c r="V133" s="165"/>
      <c r="W133" s="165"/>
      <c r="X133" s="165"/>
      <c r="Y133" s="165"/>
      <c r="Z133" s="165"/>
      <c r="AA133" s="165"/>
      <c r="AB133" s="167"/>
      <c r="AC133" s="167"/>
      <c r="AD133" s="167"/>
      <c r="AE133" s="167"/>
      <c r="AF133" s="167"/>
      <c r="AG133" s="165"/>
      <c r="AH133" s="165"/>
      <c r="AI133" s="165"/>
      <c r="AJ133" s="165"/>
      <c r="AK133" s="165"/>
      <c r="AL133" s="167"/>
      <c r="AM133" s="167"/>
      <c r="AN133" s="167"/>
      <c r="AO133" s="167"/>
      <c r="AP133" s="167"/>
    </row>
    <row r="134" spans="1:42" x14ac:dyDescent="0.25">
      <c r="A134" s="166" t="s">
        <v>61</v>
      </c>
      <c r="B134" s="165"/>
      <c r="C134" s="165"/>
      <c r="D134" s="165"/>
      <c r="E134" s="165"/>
      <c r="F134" s="165"/>
      <c r="G134" s="167"/>
      <c r="H134" s="167"/>
      <c r="I134" s="167"/>
      <c r="J134" s="167"/>
      <c r="K134" s="167"/>
      <c r="L134" s="165"/>
      <c r="M134" s="165"/>
      <c r="N134" s="165"/>
      <c r="O134" s="165"/>
      <c r="P134" s="165"/>
      <c r="Q134" s="167"/>
      <c r="R134" s="167"/>
      <c r="S134" s="167"/>
      <c r="T134" s="167"/>
      <c r="U134" s="167"/>
      <c r="V134" s="165"/>
      <c r="W134" s="165"/>
      <c r="X134" s="165"/>
      <c r="Y134" s="165"/>
      <c r="Z134" s="165"/>
      <c r="AA134" s="165"/>
      <c r="AB134" s="167"/>
      <c r="AC134" s="167"/>
      <c r="AD134" s="167"/>
      <c r="AE134" s="167"/>
      <c r="AF134" s="167"/>
      <c r="AG134" s="165"/>
      <c r="AH134" s="165"/>
      <c r="AI134" s="165"/>
      <c r="AJ134" s="165"/>
      <c r="AK134" s="165"/>
      <c r="AL134" s="167"/>
      <c r="AM134" s="167"/>
      <c r="AN134" s="167"/>
      <c r="AO134" s="167"/>
      <c r="AP134" s="167"/>
    </row>
    <row r="135" spans="1:42" x14ac:dyDescent="0.25">
      <c r="A135" s="165" t="s">
        <v>12</v>
      </c>
      <c r="B135" s="165">
        <v>101</v>
      </c>
      <c r="C135" s="165">
        <v>92</v>
      </c>
      <c r="D135" s="165">
        <v>89</v>
      </c>
      <c r="E135" s="165">
        <v>89</v>
      </c>
      <c r="F135" s="165">
        <v>92</v>
      </c>
      <c r="G135" s="167">
        <v>5.1317748319470763E-4</v>
      </c>
      <c r="H135" s="167">
        <v>4.6538685282140782E-4</v>
      </c>
      <c r="I135" s="167">
        <v>4.480489732630551E-4</v>
      </c>
      <c r="J135" s="167">
        <v>4.4665037312871059E-4</v>
      </c>
      <c r="K135" s="167">
        <v>4.5997700114994248E-4</v>
      </c>
      <c r="L135" s="165">
        <v>79</v>
      </c>
      <c r="M135" s="165">
        <v>76</v>
      </c>
      <c r="N135" s="165">
        <v>79</v>
      </c>
      <c r="O135" s="165">
        <v>81</v>
      </c>
      <c r="P135" s="165">
        <v>78</v>
      </c>
      <c r="Q135" s="167">
        <v>0.78217821782178221</v>
      </c>
      <c r="R135" s="167">
        <v>0.82608695652173914</v>
      </c>
      <c r="S135" s="167">
        <v>0.88764044943820219</v>
      </c>
      <c r="T135" s="167">
        <v>0.9101123595505618</v>
      </c>
      <c r="U135" s="167">
        <v>0.84782608695652173</v>
      </c>
      <c r="V135" s="165" t="s">
        <v>171</v>
      </c>
      <c r="W135" s="165">
        <v>0</v>
      </c>
      <c r="X135" s="165">
        <v>50</v>
      </c>
      <c r="Y135" s="165">
        <v>94</v>
      </c>
      <c r="Z135" s="165">
        <v>101</v>
      </c>
      <c r="AA135" s="165">
        <v>92</v>
      </c>
      <c r="AB135" s="167">
        <v>0</v>
      </c>
      <c r="AC135" s="167">
        <v>2.5683304311199459E-4</v>
      </c>
      <c r="AD135" s="167">
        <v>4.8586595268492627E-4</v>
      </c>
      <c r="AE135" s="167">
        <v>5.1317748319470763E-4</v>
      </c>
      <c r="AF135" s="167">
        <v>4.5997700114994248E-4</v>
      </c>
      <c r="AG135" s="165">
        <v>0</v>
      </c>
      <c r="AH135" s="165">
        <v>49</v>
      </c>
      <c r="AI135" s="165">
        <v>87</v>
      </c>
      <c r="AJ135" s="165">
        <v>79</v>
      </c>
      <c r="AK135" s="165">
        <v>78</v>
      </c>
      <c r="AL135" s="167">
        <v>0</v>
      </c>
      <c r="AM135" s="167">
        <v>0.98</v>
      </c>
      <c r="AN135" s="167">
        <v>0.92553191489361697</v>
      </c>
      <c r="AO135" s="167">
        <v>0.78217821782178221</v>
      </c>
      <c r="AP135" s="167">
        <v>0.84782608695652173</v>
      </c>
    </row>
    <row r="136" spans="1:42" x14ac:dyDescent="0.25">
      <c r="A136" s="165" t="s">
        <v>14</v>
      </c>
      <c r="B136" s="165">
        <v>21565</v>
      </c>
      <c r="C136" s="165">
        <v>22054</v>
      </c>
      <c r="D136" s="165">
        <v>22079</v>
      </c>
      <c r="E136" s="165">
        <v>22098</v>
      </c>
      <c r="F136" s="165">
        <v>22920</v>
      </c>
      <c r="G136" s="167">
        <v>0.10957101410984031</v>
      </c>
      <c r="H136" s="167">
        <v>0.11156132230568834</v>
      </c>
      <c r="I136" s="167">
        <v>0.11115138517612352</v>
      </c>
      <c r="J136" s="167">
        <v>0.11089977466739603</v>
      </c>
      <c r="K136" s="167">
        <v>0.11459427028648568</v>
      </c>
      <c r="L136" s="165">
        <v>16083</v>
      </c>
      <c r="M136" s="165">
        <v>16625</v>
      </c>
      <c r="N136" s="165">
        <v>16180</v>
      </c>
      <c r="O136" s="165">
        <v>16512</v>
      </c>
      <c r="P136" s="165">
        <v>17381</v>
      </c>
      <c r="Q136" s="167">
        <v>0.74579179225597036</v>
      </c>
      <c r="R136" s="167">
        <v>0.75383150448898162</v>
      </c>
      <c r="S136" s="167">
        <v>0.73282304452194391</v>
      </c>
      <c r="T136" s="167">
        <v>0.74721694270974748</v>
      </c>
      <c r="U136" s="167">
        <v>0.7583333333333333</v>
      </c>
      <c r="V136" s="165" t="s">
        <v>171</v>
      </c>
      <c r="W136" s="165">
        <v>18627</v>
      </c>
      <c r="X136" s="165">
        <v>20192</v>
      </c>
      <c r="Y136" s="165">
        <v>20430</v>
      </c>
      <c r="Z136" s="165">
        <v>21565</v>
      </c>
      <c r="AA136" s="165">
        <v>22920</v>
      </c>
      <c r="AB136" s="167">
        <v>9.5121129177220362E-2</v>
      </c>
      <c r="AC136" s="167">
        <v>0.1037194561303479</v>
      </c>
      <c r="AD136" s="167">
        <v>0.1055983129080111</v>
      </c>
      <c r="AE136" s="167">
        <v>0.10957101410984031</v>
      </c>
      <c r="AF136" s="167">
        <v>0.11459427028648568</v>
      </c>
      <c r="AG136" s="165">
        <v>11527</v>
      </c>
      <c r="AH136" s="165">
        <v>14301</v>
      </c>
      <c r="AI136" s="165">
        <v>15189</v>
      </c>
      <c r="AJ136" s="165">
        <v>16083</v>
      </c>
      <c r="AK136" s="165">
        <v>17381</v>
      </c>
      <c r="AL136" s="167">
        <v>0.61883287700649592</v>
      </c>
      <c r="AM136" s="167">
        <v>0.70825079239302691</v>
      </c>
      <c r="AN136" s="167">
        <v>0.74346549192364175</v>
      </c>
      <c r="AO136" s="167">
        <v>0.74579179225597036</v>
      </c>
      <c r="AP136" s="167">
        <v>0.7583333333333333</v>
      </c>
    </row>
    <row r="137" spans="1:42" x14ac:dyDescent="0.25">
      <c r="A137" s="165" t="s">
        <v>15</v>
      </c>
      <c r="B137" s="165">
        <v>8974</v>
      </c>
      <c r="C137" s="165">
        <v>8856</v>
      </c>
      <c r="D137" s="165">
        <v>8715</v>
      </c>
      <c r="E137" s="165">
        <v>8636</v>
      </c>
      <c r="F137" s="165">
        <v>8582</v>
      </c>
      <c r="G137" s="167">
        <v>4.5596581526626795E-2</v>
      </c>
      <c r="H137" s="167">
        <v>4.4798543136808561E-2</v>
      </c>
      <c r="I137" s="167">
        <v>4.3873559572893538E-2</v>
      </c>
      <c r="J137" s="167">
        <v>4.3340141824039828E-2</v>
      </c>
      <c r="K137" s="167">
        <v>4.290785460726964E-2</v>
      </c>
      <c r="L137" s="165">
        <v>8312</v>
      </c>
      <c r="M137" s="165">
        <v>8117</v>
      </c>
      <c r="N137" s="165">
        <v>7988</v>
      </c>
      <c r="O137" s="165">
        <v>7848</v>
      </c>
      <c r="P137" s="165">
        <v>7796</v>
      </c>
      <c r="Q137" s="167">
        <v>0.92623133496768439</v>
      </c>
      <c r="R137" s="167">
        <v>0.91655374887082208</v>
      </c>
      <c r="S137" s="167">
        <v>0.91658060814687325</v>
      </c>
      <c r="T137" s="167">
        <v>0.90875405280222321</v>
      </c>
      <c r="U137" s="167">
        <v>0.90841295735259842</v>
      </c>
      <c r="V137" s="165" t="s">
        <v>171</v>
      </c>
      <c r="W137" s="165">
        <v>0</v>
      </c>
      <c r="X137" s="165">
        <v>6897</v>
      </c>
      <c r="Y137" s="165">
        <v>9782</v>
      </c>
      <c r="Z137" s="165">
        <v>8974</v>
      </c>
      <c r="AA137" s="165">
        <v>8582</v>
      </c>
      <c r="AB137" s="167">
        <v>0</v>
      </c>
      <c r="AC137" s="167">
        <v>3.5427549966868539E-2</v>
      </c>
      <c r="AD137" s="167">
        <v>5.0561071799616476E-2</v>
      </c>
      <c r="AE137" s="167">
        <v>4.5596581526626795E-2</v>
      </c>
      <c r="AF137" s="167">
        <v>4.290785460726964E-2</v>
      </c>
      <c r="AG137" s="165">
        <v>0</v>
      </c>
      <c r="AH137" s="165">
        <v>6869</v>
      </c>
      <c r="AI137" s="165">
        <v>9551</v>
      </c>
      <c r="AJ137" s="165">
        <v>8312</v>
      </c>
      <c r="AK137" s="165">
        <v>7796</v>
      </c>
      <c r="AL137" s="167">
        <v>0</v>
      </c>
      <c r="AM137" s="167">
        <v>0.99594026388284762</v>
      </c>
      <c r="AN137" s="167">
        <v>0.97638519730116535</v>
      </c>
      <c r="AO137" s="167">
        <v>0.92623133496768439</v>
      </c>
      <c r="AP137" s="167">
        <v>0.90841295735259842</v>
      </c>
    </row>
    <row r="138" spans="1:42" x14ac:dyDescent="0.25">
      <c r="A138" s="165" t="s">
        <v>16</v>
      </c>
      <c r="B138" s="165">
        <v>1587</v>
      </c>
      <c r="C138" s="165">
        <v>1608</v>
      </c>
      <c r="D138" s="165">
        <v>1569</v>
      </c>
      <c r="E138" s="165">
        <v>1483</v>
      </c>
      <c r="F138" s="165">
        <v>0</v>
      </c>
      <c r="G138" s="167">
        <v>8.0634917408910992E-3</v>
      </c>
      <c r="H138" s="167">
        <v>8.1341528188785192E-3</v>
      </c>
      <c r="I138" s="167">
        <v>7.898751000558802E-3</v>
      </c>
      <c r="J138" s="167">
        <v>7.4425000376390762E-3</v>
      </c>
      <c r="K138" s="167">
        <v>0</v>
      </c>
      <c r="L138" s="165">
        <v>1316</v>
      </c>
      <c r="M138" s="165">
        <v>1339</v>
      </c>
      <c r="N138" s="165">
        <v>1317</v>
      </c>
      <c r="O138" s="165">
        <v>1225</v>
      </c>
      <c r="P138" s="165">
        <v>0</v>
      </c>
      <c r="Q138" s="167">
        <v>0.8292375551354757</v>
      </c>
      <c r="R138" s="167">
        <v>0.83271144278606968</v>
      </c>
      <c r="S138" s="167">
        <v>0.83938814531548755</v>
      </c>
      <c r="T138" s="167">
        <v>0.82602832097100476</v>
      </c>
      <c r="U138" s="167">
        <v>0</v>
      </c>
      <c r="V138" s="165" t="s">
        <v>171</v>
      </c>
      <c r="W138" s="165">
        <v>1551</v>
      </c>
      <c r="X138" s="165">
        <v>1318</v>
      </c>
      <c r="Y138" s="165">
        <v>1362</v>
      </c>
      <c r="Z138" s="165">
        <v>1587</v>
      </c>
      <c r="AA138" s="165">
        <v>0</v>
      </c>
      <c r="AB138" s="167">
        <v>7.920377481820411E-3</v>
      </c>
      <c r="AC138" s="167">
        <v>6.7701190164321783E-3</v>
      </c>
      <c r="AD138" s="167">
        <v>7.0398875272007404E-3</v>
      </c>
      <c r="AE138" s="167">
        <v>8.0634917408910992E-3</v>
      </c>
      <c r="AF138" s="167">
        <v>0</v>
      </c>
      <c r="AG138" s="165">
        <v>1436</v>
      </c>
      <c r="AH138" s="165">
        <v>1162</v>
      </c>
      <c r="AI138" s="165">
        <v>1116</v>
      </c>
      <c r="AJ138" s="165">
        <v>1316</v>
      </c>
      <c r="AK138" s="165">
        <v>0</v>
      </c>
      <c r="AL138" s="167">
        <v>0.92585428755641519</v>
      </c>
      <c r="AM138" s="167">
        <v>0.88163884673748105</v>
      </c>
      <c r="AN138" s="167">
        <v>0.81938325991189431</v>
      </c>
      <c r="AO138" s="167">
        <v>0.8292375551354757</v>
      </c>
      <c r="AP138" s="167">
        <v>0</v>
      </c>
    </row>
    <row r="139" spans="1:42" x14ac:dyDescent="0.25">
      <c r="A139" s="165" t="s">
        <v>182</v>
      </c>
      <c r="B139" s="165">
        <v>0</v>
      </c>
      <c r="C139" s="165">
        <v>0</v>
      </c>
      <c r="D139" s="165">
        <v>0</v>
      </c>
      <c r="E139" s="165">
        <v>0</v>
      </c>
      <c r="F139" s="165">
        <v>111</v>
      </c>
      <c r="G139" s="167">
        <v>0</v>
      </c>
      <c r="H139" s="167">
        <v>0</v>
      </c>
      <c r="I139" s="167">
        <v>0</v>
      </c>
      <c r="J139" s="167">
        <v>0</v>
      </c>
      <c r="K139" s="167">
        <v>5.5497225138743066E-4</v>
      </c>
      <c r="L139" s="165">
        <v>0</v>
      </c>
      <c r="M139" s="165">
        <v>0</v>
      </c>
      <c r="N139" s="165">
        <v>0</v>
      </c>
      <c r="O139" s="165">
        <v>0</v>
      </c>
      <c r="P139" s="165">
        <v>0</v>
      </c>
      <c r="Q139" s="167">
        <v>0</v>
      </c>
      <c r="R139" s="167">
        <v>0</v>
      </c>
      <c r="S139" s="167">
        <v>0</v>
      </c>
      <c r="T139" s="167">
        <v>0</v>
      </c>
      <c r="U139" s="167">
        <v>0</v>
      </c>
      <c r="V139" s="165" t="s">
        <v>171</v>
      </c>
      <c r="W139" s="165">
        <v>0</v>
      </c>
      <c r="X139" s="165">
        <v>0</v>
      </c>
      <c r="Y139" s="165">
        <v>0</v>
      </c>
      <c r="Z139" s="165">
        <v>0</v>
      </c>
      <c r="AA139" s="165">
        <v>111</v>
      </c>
      <c r="AB139" s="167">
        <v>0</v>
      </c>
      <c r="AC139" s="167">
        <v>0</v>
      </c>
      <c r="AD139" s="167">
        <v>0</v>
      </c>
      <c r="AE139" s="167">
        <v>0</v>
      </c>
      <c r="AF139" s="167">
        <v>5.5497225138743066E-4</v>
      </c>
      <c r="AG139" s="165">
        <v>0</v>
      </c>
      <c r="AH139" s="165">
        <v>0</v>
      </c>
      <c r="AI139" s="165">
        <v>0</v>
      </c>
      <c r="AJ139" s="165">
        <v>0</v>
      </c>
      <c r="AK139" s="165">
        <v>0</v>
      </c>
      <c r="AL139" s="167">
        <v>0</v>
      </c>
      <c r="AM139" s="167">
        <v>0</v>
      </c>
      <c r="AN139" s="167">
        <v>0</v>
      </c>
      <c r="AO139" s="167">
        <v>0</v>
      </c>
      <c r="AP139" s="167">
        <v>0</v>
      </c>
    </row>
    <row r="140" spans="1:42" x14ac:dyDescent="0.25">
      <c r="A140" s="165" t="s">
        <v>172</v>
      </c>
      <c r="B140" s="165">
        <v>337</v>
      </c>
      <c r="C140" s="165">
        <v>481</v>
      </c>
      <c r="D140" s="165">
        <v>609</v>
      </c>
      <c r="E140" s="165">
        <v>874</v>
      </c>
      <c r="F140" s="165">
        <v>1027</v>
      </c>
      <c r="G140" s="167">
        <v>1.7122852657090741E-3</v>
      </c>
      <c r="H140" s="167">
        <v>2.4331638718162732E-3</v>
      </c>
      <c r="I140" s="167">
        <v>3.065863199069669E-3</v>
      </c>
      <c r="J140" s="167">
        <v>4.3862070349943039E-3</v>
      </c>
      <c r="K140" s="167">
        <v>5.134743262836858E-3</v>
      </c>
      <c r="L140" s="165">
        <v>337</v>
      </c>
      <c r="M140" s="165">
        <v>481</v>
      </c>
      <c r="N140" s="165">
        <v>609</v>
      </c>
      <c r="O140" s="165">
        <v>874</v>
      </c>
      <c r="P140" s="165">
        <v>1027</v>
      </c>
      <c r="Q140" s="167">
        <v>1</v>
      </c>
      <c r="R140" s="167">
        <v>1</v>
      </c>
      <c r="S140" s="167">
        <v>1</v>
      </c>
      <c r="T140" s="167">
        <v>1</v>
      </c>
      <c r="U140" s="167">
        <v>1</v>
      </c>
      <c r="V140" s="165" t="s">
        <v>171</v>
      </c>
      <c r="W140" s="165">
        <v>0</v>
      </c>
      <c r="X140" s="165">
        <v>0</v>
      </c>
      <c r="Y140" s="165">
        <v>0</v>
      </c>
      <c r="Z140" s="165">
        <v>337</v>
      </c>
      <c r="AA140" s="165">
        <v>1027</v>
      </c>
      <c r="AB140" s="167">
        <v>0</v>
      </c>
      <c r="AC140" s="167">
        <v>0</v>
      </c>
      <c r="AD140" s="167">
        <v>0</v>
      </c>
      <c r="AE140" s="167">
        <v>1.7122852657090741E-3</v>
      </c>
      <c r="AF140" s="167">
        <v>5.134743262836858E-3</v>
      </c>
      <c r="AG140" s="165">
        <v>0</v>
      </c>
      <c r="AH140" s="165">
        <v>0</v>
      </c>
      <c r="AI140" s="165">
        <v>0</v>
      </c>
      <c r="AJ140" s="165">
        <v>337</v>
      </c>
      <c r="AK140" s="165">
        <v>1027</v>
      </c>
      <c r="AL140" s="167">
        <v>0</v>
      </c>
      <c r="AM140" s="167">
        <v>0</v>
      </c>
      <c r="AN140" s="167">
        <v>0</v>
      </c>
      <c r="AO140" s="167">
        <v>1</v>
      </c>
      <c r="AP140" s="167">
        <v>1</v>
      </c>
    </row>
    <row r="141" spans="1:42" x14ac:dyDescent="0.25">
      <c r="A141" s="165" t="s">
        <v>154</v>
      </c>
      <c r="B141" s="165">
        <v>0</v>
      </c>
      <c r="C141" s="165">
        <v>0</v>
      </c>
      <c r="D141" s="165">
        <v>9</v>
      </c>
      <c r="E141" s="165">
        <v>18</v>
      </c>
      <c r="F141" s="165">
        <v>23</v>
      </c>
      <c r="G141" s="167">
        <v>0</v>
      </c>
      <c r="H141" s="167">
        <v>0</v>
      </c>
      <c r="I141" s="167">
        <v>4.5308323138960625E-5</v>
      </c>
      <c r="J141" s="167">
        <v>9.0333783329402147E-5</v>
      </c>
      <c r="K141" s="167">
        <v>1.1499425028748562E-4</v>
      </c>
      <c r="L141" s="165">
        <v>0</v>
      </c>
      <c r="M141" s="165">
        <v>0</v>
      </c>
      <c r="N141" s="165">
        <v>9</v>
      </c>
      <c r="O141" s="165">
        <v>18</v>
      </c>
      <c r="P141" s="165">
        <v>23</v>
      </c>
      <c r="Q141" s="167">
        <v>0</v>
      </c>
      <c r="R141" s="167">
        <v>0</v>
      </c>
      <c r="S141" s="167">
        <v>1</v>
      </c>
      <c r="T141" s="167">
        <v>1</v>
      </c>
      <c r="U141" s="167">
        <v>1</v>
      </c>
      <c r="V141" s="165" t="s">
        <v>171</v>
      </c>
      <c r="W141" s="165">
        <v>0</v>
      </c>
      <c r="X141" s="165">
        <v>0</v>
      </c>
      <c r="Y141" s="165">
        <v>0</v>
      </c>
      <c r="Z141" s="165">
        <v>0</v>
      </c>
      <c r="AA141" s="165">
        <v>23</v>
      </c>
      <c r="AB141" s="167">
        <v>0</v>
      </c>
      <c r="AC141" s="167">
        <v>0</v>
      </c>
      <c r="AD141" s="167">
        <v>0</v>
      </c>
      <c r="AE141" s="167">
        <v>0</v>
      </c>
      <c r="AF141" s="167">
        <v>1.1499425028748562E-4</v>
      </c>
      <c r="AG141" s="165">
        <v>0</v>
      </c>
      <c r="AH141" s="165">
        <v>0</v>
      </c>
      <c r="AI141" s="165">
        <v>0</v>
      </c>
      <c r="AJ141" s="165">
        <v>0</v>
      </c>
      <c r="AK141" s="165">
        <v>23</v>
      </c>
      <c r="AL141" s="167">
        <v>0</v>
      </c>
      <c r="AM141" s="167">
        <v>0</v>
      </c>
      <c r="AN141" s="167">
        <v>0</v>
      </c>
      <c r="AO141" s="167">
        <v>0</v>
      </c>
      <c r="AP141" s="167">
        <v>1</v>
      </c>
    </row>
    <row r="142" spans="1:42" x14ac:dyDescent="0.25">
      <c r="A142" s="165" t="s">
        <v>19</v>
      </c>
      <c r="B142" s="165">
        <v>280</v>
      </c>
      <c r="C142" s="165">
        <v>511</v>
      </c>
      <c r="D142" s="165">
        <v>767</v>
      </c>
      <c r="E142" s="165">
        <v>1009</v>
      </c>
      <c r="F142" s="165">
        <v>1234</v>
      </c>
      <c r="G142" s="167">
        <v>1.4226702504407738E-3</v>
      </c>
      <c r="H142" s="167">
        <v>2.5849204542580367E-3</v>
      </c>
      <c r="I142" s="167">
        <v>3.8612759830647559E-3</v>
      </c>
      <c r="J142" s="167">
        <v>5.0637104099648198E-3</v>
      </c>
      <c r="K142" s="167">
        <v>6.1696915154242291E-3</v>
      </c>
      <c r="L142" s="165">
        <v>279</v>
      </c>
      <c r="M142" s="165">
        <v>511</v>
      </c>
      <c r="N142" s="165">
        <v>764</v>
      </c>
      <c r="O142" s="165">
        <v>1004</v>
      </c>
      <c r="P142" s="165">
        <v>1220</v>
      </c>
      <c r="Q142" s="167">
        <v>0.99642857142857144</v>
      </c>
      <c r="R142" s="167">
        <v>1</v>
      </c>
      <c r="S142" s="167">
        <v>0.99608865710560623</v>
      </c>
      <c r="T142" s="167">
        <v>0.99504459861248762</v>
      </c>
      <c r="U142" s="167">
        <v>0.98865478119935168</v>
      </c>
      <c r="V142" s="165" t="s">
        <v>171</v>
      </c>
      <c r="W142" s="165">
        <v>0</v>
      </c>
      <c r="X142" s="165">
        <v>0</v>
      </c>
      <c r="Y142" s="165">
        <v>0</v>
      </c>
      <c r="Z142" s="165">
        <v>280</v>
      </c>
      <c r="AA142" s="165">
        <v>1234</v>
      </c>
      <c r="AB142" s="167">
        <v>0</v>
      </c>
      <c r="AC142" s="167">
        <v>0</v>
      </c>
      <c r="AD142" s="167">
        <v>0</v>
      </c>
      <c r="AE142" s="167">
        <v>1.4226702504407738E-3</v>
      </c>
      <c r="AF142" s="167">
        <v>6.1696915154242291E-3</v>
      </c>
      <c r="AG142" s="165">
        <v>0</v>
      </c>
      <c r="AH142" s="165">
        <v>0</v>
      </c>
      <c r="AI142" s="165">
        <v>0</v>
      </c>
      <c r="AJ142" s="165">
        <v>279</v>
      </c>
      <c r="AK142" s="165">
        <v>1220</v>
      </c>
      <c r="AL142" s="167">
        <v>0</v>
      </c>
      <c r="AM142" s="167">
        <v>0</v>
      </c>
      <c r="AN142" s="167">
        <v>0</v>
      </c>
      <c r="AO142" s="167">
        <v>0.99642857142857144</v>
      </c>
      <c r="AP142" s="167">
        <v>0.98865478119935168</v>
      </c>
    </row>
    <row r="143" spans="1:42" x14ac:dyDescent="0.25">
      <c r="A143" s="165" t="s">
        <v>20</v>
      </c>
      <c r="B143" s="165">
        <v>603</v>
      </c>
      <c r="C143" s="165">
        <v>604</v>
      </c>
      <c r="D143" s="165">
        <v>612</v>
      </c>
      <c r="E143" s="165">
        <v>623</v>
      </c>
      <c r="F143" s="165">
        <v>616</v>
      </c>
      <c r="G143" s="167">
        <v>3.0638220036278093E-3</v>
      </c>
      <c r="H143" s="167">
        <v>3.0553658598275035E-3</v>
      </c>
      <c r="I143" s="167">
        <v>3.0809659734493226E-3</v>
      </c>
      <c r="J143" s="167">
        <v>3.1265526119009742E-3</v>
      </c>
      <c r="K143" s="167">
        <v>3.0798460076996151E-3</v>
      </c>
      <c r="L143" s="165">
        <v>527</v>
      </c>
      <c r="M143" s="165">
        <v>531</v>
      </c>
      <c r="N143" s="165">
        <v>540</v>
      </c>
      <c r="O143" s="165">
        <v>554</v>
      </c>
      <c r="P143" s="165">
        <v>552</v>
      </c>
      <c r="Q143" s="167">
        <v>0.87396351575456055</v>
      </c>
      <c r="R143" s="167">
        <v>0.87913907284768211</v>
      </c>
      <c r="S143" s="167">
        <v>0.88235294117647056</v>
      </c>
      <c r="T143" s="167">
        <v>0.8892455858747994</v>
      </c>
      <c r="U143" s="167">
        <v>0.89610389610389607</v>
      </c>
      <c r="V143" s="165" t="s">
        <v>171</v>
      </c>
      <c r="W143" s="165">
        <v>532</v>
      </c>
      <c r="X143" s="165">
        <v>580</v>
      </c>
      <c r="Y143" s="165">
        <v>609</v>
      </c>
      <c r="Z143" s="165">
        <v>603</v>
      </c>
      <c r="AA143" s="165">
        <v>616</v>
      </c>
      <c r="AB143" s="167">
        <v>2.7167252226489094E-3</v>
      </c>
      <c r="AC143" s="167">
        <v>2.9792633000991376E-3</v>
      </c>
      <c r="AD143" s="167">
        <v>3.1477911189906394E-3</v>
      </c>
      <c r="AE143" s="167">
        <v>3.0638220036278093E-3</v>
      </c>
      <c r="AF143" s="167">
        <v>3.0798460076996151E-3</v>
      </c>
      <c r="AG143" s="165">
        <v>442</v>
      </c>
      <c r="AH143" s="165">
        <v>441</v>
      </c>
      <c r="AI143" s="165">
        <v>523</v>
      </c>
      <c r="AJ143" s="165">
        <v>527</v>
      </c>
      <c r="AK143" s="165">
        <v>552</v>
      </c>
      <c r="AL143" s="167">
        <v>0.83082706766917291</v>
      </c>
      <c r="AM143" s="167">
        <v>0.76034482758620692</v>
      </c>
      <c r="AN143" s="167">
        <v>0.85878489326765184</v>
      </c>
      <c r="AO143" s="167">
        <v>0.87396351575456055</v>
      </c>
      <c r="AP143" s="167">
        <v>0.89610389610389607</v>
      </c>
    </row>
    <row r="144" spans="1:42" x14ac:dyDescent="0.25">
      <c r="A144" s="165" t="s">
        <v>21</v>
      </c>
      <c r="B144" s="165">
        <v>6</v>
      </c>
      <c r="C144" s="165">
        <v>22</v>
      </c>
      <c r="D144" s="165">
        <v>39</v>
      </c>
      <c r="E144" s="165">
        <v>48</v>
      </c>
      <c r="F144" s="165">
        <v>56</v>
      </c>
      <c r="G144" s="167">
        <v>3.0485791080873724E-5</v>
      </c>
      <c r="H144" s="167">
        <v>1.1128816045729317E-4</v>
      </c>
      <c r="I144" s="167">
        <v>1.9633606693549604E-4</v>
      </c>
      <c r="J144" s="167">
        <v>2.408900888784057E-4</v>
      </c>
      <c r="K144" s="167">
        <v>2.7998600069996501E-4</v>
      </c>
      <c r="L144" s="165">
        <v>6</v>
      </c>
      <c r="M144" s="165">
        <v>21</v>
      </c>
      <c r="N144" s="165">
        <v>36</v>
      </c>
      <c r="O144" s="165">
        <v>42</v>
      </c>
      <c r="P144" s="165">
        <v>53</v>
      </c>
      <c r="Q144" s="167">
        <v>1</v>
      </c>
      <c r="R144" s="167">
        <v>0.95454545454545459</v>
      </c>
      <c r="S144" s="167">
        <v>0.92307692307692313</v>
      </c>
      <c r="T144" s="167">
        <v>0.875</v>
      </c>
      <c r="U144" s="167">
        <v>0.9464285714285714</v>
      </c>
      <c r="V144" s="165" t="s">
        <v>171</v>
      </c>
      <c r="W144" s="165">
        <v>0</v>
      </c>
      <c r="X144" s="165">
        <v>0</v>
      </c>
      <c r="Y144" s="165">
        <v>1</v>
      </c>
      <c r="Z144" s="165">
        <v>6</v>
      </c>
      <c r="AA144" s="165">
        <v>56</v>
      </c>
      <c r="AB144" s="167">
        <v>0</v>
      </c>
      <c r="AC144" s="167">
        <v>0</v>
      </c>
      <c r="AD144" s="167">
        <v>5.1687867306907049E-6</v>
      </c>
      <c r="AE144" s="167">
        <v>3.0485791080873724E-5</v>
      </c>
      <c r="AF144" s="167">
        <v>2.7998600069996501E-4</v>
      </c>
      <c r="AG144" s="165">
        <v>0</v>
      </c>
      <c r="AH144" s="165">
        <v>0</v>
      </c>
      <c r="AI144" s="165">
        <v>1</v>
      </c>
      <c r="AJ144" s="165">
        <v>6</v>
      </c>
      <c r="AK144" s="165">
        <v>53</v>
      </c>
      <c r="AL144" s="167">
        <v>0</v>
      </c>
      <c r="AM144" s="167">
        <v>0</v>
      </c>
      <c r="AN144" s="167">
        <v>1</v>
      </c>
      <c r="AO144" s="167">
        <v>1</v>
      </c>
      <c r="AP144" s="167">
        <v>0.9464285714285714</v>
      </c>
    </row>
    <row r="145" spans="1:42" x14ac:dyDescent="0.25">
      <c r="A145" s="165" t="s">
        <v>22</v>
      </c>
      <c r="B145" s="165">
        <v>0</v>
      </c>
      <c r="C145" s="165">
        <v>0</v>
      </c>
      <c r="D145" s="165">
        <v>0</v>
      </c>
      <c r="E145" s="165">
        <v>0</v>
      </c>
      <c r="F145" s="165">
        <v>1</v>
      </c>
      <c r="G145" s="167">
        <v>0</v>
      </c>
      <c r="H145" s="167">
        <v>0</v>
      </c>
      <c r="I145" s="167">
        <v>0</v>
      </c>
      <c r="J145" s="167">
        <v>0</v>
      </c>
      <c r="K145" s="167">
        <v>4.9997500124993754E-6</v>
      </c>
      <c r="L145" s="165">
        <v>0</v>
      </c>
      <c r="M145" s="165">
        <v>0</v>
      </c>
      <c r="N145" s="165">
        <v>0</v>
      </c>
      <c r="O145" s="165">
        <v>0</v>
      </c>
      <c r="P145" s="165">
        <v>1</v>
      </c>
      <c r="Q145" s="167">
        <v>0</v>
      </c>
      <c r="R145" s="167">
        <v>0</v>
      </c>
      <c r="S145" s="167">
        <v>0</v>
      </c>
      <c r="T145" s="167">
        <v>0</v>
      </c>
      <c r="U145" s="167">
        <v>1</v>
      </c>
      <c r="V145" s="165" t="s">
        <v>171</v>
      </c>
      <c r="W145" s="165">
        <v>0</v>
      </c>
      <c r="X145" s="165">
        <v>0</v>
      </c>
      <c r="Y145" s="165">
        <v>0</v>
      </c>
      <c r="Z145" s="165">
        <v>0</v>
      </c>
      <c r="AA145" s="165">
        <v>1</v>
      </c>
      <c r="AB145" s="167">
        <v>0</v>
      </c>
      <c r="AC145" s="167">
        <v>0</v>
      </c>
      <c r="AD145" s="167">
        <v>0</v>
      </c>
      <c r="AE145" s="167">
        <v>0</v>
      </c>
      <c r="AF145" s="167">
        <v>4.9997500124993754E-6</v>
      </c>
      <c r="AG145" s="165">
        <v>0</v>
      </c>
      <c r="AH145" s="165">
        <v>0</v>
      </c>
      <c r="AI145" s="165">
        <v>0</v>
      </c>
      <c r="AJ145" s="165">
        <v>0</v>
      </c>
      <c r="AK145" s="165">
        <v>1</v>
      </c>
      <c r="AL145" s="167">
        <v>0</v>
      </c>
      <c r="AM145" s="167">
        <v>0</v>
      </c>
      <c r="AN145" s="167">
        <v>0</v>
      </c>
      <c r="AO145" s="167">
        <v>0</v>
      </c>
      <c r="AP145" s="167">
        <v>1</v>
      </c>
    </row>
    <row r="146" spans="1:42" x14ac:dyDescent="0.25">
      <c r="A146" s="165" t="s">
        <v>174</v>
      </c>
      <c r="B146" s="165">
        <v>0</v>
      </c>
      <c r="C146" s="165">
        <v>0</v>
      </c>
      <c r="D146" s="165">
        <v>0</v>
      </c>
      <c r="E146" s="165">
        <v>2</v>
      </c>
      <c r="F146" s="165">
        <v>1</v>
      </c>
      <c r="G146" s="167">
        <v>0</v>
      </c>
      <c r="H146" s="167">
        <v>0</v>
      </c>
      <c r="I146" s="167">
        <v>0</v>
      </c>
      <c r="J146" s="167">
        <v>1.0037087036600238E-5</v>
      </c>
      <c r="K146" s="167">
        <v>4.9997500124993754E-6</v>
      </c>
      <c r="L146" s="165">
        <v>0</v>
      </c>
      <c r="M146" s="165">
        <v>0</v>
      </c>
      <c r="N146" s="165">
        <v>0</v>
      </c>
      <c r="O146" s="165">
        <v>2</v>
      </c>
      <c r="P146" s="165">
        <v>1</v>
      </c>
      <c r="Q146" s="167">
        <v>0</v>
      </c>
      <c r="R146" s="167">
        <v>0</v>
      </c>
      <c r="S146" s="167">
        <v>0</v>
      </c>
      <c r="T146" s="167">
        <v>1</v>
      </c>
      <c r="U146" s="167">
        <v>1</v>
      </c>
      <c r="V146" s="165" t="s">
        <v>171</v>
      </c>
      <c r="W146" s="165">
        <v>0</v>
      </c>
      <c r="X146" s="165">
        <v>0</v>
      </c>
      <c r="Y146" s="165">
        <v>0</v>
      </c>
      <c r="Z146" s="165">
        <v>0</v>
      </c>
      <c r="AA146" s="165">
        <v>1</v>
      </c>
      <c r="AB146" s="167">
        <v>0</v>
      </c>
      <c r="AC146" s="167">
        <v>0</v>
      </c>
      <c r="AD146" s="167">
        <v>0</v>
      </c>
      <c r="AE146" s="167">
        <v>0</v>
      </c>
      <c r="AF146" s="167">
        <v>4.9997500124993754E-6</v>
      </c>
      <c r="AG146" s="165">
        <v>0</v>
      </c>
      <c r="AH146" s="165">
        <v>0</v>
      </c>
      <c r="AI146" s="165">
        <v>0</v>
      </c>
      <c r="AJ146" s="165">
        <v>0</v>
      </c>
      <c r="AK146" s="165">
        <v>1</v>
      </c>
      <c r="AL146" s="167">
        <v>0</v>
      </c>
      <c r="AM146" s="167">
        <v>0</v>
      </c>
      <c r="AN146" s="167">
        <v>0</v>
      </c>
      <c r="AO146" s="167">
        <v>0</v>
      </c>
      <c r="AP146" s="167">
        <v>1</v>
      </c>
    </row>
    <row r="147" spans="1:42" x14ac:dyDescent="0.25">
      <c r="A147" s="165" t="s">
        <v>23</v>
      </c>
      <c r="B147" s="165">
        <v>2</v>
      </c>
      <c r="C147" s="165">
        <v>2</v>
      </c>
      <c r="D147" s="165">
        <v>1</v>
      </c>
      <c r="E147" s="165">
        <v>2</v>
      </c>
      <c r="F147" s="165">
        <v>5</v>
      </c>
      <c r="G147" s="167">
        <v>1.0161930360291241E-5</v>
      </c>
      <c r="H147" s="167">
        <v>1.011710549611756E-5</v>
      </c>
      <c r="I147" s="167">
        <v>5.0342581265511806E-6</v>
      </c>
      <c r="J147" s="167">
        <v>1.0037087036600238E-5</v>
      </c>
      <c r="K147" s="167">
        <v>2.4998750062496874E-5</v>
      </c>
      <c r="L147" s="165">
        <v>2</v>
      </c>
      <c r="M147" s="165">
        <v>2</v>
      </c>
      <c r="N147" s="165">
        <v>1</v>
      </c>
      <c r="O147" s="165">
        <v>2</v>
      </c>
      <c r="P147" s="165">
        <v>5</v>
      </c>
      <c r="Q147" s="167">
        <v>1</v>
      </c>
      <c r="R147" s="167">
        <v>1</v>
      </c>
      <c r="S147" s="167">
        <v>1</v>
      </c>
      <c r="T147" s="167">
        <v>1</v>
      </c>
      <c r="U147" s="167">
        <v>1</v>
      </c>
      <c r="V147" s="165" t="s">
        <v>171</v>
      </c>
      <c r="W147" s="165">
        <v>0</v>
      </c>
      <c r="X147" s="165">
        <v>0</v>
      </c>
      <c r="Y147" s="165">
        <v>0</v>
      </c>
      <c r="Z147" s="165">
        <v>2</v>
      </c>
      <c r="AA147" s="165">
        <v>5</v>
      </c>
      <c r="AB147" s="167">
        <v>0</v>
      </c>
      <c r="AC147" s="167">
        <v>0</v>
      </c>
      <c r="AD147" s="167">
        <v>0</v>
      </c>
      <c r="AE147" s="167">
        <v>1.0161930360291241E-5</v>
      </c>
      <c r="AF147" s="167">
        <v>2.4998750062496874E-5</v>
      </c>
      <c r="AG147" s="165">
        <v>0</v>
      </c>
      <c r="AH147" s="165">
        <v>0</v>
      </c>
      <c r="AI147" s="165">
        <v>0</v>
      </c>
      <c r="AJ147" s="165">
        <v>2</v>
      </c>
      <c r="AK147" s="165">
        <v>5</v>
      </c>
      <c r="AL147" s="167">
        <v>0</v>
      </c>
      <c r="AM147" s="167">
        <v>0</v>
      </c>
      <c r="AN147" s="167">
        <v>0</v>
      </c>
      <c r="AO147" s="167">
        <v>1</v>
      </c>
      <c r="AP147" s="167">
        <v>1</v>
      </c>
    </row>
    <row r="148" spans="1:42" x14ac:dyDescent="0.25">
      <c r="A148" s="165" t="s">
        <v>24</v>
      </c>
      <c r="B148" s="165">
        <v>115</v>
      </c>
      <c r="C148" s="165">
        <v>117</v>
      </c>
      <c r="D148" s="165">
        <v>88</v>
      </c>
      <c r="E148" s="165">
        <v>85</v>
      </c>
      <c r="F148" s="165">
        <v>89</v>
      </c>
      <c r="G148" s="167">
        <v>5.8431099571674635E-4</v>
      </c>
      <c r="H148" s="167">
        <v>5.9185067152287734E-4</v>
      </c>
      <c r="I148" s="167">
        <v>4.4301471513650393E-4</v>
      </c>
      <c r="J148" s="167">
        <v>4.265761990555101E-4</v>
      </c>
      <c r="K148" s="167">
        <v>4.4497775111244437E-4</v>
      </c>
      <c r="L148" s="165">
        <v>112</v>
      </c>
      <c r="M148" s="165">
        <v>115</v>
      </c>
      <c r="N148" s="165">
        <v>87</v>
      </c>
      <c r="O148" s="165">
        <v>83</v>
      </c>
      <c r="P148" s="165">
        <v>88</v>
      </c>
      <c r="Q148" s="167">
        <v>0.97391304347826091</v>
      </c>
      <c r="R148" s="167">
        <v>0.98290598290598286</v>
      </c>
      <c r="S148" s="167">
        <v>0.98863636363636365</v>
      </c>
      <c r="T148" s="167">
        <v>0.97647058823529409</v>
      </c>
      <c r="U148" s="167">
        <v>0.9887640449438202</v>
      </c>
      <c r="V148" s="165" t="s">
        <v>171</v>
      </c>
      <c r="W148" s="165">
        <v>7</v>
      </c>
      <c r="X148" s="165">
        <v>34</v>
      </c>
      <c r="Y148" s="165">
        <v>100</v>
      </c>
      <c r="Z148" s="165">
        <v>115</v>
      </c>
      <c r="AA148" s="165">
        <v>89</v>
      </c>
      <c r="AB148" s="167">
        <v>3.5746384508538277E-5</v>
      </c>
      <c r="AC148" s="167">
        <v>1.7464646931615634E-4</v>
      </c>
      <c r="AD148" s="167">
        <v>5.1687867306907055E-4</v>
      </c>
      <c r="AE148" s="167">
        <v>5.8431099571674635E-4</v>
      </c>
      <c r="AF148" s="167">
        <v>4.4497775111244437E-4</v>
      </c>
      <c r="AG148" s="165">
        <v>7</v>
      </c>
      <c r="AH148" s="165">
        <v>34</v>
      </c>
      <c r="AI148" s="165">
        <v>100</v>
      </c>
      <c r="AJ148" s="165">
        <v>112</v>
      </c>
      <c r="AK148" s="165">
        <v>88</v>
      </c>
      <c r="AL148" s="167">
        <v>1</v>
      </c>
      <c r="AM148" s="167">
        <v>1</v>
      </c>
      <c r="AN148" s="167">
        <v>1</v>
      </c>
      <c r="AO148" s="167">
        <v>0.97391304347826091</v>
      </c>
      <c r="AP148" s="167">
        <v>0.9887640449438202</v>
      </c>
    </row>
    <row r="149" spans="1:42" x14ac:dyDescent="0.25">
      <c r="A149" s="165" t="s">
        <v>25</v>
      </c>
      <c r="B149" s="165">
        <v>8775</v>
      </c>
      <c r="C149" s="165">
        <v>8687</v>
      </c>
      <c r="D149" s="165">
        <v>8693</v>
      </c>
      <c r="E149" s="165">
        <v>8359</v>
      </c>
      <c r="F149" s="165">
        <v>8047</v>
      </c>
      <c r="G149" s="167">
        <v>4.4585469455777821E-2</v>
      </c>
      <c r="H149" s="167">
        <v>4.3943647722386625E-2</v>
      </c>
      <c r="I149" s="167">
        <v>4.3762805894109413E-2</v>
      </c>
      <c r="J149" s="167">
        <v>4.1950005269470694E-2</v>
      </c>
      <c r="K149" s="167">
        <v>4.023298835058247E-2</v>
      </c>
      <c r="L149" s="165">
        <v>8272</v>
      </c>
      <c r="M149" s="165">
        <v>8209</v>
      </c>
      <c r="N149" s="165">
        <v>8074</v>
      </c>
      <c r="O149" s="165">
        <v>7817</v>
      </c>
      <c r="P149" s="165">
        <v>7442</v>
      </c>
      <c r="Q149" s="167">
        <v>0.94267806267806264</v>
      </c>
      <c r="R149" s="167">
        <v>0.94497525037412222</v>
      </c>
      <c r="S149" s="167">
        <v>0.92879328195099509</v>
      </c>
      <c r="T149" s="167">
        <v>0.93515970809905491</v>
      </c>
      <c r="U149" s="167">
        <v>0.92481670187647569</v>
      </c>
      <c r="V149" s="165" t="s">
        <v>171</v>
      </c>
      <c r="W149" s="165">
        <v>9408</v>
      </c>
      <c r="X149" s="165">
        <v>10099</v>
      </c>
      <c r="Y149" s="165">
        <v>8075</v>
      </c>
      <c r="Z149" s="165">
        <v>8775</v>
      </c>
      <c r="AA149" s="165">
        <v>8047</v>
      </c>
      <c r="AB149" s="167">
        <v>4.8043140779475448E-2</v>
      </c>
      <c r="AC149" s="167">
        <v>5.1875138047760672E-2</v>
      </c>
      <c r="AD149" s="167">
        <v>4.1737952850327442E-2</v>
      </c>
      <c r="AE149" s="167">
        <v>4.4585469455777821E-2</v>
      </c>
      <c r="AF149" s="167">
        <v>4.023298835058247E-2</v>
      </c>
      <c r="AG149" s="165">
        <v>8900</v>
      </c>
      <c r="AH149" s="165">
        <v>9172</v>
      </c>
      <c r="AI149" s="165">
        <v>7554</v>
      </c>
      <c r="AJ149" s="165">
        <v>8272</v>
      </c>
      <c r="AK149" s="165">
        <v>7442</v>
      </c>
      <c r="AL149" s="167">
        <v>0.94600340136054417</v>
      </c>
      <c r="AM149" s="167">
        <v>0.90820873353797404</v>
      </c>
      <c r="AN149" s="167">
        <v>0.93547987616099071</v>
      </c>
      <c r="AO149" s="167">
        <v>0.94267806267806264</v>
      </c>
      <c r="AP149" s="167">
        <v>0.92481670187647569</v>
      </c>
    </row>
    <row r="150" spans="1:42" x14ac:dyDescent="0.25">
      <c r="A150" s="165" t="s">
        <v>26</v>
      </c>
      <c r="B150" s="165">
        <v>0</v>
      </c>
      <c r="C150" s="165">
        <v>0</v>
      </c>
      <c r="D150" s="165">
        <v>0</v>
      </c>
      <c r="E150" s="165">
        <v>6</v>
      </c>
      <c r="F150" s="165">
        <v>30</v>
      </c>
      <c r="G150" s="167">
        <v>0</v>
      </c>
      <c r="H150" s="167">
        <v>0</v>
      </c>
      <c r="I150" s="167">
        <v>0</v>
      </c>
      <c r="J150" s="167">
        <v>3.0111261109800712E-5</v>
      </c>
      <c r="K150" s="167">
        <v>1.4999250037498125E-4</v>
      </c>
      <c r="L150" s="165">
        <v>0</v>
      </c>
      <c r="M150" s="165">
        <v>0</v>
      </c>
      <c r="N150" s="165">
        <v>0</v>
      </c>
      <c r="O150" s="165">
        <v>6</v>
      </c>
      <c r="P150" s="165">
        <v>28</v>
      </c>
      <c r="Q150" s="167">
        <v>0</v>
      </c>
      <c r="R150" s="167">
        <v>0</v>
      </c>
      <c r="S150" s="167">
        <v>0</v>
      </c>
      <c r="T150" s="167">
        <v>1</v>
      </c>
      <c r="U150" s="167">
        <v>0.93333333333333335</v>
      </c>
      <c r="V150" s="165" t="s">
        <v>171</v>
      </c>
      <c r="W150" s="165">
        <v>0</v>
      </c>
      <c r="X150" s="165">
        <v>0</v>
      </c>
      <c r="Y150" s="165">
        <v>0</v>
      </c>
      <c r="Z150" s="165">
        <v>0</v>
      </c>
      <c r="AA150" s="165">
        <v>30</v>
      </c>
      <c r="AB150" s="167">
        <v>0</v>
      </c>
      <c r="AC150" s="167">
        <v>0</v>
      </c>
      <c r="AD150" s="167">
        <v>0</v>
      </c>
      <c r="AE150" s="167">
        <v>0</v>
      </c>
      <c r="AF150" s="167">
        <v>1.4999250037498125E-4</v>
      </c>
      <c r="AG150" s="165">
        <v>0</v>
      </c>
      <c r="AH150" s="165">
        <v>0</v>
      </c>
      <c r="AI150" s="165">
        <v>0</v>
      </c>
      <c r="AJ150" s="165">
        <v>0</v>
      </c>
      <c r="AK150" s="165">
        <v>28</v>
      </c>
      <c r="AL150" s="167">
        <v>0</v>
      </c>
      <c r="AM150" s="167">
        <v>0</v>
      </c>
      <c r="AN150" s="167">
        <v>0</v>
      </c>
      <c r="AO150" s="167">
        <v>0</v>
      </c>
      <c r="AP150" s="167">
        <v>0.93333333333333335</v>
      </c>
    </row>
    <row r="151" spans="1:42" x14ac:dyDescent="0.25">
      <c r="A151" s="165" t="s">
        <v>28</v>
      </c>
      <c r="B151" s="165">
        <v>87056</v>
      </c>
      <c r="C151" s="165">
        <v>87585</v>
      </c>
      <c r="D151" s="165">
        <v>87760</v>
      </c>
      <c r="E151" s="165">
        <v>87511</v>
      </c>
      <c r="F151" s="165">
        <v>88449</v>
      </c>
      <c r="G151" s="167">
        <v>0.44232850472275714</v>
      </c>
      <c r="H151" s="167">
        <v>0.44305334243872829</v>
      </c>
      <c r="I151" s="167">
        <v>0.44180649318613163</v>
      </c>
      <c r="J151" s="167">
        <v>0.43917776182996171</v>
      </c>
      <c r="K151" s="167">
        <v>0.44222288885555722</v>
      </c>
      <c r="L151" s="165">
        <v>0</v>
      </c>
      <c r="M151" s="165">
        <v>0</v>
      </c>
      <c r="N151" s="165">
        <v>0</v>
      </c>
      <c r="O151" s="165">
        <v>0</v>
      </c>
      <c r="P151" s="165">
        <v>0</v>
      </c>
      <c r="Q151" s="167">
        <v>0</v>
      </c>
      <c r="R151" s="167">
        <v>0</v>
      </c>
      <c r="S151" s="167">
        <v>0</v>
      </c>
      <c r="T151" s="167">
        <v>0</v>
      </c>
      <c r="U151" s="167">
        <v>0</v>
      </c>
      <c r="V151" s="165" t="s">
        <v>171</v>
      </c>
      <c r="W151" s="165">
        <v>89960</v>
      </c>
      <c r="X151" s="165">
        <v>88873</v>
      </c>
      <c r="Y151" s="165">
        <v>87657</v>
      </c>
      <c r="Z151" s="165">
        <v>87056</v>
      </c>
      <c r="AA151" s="165">
        <v>88449</v>
      </c>
      <c r="AB151" s="167">
        <v>0.45939210719830054</v>
      </c>
      <c r="AC151" s="167">
        <v>0.45651046080984597</v>
      </c>
      <c r="AD151" s="167">
        <v>0.45308033845215512</v>
      </c>
      <c r="AE151" s="167">
        <v>0.44232850472275714</v>
      </c>
      <c r="AF151" s="167">
        <v>0.44222288885555722</v>
      </c>
      <c r="AG151" s="165">
        <v>0</v>
      </c>
      <c r="AH151" s="165">
        <v>0</v>
      </c>
      <c r="AI151" s="165">
        <v>0</v>
      </c>
      <c r="AJ151" s="165">
        <v>0</v>
      </c>
      <c r="AK151" s="165">
        <v>0</v>
      </c>
      <c r="AL151" s="167">
        <v>0</v>
      </c>
      <c r="AM151" s="167">
        <v>0</v>
      </c>
      <c r="AN151" s="167">
        <v>0</v>
      </c>
      <c r="AO151" s="167">
        <v>0</v>
      </c>
      <c r="AP151" s="167">
        <v>0</v>
      </c>
    </row>
    <row r="152" spans="1:42" x14ac:dyDescent="0.25">
      <c r="A152" s="165" t="s">
        <v>199</v>
      </c>
      <c r="B152" s="165">
        <v>127</v>
      </c>
      <c r="C152" s="165">
        <v>147</v>
      </c>
      <c r="D152" s="165">
        <v>150</v>
      </c>
      <c r="E152" s="165">
        <v>167</v>
      </c>
      <c r="F152" s="165">
        <v>184</v>
      </c>
      <c r="G152" s="167">
        <v>6.4528257787849382E-4</v>
      </c>
      <c r="H152" s="167">
        <v>7.4360725396464074E-4</v>
      </c>
      <c r="I152" s="167">
        <v>7.5513871898267714E-4</v>
      </c>
      <c r="J152" s="167">
        <v>8.3809676755611988E-4</v>
      </c>
      <c r="K152" s="167">
        <v>9.1995400229988495E-4</v>
      </c>
      <c r="L152" s="165">
        <v>65</v>
      </c>
      <c r="M152" s="165">
        <v>71</v>
      </c>
      <c r="N152" s="165">
        <v>65</v>
      </c>
      <c r="O152" s="165">
        <v>64</v>
      </c>
      <c r="P152" s="165">
        <v>68</v>
      </c>
      <c r="Q152" s="167">
        <v>0.51181102362204722</v>
      </c>
      <c r="R152" s="167">
        <v>0.48299319727891155</v>
      </c>
      <c r="S152" s="167">
        <v>0.43333333333333335</v>
      </c>
      <c r="T152" s="167">
        <v>0.38323353293413176</v>
      </c>
      <c r="U152" s="167">
        <v>0.36956521739130432</v>
      </c>
      <c r="V152" s="165" t="s">
        <v>171</v>
      </c>
      <c r="W152" s="165">
        <v>158</v>
      </c>
      <c r="X152" s="165">
        <v>245</v>
      </c>
      <c r="Y152" s="165">
        <v>53</v>
      </c>
      <c r="Z152" s="165">
        <v>127</v>
      </c>
      <c r="AA152" s="165">
        <v>184</v>
      </c>
      <c r="AB152" s="167">
        <v>8.0684696462129263E-4</v>
      </c>
      <c r="AC152" s="167">
        <v>1.2584819112487736E-3</v>
      </c>
      <c r="AD152" s="167">
        <v>2.7394569672660734E-4</v>
      </c>
      <c r="AE152" s="167">
        <v>6.4528257787849382E-4</v>
      </c>
      <c r="AF152" s="167">
        <v>9.1995400229988495E-4</v>
      </c>
      <c r="AG152" s="165">
        <v>157</v>
      </c>
      <c r="AH152" s="165">
        <v>244</v>
      </c>
      <c r="AI152" s="165">
        <v>45</v>
      </c>
      <c r="AJ152" s="165">
        <v>65</v>
      </c>
      <c r="AK152" s="165">
        <v>68</v>
      </c>
      <c r="AL152" s="167">
        <v>0.99367088607594933</v>
      </c>
      <c r="AM152" s="167">
        <v>0.99591836734693873</v>
      </c>
      <c r="AN152" s="167">
        <v>0.84905660377358494</v>
      </c>
      <c r="AO152" s="167">
        <v>0.51181102362204722</v>
      </c>
      <c r="AP152" s="167">
        <v>0.36956521739130432</v>
      </c>
    </row>
    <row r="153" spans="1:42" x14ac:dyDescent="0.25">
      <c r="A153" s="165" t="s">
        <v>30</v>
      </c>
      <c r="B153" s="165">
        <v>353</v>
      </c>
      <c r="C153" s="165">
        <v>392</v>
      </c>
      <c r="D153" s="165">
        <v>396</v>
      </c>
      <c r="E153" s="165">
        <v>398</v>
      </c>
      <c r="F153" s="165">
        <v>426</v>
      </c>
      <c r="G153" s="167">
        <v>1.793580708591404E-3</v>
      </c>
      <c r="H153" s="167">
        <v>1.9829526772390418E-3</v>
      </c>
      <c r="I153" s="167">
        <v>1.9935662181142675E-3</v>
      </c>
      <c r="J153" s="167">
        <v>1.9973803202834473E-3</v>
      </c>
      <c r="K153" s="167">
        <v>2.1298935053247338E-3</v>
      </c>
      <c r="L153" s="165">
        <v>353</v>
      </c>
      <c r="M153" s="165">
        <v>392</v>
      </c>
      <c r="N153" s="165">
        <v>396</v>
      </c>
      <c r="O153" s="165">
        <v>398</v>
      </c>
      <c r="P153" s="165">
        <v>426</v>
      </c>
      <c r="Q153" s="167">
        <v>1</v>
      </c>
      <c r="R153" s="167">
        <v>1</v>
      </c>
      <c r="S153" s="167">
        <v>1</v>
      </c>
      <c r="T153" s="167">
        <v>1</v>
      </c>
      <c r="U153" s="167">
        <v>1</v>
      </c>
      <c r="V153" s="165" t="s">
        <v>171</v>
      </c>
      <c r="W153" s="165">
        <v>0</v>
      </c>
      <c r="X153" s="165">
        <v>3</v>
      </c>
      <c r="Y153" s="165">
        <v>348</v>
      </c>
      <c r="Z153" s="165">
        <v>353</v>
      </c>
      <c r="AA153" s="165">
        <v>426</v>
      </c>
      <c r="AB153" s="167">
        <v>0</v>
      </c>
      <c r="AC153" s="167">
        <v>1.5409982586719676E-5</v>
      </c>
      <c r="AD153" s="167">
        <v>1.7987377822803654E-3</v>
      </c>
      <c r="AE153" s="167">
        <v>1.793580708591404E-3</v>
      </c>
      <c r="AF153" s="167">
        <v>2.1298935053247338E-3</v>
      </c>
      <c r="AG153" s="165">
        <v>0</v>
      </c>
      <c r="AH153" s="165">
        <v>3</v>
      </c>
      <c r="AI153" s="165">
        <v>348</v>
      </c>
      <c r="AJ153" s="165">
        <v>353</v>
      </c>
      <c r="AK153" s="165">
        <v>426</v>
      </c>
      <c r="AL153" s="167">
        <v>0</v>
      </c>
      <c r="AM153" s="167">
        <v>1</v>
      </c>
      <c r="AN153" s="167">
        <v>1</v>
      </c>
      <c r="AO153" s="167">
        <v>1</v>
      </c>
      <c r="AP153" s="167">
        <v>1</v>
      </c>
    </row>
    <row r="154" spans="1:42" x14ac:dyDescent="0.25">
      <c r="A154" s="165" t="s">
        <v>31</v>
      </c>
      <c r="B154" s="165">
        <v>28</v>
      </c>
      <c r="C154" s="165">
        <v>40</v>
      </c>
      <c r="D154" s="165">
        <v>43</v>
      </c>
      <c r="E154" s="165">
        <v>51</v>
      </c>
      <c r="F154" s="165">
        <v>36</v>
      </c>
      <c r="G154" s="167">
        <v>1.4226702504407737E-4</v>
      </c>
      <c r="H154" s="167">
        <v>2.0234210992235122E-4</v>
      </c>
      <c r="I154" s="167">
        <v>2.1647309944170076E-4</v>
      </c>
      <c r="J154" s="167">
        <v>2.5594571943330605E-4</v>
      </c>
      <c r="K154" s="167">
        <v>1.7999100044997749E-4</v>
      </c>
      <c r="L154" s="165">
        <v>28</v>
      </c>
      <c r="M154" s="165">
        <v>40</v>
      </c>
      <c r="N154" s="165">
        <v>43</v>
      </c>
      <c r="O154" s="165">
        <v>51</v>
      </c>
      <c r="P154" s="165">
        <v>36</v>
      </c>
      <c r="Q154" s="167">
        <v>1</v>
      </c>
      <c r="R154" s="167">
        <v>1</v>
      </c>
      <c r="S154" s="167">
        <v>1</v>
      </c>
      <c r="T154" s="167">
        <v>1</v>
      </c>
      <c r="U154" s="167">
        <v>1</v>
      </c>
      <c r="V154" s="165" t="s">
        <v>171</v>
      </c>
      <c r="W154" s="165">
        <v>0</v>
      </c>
      <c r="X154" s="165">
        <v>0</v>
      </c>
      <c r="Y154" s="165">
        <v>4</v>
      </c>
      <c r="Z154" s="165">
        <v>28</v>
      </c>
      <c r="AA154" s="165">
        <v>36</v>
      </c>
      <c r="AB154" s="167">
        <v>0</v>
      </c>
      <c r="AC154" s="167">
        <v>0</v>
      </c>
      <c r="AD154" s="167">
        <v>2.0675146922762819E-5</v>
      </c>
      <c r="AE154" s="167">
        <v>1.4226702504407737E-4</v>
      </c>
      <c r="AF154" s="167">
        <v>1.7999100044997749E-4</v>
      </c>
      <c r="AG154" s="165">
        <v>0</v>
      </c>
      <c r="AH154" s="165">
        <v>0</v>
      </c>
      <c r="AI154" s="165">
        <v>4</v>
      </c>
      <c r="AJ154" s="165">
        <v>28</v>
      </c>
      <c r="AK154" s="165">
        <v>36</v>
      </c>
      <c r="AL154" s="167">
        <v>0</v>
      </c>
      <c r="AM154" s="167">
        <v>0</v>
      </c>
      <c r="AN154" s="167">
        <v>1</v>
      </c>
      <c r="AO154" s="167">
        <v>1</v>
      </c>
      <c r="AP154" s="167">
        <v>1</v>
      </c>
    </row>
    <row r="155" spans="1:42" x14ac:dyDescent="0.25">
      <c r="A155" s="165" t="s">
        <v>32</v>
      </c>
      <c r="B155" s="165">
        <v>0</v>
      </c>
      <c r="C155" s="165">
        <v>2</v>
      </c>
      <c r="D155" s="165">
        <v>6</v>
      </c>
      <c r="E155" s="165">
        <v>7</v>
      </c>
      <c r="F155" s="165">
        <v>9</v>
      </c>
      <c r="G155" s="167">
        <v>0</v>
      </c>
      <c r="H155" s="167">
        <v>1.011710549611756E-5</v>
      </c>
      <c r="I155" s="167">
        <v>3.0205548759307085E-5</v>
      </c>
      <c r="J155" s="167">
        <v>3.5129804628100831E-5</v>
      </c>
      <c r="K155" s="167">
        <v>4.4997750112494372E-5</v>
      </c>
      <c r="L155" s="165">
        <v>0</v>
      </c>
      <c r="M155" s="165">
        <v>2</v>
      </c>
      <c r="N155" s="165">
        <v>6</v>
      </c>
      <c r="O155" s="165">
        <v>7</v>
      </c>
      <c r="P155" s="165">
        <v>9</v>
      </c>
      <c r="Q155" s="167">
        <v>0</v>
      </c>
      <c r="R155" s="167">
        <v>1</v>
      </c>
      <c r="S155" s="167">
        <v>1</v>
      </c>
      <c r="T155" s="167">
        <v>1</v>
      </c>
      <c r="U155" s="167">
        <v>1</v>
      </c>
      <c r="V155" s="165" t="s">
        <v>171</v>
      </c>
      <c r="W155" s="165">
        <v>0</v>
      </c>
      <c r="X155" s="165">
        <v>0</v>
      </c>
      <c r="Y155" s="165">
        <v>0</v>
      </c>
      <c r="Z155" s="165">
        <v>0</v>
      </c>
      <c r="AA155" s="165">
        <v>9</v>
      </c>
      <c r="AB155" s="167">
        <v>0</v>
      </c>
      <c r="AC155" s="167">
        <v>0</v>
      </c>
      <c r="AD155" s="167">
        <v>0</v>
      </c>
      <c r="AE155" s="167">
        <v>0</v>
      </c>
      <c r="AF155" s="167">
        <v>4.4997750112494372E-5</v>
      </c>
      <c r="AG155" s="165">
        <v>0</v>
      </c>
      <c r="AH155" s="165">
        <v>0</v>
      </c>
      <c r="AI155" s="165">
        <v>0</v>
      </c>
      <c r="AJ155" s="165">
        <v>0</v>
      </c>
      <c r="AK155" s="165">
        <v>9</v>
      </c>
      <c r="AL155" s="167">
        <v>0</v>
      </c>
      <c r="AM155" s="167">
        <v>0</v>
      </c>
      <c r="AN155" s="167">
        <v>0</v>
      </c>
      <c r="AO155" s="167">
        <v>0</v>
      </c>
      <c r="AP155" s="167">
        <v>1</v>
      </c>
    </row>
    <row r="156" spans="1:42" x14ac:dyDescent="0.25">
      <c r="A156" s="165" t="s">
        <v>175</v>
      </c>
      <c r="B156" s="165">
        <v>0</v>
      </c>
      <c r="C156" s="165">
        <v>0</v>
      </c>
      <c r="D156" s="165">
        <v>7</v>
      </c>
      <c r="E156" s="165">
        <v>7</v>
      </c>
      <c r="F156" s="165">
        <v>7</v>
      </c>
      <c r="G156" s="167">
        <v>0</v>
      </c>
      <c r="H156" s="167">
        <v>0</v>
      </c>
      <c r="I156" s="167">
        <v>3.5239806885858265E-5</v>
      </c>
      <c r="J156" s="167">
        <v>3.5129804628100831E-5</v>
      </c>
      <c r="K156" s="167">
        <v>3.4998250087495627E-5</v>
      </c>
      <c r="L156" s="165">
        <v>0</v>
      </c>
      <c r="M156" s="165">
        <v>0</v>
      </c>
      <c r="N156" s="165">
        <v>7</v>
      </c>
      <c r="O156" s="165">
        <v>7</v>
      </c>
      <c r="P156" s="165">
        <v>7</v>
      </c>
      <c r="Q156" s="167">
        <v>0</v>
      </c>
      <c r="R156" s="167">
        <v>0</v>
      </c>
      <c r="S156" s="167">
        <v>1</v>
      </c>
      <c r="T156" s="167">
        <v>1</v>
      </c>
      <c r="U156" s="167">
        <v>1</v>
      </c>
      <c r="V156" s="165" t="s">
        <v>171</v>
      </c>
      <c r="W156" s="165">
        <v>0</v>
      </c>
      <c r="X156" s="165">
        <v>0</v>
      </c>
      <c r="Y156" s="165">
        <v>0</v>
      </c>
      <c r="Z156" s="165">
        <v>0</v>
      </c>
      <c r="AA156" s="165">
        <v>7</v>
      </c>
      <c r="AB156" s="167">
        <v>0</v>
      </c>
      <c r="AC156" s="167">
        <v>0</v>
      </c>
      <c r="AD156" s="167">
        <v>0</v>
      </c>
      <c r="AE156" s="167">
        <v>0</v>
      </c>
      <c r="AF156" s="167">
        <v>3.4998250087495627E-5</v>
      </c>
      <c r="AG156" s="165">
        <v>0</v>
      </c>
      <c r="AH156" s="165">
        <v>0</v>
      </c>
      <c r="AI156" s="165">
        <v>0</v>
      </c>
      <c r="AJ156" s="165">
        <v>0</v>
      </c>
      <c r="AK156" s="165">
        <v>7</v>
      </c>
      <c r="AL156" s="167">
        <v>0</v>
      </c>
      <c r="AM156" s="167">
        <v>0</v>
      </c>
      <c r="AN156" s="167">
        <v>0</v>
      </c>
      <c r="AO156" s="167">
        <v>0</v>
      </c>
      <c r="AP156" s="167">
        <v>1</v>
      </c>
    </row>
    <row r="157" spans="1:42" x14ac:dyDescent="0.25">
      <c r="A157" s="165" t="s">
        <v>176</v>
      </c>
      <c r="B157" s="165">
        <v>0</v>
      </c>
      <c r="C157" s="165">
        <v>0</v>
      </c>
      <c r="D157" s="165">
        <v>1</v>
      </c>
      <c r="E157" s="165">
        <v>33</v>
      </c>
      <c r="F157" s="165">
        <v>2</v>
      </c>
      <c r="G157" s="167">
        <v>0</v>
      </c>
      <c r="H157" s="167">
        <v>0</v>
      </c>
      <c r="I157" s="167">
        <v>5.0342581265511806E-6</v>
      </c>
      <c r="J157" s="167">
        <v>1.6561193610390392E-4</v>
      </c>
      <c r="K157" s="167">
        <v>9.9995000249987508E-6</v>
      </c>
      <c r="L157" s="165">
        <v>0</v>
      </c>
      <c r="M157" s="165">
        <v>0</v>
      </c>
      <c r="N157" s="165">
        <v>1</v>
      </c>
      <c r="O157" s="165">
        <v>33</v>
      </c>
      <c r="P157" s="165">
        <v>2</v>
      </c>
      <c r="Q157" s="167">
        <v>0</v>
      </c>
      <c r="R157" s="167">
        <v>0</v>
      </c>
      <c r="S157" s="167">
        <v>1</v>
      </c>
      <c r="T157" s="167">
        <v>1</v>
      </c>
      <c r="U157" s="167">
        <v>1</v>
      </c>
      <c r="V157" s="165" t="s">
        <v>171</v>
      </c>
      <c r="W157" s="165">
        <v>0</v>
      </c>
      <c r="X157" s="165">
        <v>0</v>
      </c>
      <c r="Y157" s="165">
        <v>0</v>
      </c>
      <c r="Z157" s="165">
        <v>0</v>
      </c>
      <c r="AA157" s="165">
        <v>2</v>
      </c>
      <c r="AB157" s="167">
        <v>0</v>
      </c>
      <c r="AC157" s="167">
        <v>0</v>
      </c>
      <c r="AD157" s="167">
        <v>0</v>
      </c>
      <c r="AE157" s="167">
        <v>0</v>
      </c>
      <c r="AF157" s="167">
        <v>9.9995000249987508E-6</v>
      </c>
      <c r="AG157" s="165">
        <v>0</v>
      </c>
      <c r="AH157" s="165">
        <v>0</v>
      </c>
      <c r="AI157" s="165">
        <v>0</v>
      </c>
      <c r="AJ157" s="165">
        <v>0</v>
      </c>
      <c r="AK157" s="165">
        <v>2</v>
      </c>
      <c r="AL157" s="167">
        <v>0</v>
      </c>
      <c r="AM157" s="167">
        <v>0</v>
      </c>
      <c r="AN157" s="167">
        <v>0</v>
      </c>
      <c r="AO157" s="167">
        <v>0</v>
      </c>
      <c r="AP157" s="167">
        <v>1</v>
      </c>
    </row>
    <row r="158" spans="1:42" x14ac:dyDescent="0.25">
      <c r="A158" s="165" t="s">
        <v>33</v>
      </c>
      <c r="B158" s="165">
        <v>4839</v>
      </c>
      <c r="C158" s="165">
        <v>5309</v>
      </c>
      <c r="D158" s="165">
        <v>6356</v>
      </c>
      <c r="E158" s="165">
        <v>6873</v>
      </c>
      <c r="F158" s="165">
        <v>7603</v>
      </c>
      <c r="G158" s="167">
        <v>2.4586790506724656E-2</v>
      </c>
      <c r="H158" s="167">
        <v>2.6855856539444067E-2</v>
      </c>
      <c r="I158" s="167">
        <v>3.1997744652359307E-2</v>
      </c>
      <c r="J158" s="167">
        <v>3.4492449601276717E-2</v>
      </c>
      <c r="K158" s="167">
        <v>3.8013099345032747E-2</v>
      </c>
      <c r="L158" s="165">
        <v>4839</v>
      </c>
      <c r="M158" s="165">
        <v>5309</v>
      </c>
      <c r="N158" s="165">
        <v>6356</v>
      </c>
      <c r="O158" s="165">
        <v>6873</v>
      </c>
      <c r="P158" s="165">
        <v>7603</v>
      </c>
      <c r="Q158" s="167">
        <v>1</v>
      </c>
      <c r="R158" s="167">
        <v>1</v>
      </c>
      <c r="S158" s="167">
        <v>1</v>
      </c>
      <c r="T158" s="167">
        <v>1</v>
      </c>
      <c r="U158" s="167">
        <v>1</v>
      </c>
      <c r="V158" s="165" t="s">
        <v>171</v>
      </c>
      <c r="W158" s="165">
        <v>114</v>
      </c>
      <c r="X158" s="165">
        <v>145</v>
      </c>
      <c r="Y158" s="165">
        <v>1379</v>
      </c>
      <c r="Z158" s="165">
        <v>4839</v>
      </c>
      <c r="AA158" s="165">
        <v>7603</v>
      </c>
      <c r="AB158" s="167">
        <v>5.821554048533377E-4</v>
      </c>
      <c r="AC158" s="167">
        <v>7.448158250247844E-4</v>
      </c>
      <c r="AD158" s="167">
        <v>7.1277569016224823E-3</v>
      </c>
      <c r="AE158" s="167">
        <v>2.4586790506724656E-2</v>
      </c>
      <c r="AF158" s="167">
        <v>3.8013099345032747E-2</v>
      </c>
      <c r="AG158" s="165">
        <v>114</v>
      </c>
      <c r="AH158" s="165">
        <v>145</v>
      </c>
      <c r="AI158" s="165">
        <v>1379</v>
      </c>
      <c r="AJ158" s="165">
        <v>4839</v>
      </c>
      <c r="AK158" s="165">
        <v>7603</v>
      </c>
      <c r="AL158" s="167">
        <v>1</v>
      </c>
      <c r="AM158" s="167">
        <v>1</v>
      </c>
      <c r="AN158" s="167">
        <v>1</v>
      </c>
      <c r="AO158" s="167">
        <v>1</v>
      </c>
      <c r="AP158" s="167">
        <v>1</v>
      </c>
    </row>
    <row r="159" spans="1:42" x14ac:dyDescent="0.25">
      <c r="A159" s="165" t="s">
        <v>34</v>
      </c>
      <c r="B159" s="165">
        <v>0</v>
      </c>
      <c r="C159" s="165">
        <v>0</v>
      </c>
      <c r="D159" s="165">
        <v>0</v>
      </c>
      <c r="E159" s="165">
        <v>0</v>
      </c>
      <c r="F159" s="165">
        <v>0</v>
      </c>
      <c r="G159" s="167">
        <v>0</v>
      </c>
      <c r="H159" s="167">
        <v>0</v>
      </c>
      <c r="I159" s="167">
        <v>0</v>
      </c>
      <c r="J159" s="167">
        <v>0</v>
      </c>
      <c r="K159" s="167">
        <v>0</v>
      </c>
      <c r="L159" s="165">
        <v>0</v>
      </c>
      <c r="M159" s="165">
        <v>0</v>
      </c>
      <c r="N159" s="165">
        <v>0</v>
      </c>
      <c r="O159" s="165">
        <v>0</v>
      </c>
      <c r="P159" s="165">
        <v>0</v>
      </c>
      <c r="Q159" s="167">
        <v>0</v>
      </c>
      <c r="R159" s="167">
        <v>0</v>
      </c>
      <c r="S159" s="167">
        <v>0</v>
      </c>
      <c r="T159" s="167">
        <v>0</v>
      </c>
      <c r="U159" s="167">
        <v>0</v>
      </c>
      <c r="V159" s="165" t="s">
        <v>171</v>
      </c>
      <c r="W159" s="165">
        <v>2197</v>
      </c>
      <c r="X159" s="165">
        <v>1458</v>
      </c>
      <c r="Y159" s="165">
        <v>0</v>
      </c>
      <c r="Z159" s="165">
        <v>0</v>
      </c>
      <c r="AA159" s="165">
        <v>0</v>
      </c>
      <c r="AB159" s="167">
        <v>1.1219258109322658E-2</v>
      </c>
      <c r="AC159" s="167">
        <v>7.4892515371457634E-3</v>
      </c>
      <c r="AD159" s="167">
        <v>0</v>
      </c>
      <c r="AE159" s="167">
        <v>0</v>
      </c>
      <c r="AF159" s="167">
        <v>0</v>
      </c>
      <c r="AG159" s="165">
        <v>2128</v>
      </c>
      <c r="AH159" s="165">
        <v>1374</v>
      </c>
      <c r="AI159" s="165">
        <v>0</v>
      </c>
      <c r="AJ159" s="165">
        <v>0</v>
      </c>
      <c r="AK159" s="165">
        <v>0</v>
      </c>
      <c r="AL159" s="167">
        <v>0.96859353664087389</v>
      </c>
      <c r="AM159" s="167">
        <v>0.9423868312757202</v>
      </c>
      <c r="AN159" s="167">
        <v>0</v>
      </c>
      <c r="AO159" s="167">
        <v>0</v>
      </c>
      <c r="AP159" s="167">
        <v>0</v>
      </c>
    </row>
    <row r="160" spans="1:42" x14ac:dyDescent="0.25">
      <c r="A160" s="165" t="s">
        <v>183</v>
      </c>
      <c r="B160" s="165">
        <v>109</v>
      </c>
      <c r="C160" s="165">
        <v>109</v>
      </c>
      <c r="D160" s="165">
        <v>109</v>
      </c>
      <c r="E160" s="165">
        <v>109</v>
      </c>
      <c r="F160" s="165">
        <v>110</v>
      </c>
      <c r="G160" s="167">
        <v>5.5382520463587268E-4</v>
      </c>
      <c r="H160" s="167">
        <v>5.5138224953840708E-4</v>
      </c>
      <c r="I160" s="167">
        <v>5.4873413579407872E-4</v>
      </c>
      <c r="J160" s="167">
        <v>5.4702124349471296E-4</v>
      </c>
      <c r="K160" s="167">
        <v>5.4997250137493129E-4</v>
      </c>
      <c r="L160" s="165">
        <v>0</v>
      </c>
      <c r="M160" s="165">
        <v>0</v>
      </c>
      <c r="N160" s="165">
        <v>0</v>
      </c>
      <c r="O160" s="165">
        <v>0</v>
      </c>
      <c r="P160" s="165">
        <v>0</v>
      </c>
      <c r="Q160" s="167">
        <v>0</v>
      </c>
      <c r="R160" s="167">
        <v>0</v>
      </c>
      <c r="S160" s="167">
        <v>0</v>
      </c>
      <c r="T160" s="167">
        <v>0</v>
      </c>
      <c r="U160" s="167">
        <v>0</v>
      </c>
      <c r="V160" s="165" t="s">
        <v>171</v>
      </c>
      <c r="W160" s="165">
        <v>298</v>
      </c>
      <c r="X160" s="165">
        <v>298</v>
      </c>
      <c r="Y160" s="165">
        <v>60</v>
      </c>
      <c r="Z160" s="165">
        <v>109</v>
      </c>
      <c r="AA160" s="165">
        <v>110</v>
      </c>
      <c r="AB160" s="167">
        <v>1.5217746547920581E-3</v>
      </c>
      <c r="AC160" s="167">
        <v>1.5307249369474879E-3</v>
      </c>
      <c r="AD160" s="167">
        <v>3.1012720384144231E-4</v>
      </c>
      <c r="AE160" s="167">
        <v>5.5382520463587268E-4</v>
      </c>
      <c r="AF160" s="167">
        <v>5.4997250137493129E-4</v>
      </c>
      <c r="AG160" s="165">
        <v>0</v>
      </c>
      <c r="AH160" s="165">
        <v>0</v>
      </c>
      <c r="AI160" s="165">
        <v>0</v>
      </c>
      <c r="AJ160" s="165">
        <v>0</v>
      </c>
      <c r="AK160" s="165">
        <v>0</v>
      </c>
      <c r="AL160" s="167">
        <v>0</v>
      </c>
      <c r="AM160" s="167">
        <v>0</v>
      </c>
      <c r="AN160" s="167">
        <v>0</v>
      </c>
      <c r="AO160" s="167">
        <v>0</v>
      </c>
      <c r="AP160" s="167">
        <v>0</v>
      </c>
    </row>
    <row r="161" spans="1:42" x14ac:dyDescent="0.25">
      <c r="A161" s="165" t="s">
        <v>35</v>
      </c>
      <c r="B161" s="165">
        <v>6</v>
      </c>
      <c r="C161" s="165">
        <v>5</v>
      </c>
      <c r="D161" s="165">
        <v>4</v>
      </c>
      <c r="E161" s="165">
        <v>5</v>
      </c>
      <c r="F161" s="165">
        <v>5</v>
      </c>
      <c r="G161" s="167">
        <v>3.0485791080873724E-5</v>
      </c>
      <c r="H161" s="167">
        <v>2.5292763740293902E-5</v>
      </c>
      <c r="I161" s="167">
        <v>2.0137032506204722E-5</v>
      </c>
      <c r="J161" s="167">
        <v>2.5092717591500594E-5</v>
      </c>
      <c r="K161" s="167">
        <v>2.4998750062496874E-5</v>
      </c>
      <c r="L161" s="165">
        <v>3</v>
      </c>
      <c r="M161" s="165">
        <v>3</v>
      </c>
      <c r="N161" s="165">
        <v>2</v>
      </c>
      <c r="O161" s="165">
        <v>3</v>
      </c>
      <c r="P161" s="165">
        <v>3</v>
      </c>
      <c r="Q161" s="167">
        <v>0.5</v>
      </c>
      <c r="R161" s="167">
        <v>0.6</v>
      </c>
      <c r="S161" s="167">
        <v>0.5</v>
      </c>
      <c r="T161" s="167">
        <v>0.6</v>
      </c>
      <c r="U161" s="167">
        <v>0.6</v>
      </c>
      <c r="V161" s="165" t="s">
        <v>171</v>
      </c>
      <c r="W161" s="165">
        <v>0</v>
      </c>
      <c r="X161" s="165">
        <v>0</v>
      </c>
      <c r="Y161" s="165">
        <v>0</v>
      </c>
      <c r="Z161" s="165">
        <v>6</v>
      </c>
      <c r="AA161" s="165">
        <v>5</v>
      </c>
      <c r="AB161" s="167">
        <v>0</v>
      </c>
      <c r="AC161" s="167">
        <v>0</v>
      </c>
      <c r="AD161" s="167">
        <v>0</v>
      </c>
      <c r="AE161" s="167">
        <v>3.0485791080873724E-5</v>
      </c>
      <c r="AF161" s="167">
        <v>2.4998750062496874E-5</v>
      </c>
      <c r="AG161" s="165">
        <v>0</v>
      </c>
      <c r="AH161" s="165">
        <v>0</v>
      </c>
      <c r="AI161" s="165">
        <v>0</v>
      </c>
      <c r="AJ161" s="165">
        <v>3</v>
      </c>
      <c r="AK161" s="165">
        <v>3</v>
      </c>
      <c r="AL161" s="167">
        <v>0</v>
      </c>
      <c r="AM161" s="167">
        <v>0</v>
      </c>
      <c r="AN161" s="167">
        <v>0</v>
      </c>
      <c r="AO161" s="167">
        <v>0.5</v>
      </c>
      <c r="AP161" s="167">
        <v>0.6</v>
      </c>
    </row>
    <row r="162" spans="1:42" x14ac:dyDescent="0.25">
      <c r="A162" s="165" t="s">
        <v>36</v>
      </c>
      <c r="B162" s="165">
        <v>22</v>
      </c>
      <c r="C162" s="165">
        <v>24</v>
      </c>
      <c r="D162" s="165">
        <v>23</v>
      </c>
      <c r="E162" s="165">
        <v>66</v>
      </c>
      <c r="F162" s="165">
        <v>139</v>
      </c>
      <c r="G162" s="167">
        <v>1.1178123396320365E-4</v>
      </c>
      <c r="H162" s="167">
        <v>1.2140526595341072E-4</v>
      </c>
      <c r="I162" s="167">
        <v>1.1578793691067715E-4</v>
      </c>
      <c r="J162" s="167">
        <v>3.3122387220780783E-4</v>
      </c>
      <c r="K162" s="167">
        <v>6.9496525173741311E-4</v>
      </c>
      <c r="L162" s="165">
        <v>1</v>
      </c>
      <c r="M162" s="165">
        <v>0</v>
      </c>
      <c r="N162" s="165">
        <v>2</v>
      </c>
      <c r="O162" s="165">
        <v>44</v>
      </c>
      <c r="P162" s="165">
        <v>118</v>
      </c>
      <c r="Q162" s="167">
        <v>4.5454545454545456E-2</v>
      </c>
      <c r="R162" s="167">
        <v>0</v>
      </c>
      <c r="S162" s="167">
        <v>8.6956521739130432E-2</v>
      </c>
      <c r="T162" s="167">
        <v>0.66666666666666663</v>
      </c>
      <c r="U162" s="167">
        <v>0.84892086330935257</v>
      </c>
      <c r="V162" s="165" t="s">
        <v>171</v>
      </c>
      <c r="W162" s="165">
        <v>9</v>
      </c>
      <c r="X162" s="165">
        <v>25</v>
      </c>
      <c r="Y162" s="165">
        <v>19</v>
      </c>
      <c r="Z162" s="165">
        <v>22</v>
      </c>
      <c r="AA162" s="165">
        <v>139</v>
      </c>
      <c r="AB162" s="167">
        <v>4.59596372252635E-5</v>
      </c>
      <c r="AC162" s="167">
        <v>1.284165215559973E-4</v>
      </c>
      <c r="AD162" s="167">
        <v>9.8206947883123393E-5</v>
      </c>
      <c r="AE162" s="167">
        <v>1.1178123396320365E-4</v>
      </c>
      <c r="AF162" s="167">
        <v>6.9496525173741311E-4</v>
      </c>
      <c r="AG162" s="165">
        <v>9</v>
      </c>
      <c r="AH162" s="165">
        <v>22</v>
      </c>
      <c r="AI162" s="165">
        <v>0</v>
      </c>
      <c r="AJ162" s="165">
        <v>1</v>
      </c>
      <c r="AK162" s="165">
        <v>118</v>
      </c>
      <c r="AL162" s="167">
        <v>1</v>
      </c>
      <c r="AM162" s="167">
        <v>0.88</v>
      </c>
      <c r="AN162" s="167">
        <v>0</v>
      </c>
      <c r="AO162" s="167">
        <v>4.5454545454545456E-2</v>
      </c>
      <c r="AP162" s="167">
        <v>0.84892086330935257</v>
      </c>
    </row>
    <row r="163" spans="1:42" x14ac:dyDescent="0.25">
      <c r="A163" s="165" t="s">
        <v>37</v>
      </c>
      <c r="B163" s="165">
        <v>1259</v>
      </c>
      <c r="C163" s="165">
        <v>1227</v>
      </c>
      <c r="D163" s="165">
        <v>1400</v>
      </c>
      <c r="E163" s="165">
        <v>1508</v>
      </c>
      <c r="F163" s="165">
        <v>1743</v>
      </c>
      <c r="G163" s="167">
        <v>6.3969351618033358E-3</v>
      </c>
      <c r="H163" s="167">
        <v>6.2068442218681233E-3</v>
      </c>
      <c r="I163" s="167">
        <v>7.0479613771716534E-3</v>
      </c>
      <c r="J163" s="167">
        <v>7.5679636255965793E-3</v>
      </c>
      <c r="K163" s="167">
        <v>8.7145642717864104E-3</v>
      </c>
      <c r="L163" s="165">
        <v>1163</v>
      </c>
      <c r="M163" s="165">
        <v>1142</v>
      </c>
      <c r="N163" s="165">
        <v>1296</v>
      </c>
      <c r="O163" s="165">
        <v>1402</v>
      </c>
      <c r="P163" s="165">
        <v>1643</v>
      </c>
      <c r="Q163" s="167">
        <v>0.92374900714853059</v>
      </c>
      <c r="R163" s="167">
        <v>0.93072534637326809</v>
      </c>
      <c r="S163" s="167">
        <v>0.92571428571428571</v>
      </c>
      <c r="T163" s="167">
        <v>0.92970822281167109</v>
      </c>
      <c r="U163" s="167">
        <v>0.94262765347102695</v>
      </c>
      <c r="V163" s="165" t="s">
        <v>171</v>
      </c>
      <c r="W163" s="165">
        <v>31</v>
      </c>
      <c r="X163" s="165">
        <v>106</v>
      </c>
      <c r="Y163" s="165">
        <v>825</v>
      </c>
      <c r="Z163" s="165">
        <v>1259</v>
      </c>
      <c r="AA163" s="165">
        <v>1743</v>
      </c>
      <c r="AB163" s="167">
        <v>1.5830541710924094E-4</v>
      </c>
      <c r="AC163" s="167">
        <v>5.4448605139742858E-4</v>
      </c>
      <c r="AD163" s="167">
        <v>4.2642490528198313E-3</v>
      </c>
      <c r="AE163" s="167">
        <v>6.3969351618033358E-3</v>
      </c>
      <c r="AF163" s="167">
        <v>8.7145642717864104E-3</v>
      </c>
      <c r="AG163" s="165">
        <v>31</v>
      </c>
      <c r="AH163" s="165">
        <v>105</v>
      </c>
      <c r="AI163" s="165">
        <v>811</v>
      </c>
      <c r="AJ163" s="165">
        <v>1163</v>
      </c>
      <c r="AK163" s="165">
        <v>1643</v>
      </c>
      <c r="AL163" s="167">
        <v>1</v>
      </c>
      <c r="AM163" s="167">
        <v>0.99056603773584906</v>
      </c>
      <c r="AN163" s="167">
        <v>0.98303030303030303</v>
      </c>
      <c r="AO163" s="167">
        <v>0.92374900714853059</v>
      </c>
      <c r="AP163" s="167">
        <v>0.94262765347102695</v>
      </c>
    </row>
    <row r="164" spans="1:42" x14ac:dyDescent="0.25">
      <c r="A164" s="165" t="s">
        <v>38</v>
      </c>
      <c r="B164" s="165">
        <v>84</v>
      </c>
      <c r="C164" s="165">
        <v>30</v>
      </c>
      <c r="D164" s="165">
        <v>25</v>
      </c>
      <c r="E164" s="165">
        <v>26</v>
      </c>
      <c r="F164" s="165">
        <v>28</v>
      </c>
      <c r="G164" s="167">
        <v>4.2680107513223212E-4</v>
      </c>
      <c r="H164" s="167">
        <v>1.517565824417634E-4</v>
      </c>
      <c r="I164" s="167">
        <v>1.2585645316377951E-4</v>
      </c>
      <c r="J164" s="167">
        <v>1.3048213147580308E-4</v>
      </c>
      <c r="K164" s="167">
        <v>1.3999300034998251E-4</v>
      </c>
      <c r="L164" s="165">
        <v>81</v>
      </c>
      <c r="M164" s="165">
        <v>28</v>
      </c>
      <c r="N164" s="165">
        <v>25</v>
      </c>
      <c r="O164" s="165">
        <v>25</v>
      </c>
      <c r="P164" s="165">
        <v>27</v>
      </c>
      <c r="Q164" s="167">
        <v>0.9642857142857143</v>
      </c>
      <c r="R164" s="167">
        <v>0.93333333333333335</v>
      </c>
      <c r="S164" s="167">
        <v>1</v>
      </c>
      <c r="T164" s="167">
        <v>0.96153846153846156</v>
      </c>
      <c r="U164" s="167">
        <v>0.9642857142857143</v>
      </c>
      <c r="V164" s="165" t="s">
        <v>171</v>
      </c>
      <c r="W164" s="165">
        <v>41</v>
      </c>
      <c r="X164" s="165">
        <v>49</v>
      </c>
      <c r="Y164" s="165">
        <v>71</v>
      </c>
      <c r="Z164" s="165">
        <v>84</v>
      </c>
      <c r="AA164" s="165">
        <v>28</v>
      </c>
      <c r="AB164" s="167">
        <v>2.0937168069286706E-4</v>
      </c>
      <c r="AC164" s="167">
        <v>2.5169638224975473E-4</v>
      </c>
      <c r="AD164" s="167">
        <v>3.6698385787904003E-4</v>
      </c>
      <c r="AE164" s="167">
        <v>4.2680107513223212E-4</v>
      </c>
      <c r="AF164" s="167">
        <v>1.3999300034998251E-4</v>
      </c>
      <c r="AG164" s="165">
        <v>41</v>
      </c>
      <c r="AH164" s="165">
        <v>41</v>
      </c>
      <c r="AI164" s="165">
        <v>66</v>
      </c>
      <c r="AJ164" s="165">
        <v>81</v>
      </c>
      <c r="AK164" s="165">
        <v>27</v>
      </c>
      <c r="AL164" s="167">
        <v>1</v>
      </c>
      <c r="AM164" s="167">
        <v>0.83673469387755106</v>
      </c>
      <c r="AN164" s="167">
        <v>0.92957746478873238</v>
      </c>
      <c r="AO164" s="167">
        <v>0.9642857142857143</v>
      </c>
      <c r="AP164" s="167">
        <v>0.9642857142857143</v>
      </c>
    </row>
    <row r="165" spans="1:42" x14ac:dyDescent="0.25">
      <c r="A165" s="165" t="s">
        <v>39</v>
      </c>
      <c r="B165" s="165">
        <v>47928</v>
      </c>
      <c r="C165" s="165">
        <v>47276</v>
      </c>
      <c r="D165" s="165">
        <v>46707</v>
      </c>
      <c r="E165" s="165">
        <v>46777</v>
      </c>
      <c r="F165" s="165">
        <v>46404</v>
      </c>
      <c r="G165" s="167">
        <v>0.2435204991540193</v>
      </c>
      <c r="H165" s="167">
        <v>0.2391481397172269</v>
      </c>
      <c r="I165" s="167">
        <v>0.235135094316826</v>
      </c>
      <c r="J165" s="167">
        <v>0.23475241015552467</v>
      </c>
      <c r="K165" s="167">
        <v>0.23200839958002101</v>
      </c>
      <c r="L165" s="165">
        <v>32399</v>
      </c>
      <c r="M165" s="165">
        <v>31680</v>
      </c>
      <c r="N165" s="165">
        <v>31479</v>
      </c>
      <c r="O165" s="165">
        <v>31510</v>
      </c>
      <c r="P165" s="165">
        <v>31998</v>
      </c>
      <c r="Q165" s="167">
        <v>0.67599315640126856</v>
      </c>
      <c r="R165" s="167">
        <v>0.67010745409933159</v>
      </c>
      <c r="S165" s="167">
        <v>0.67396749951827351</v>
      </c>
      <c r="T165" s="167">
        <v>0.6736216516664173</v>
      </c>
      <c r="U165" s="167">
        <v>0.68955262477372636</v>
      </c>
      <c r="V165" s="165" t="s">
        <v>171</v>
      </c>
      <c r="W165" s="165">
        <v>58297</v>
      </c>
      <c r="X165" s="165">
        <v>52399</v>
      </c>
      <c r="Y165" s="165">
        <v>50228</v>
      </c>
      <c r="Z165" s="165">
        <v>47928</v>
      </c>
      <c r="AA165" s="165">
        <v>46404</v>
      </c>
      <c r="AB165" s="167">
        <v>0.29770099681346518</v>
      </c>
      <c r="AC165" s="167">
        <v>0.26915589252050814</v>
      </c>
      <c r="AD165" s="167">
        <v>0.25961781990913274</v>
      </c>
      <c r="AE165" s="167">
        <v>0.2435204991540193</v>
      </c>
      <c r="AF165" s="167">
        <v>0.23200839958002101</v>
      </c>
      <c r="AG165" s="165">
        <v>35988</v>
      </c>
      <c r="AH165" s="165">
        <v>33839</v>
      </c>
      <c r="AI165" s="165">
        <v>33504</v>
      </c>
      <c r="AJ165" s="165">
        <v>32399</v>
      </c>
      <c r="AK165" s="165">
        <v>31998</v>
      </c>
      <c r="AL165" s="167">
        <v>0.61732164605382778</v>
      </c>
      <c r="AM165" s="167">
        <v>0.6457947670757076</v>
      </c>
      <c r="AN165" s="167">
        <v>0.66703830532770569</v>
      </c>
      <c r="AO165" s="167">
        <v>0.67599315640126856</v>
      </c>
      <c r="AP165" s="167">
        <v>0.68955262477372636</v>
      </c>
    </row>
    <row r="166" spans="1:42" x14ac:dyDescent="0.25">
      <c r="A166" s="165" t="s">
        <v>40</v>
      </c>
      <c r="B166" s="165">
        <v>0</v>
      </c>
      <c r="C166" s="165">
        <v>0</v>
      </c>
      <c r="D166" s="165">
        <v>0</v>
      </c>
      <c r="E166" s="165">
        <v>0</v>
      </c>
      <c r="F166" s="165">
        <v>0</v>
      </c>
      <c r="G166" s="167">
        <v>0</v>
      </c>
      <c r="H166" s="167">
        <v>0</v>
      </c>
      <c r="I166" s="167">
        <v>0</v>
      </c>
      <c r="J166" s="167">
        <v>0</v>
      </c>
      <c r="K166" s="167">
        <v>0</v>
      </c>
      <c r="L166" s="165">
        <v>0</v>
      </c>
      <c r="M166" s="165">
        <v>0</v>
      </c>
      <c r="N166" s="165">
        <v>0</v>
      </c>
      <c r="O166" s="165">
        <v>0</v>
      </c>
      <c r="P166" s="165">
        <v>0</v>
      </c>
      <c r="Q166" s="167">
        <v>0</v>
      </c>
      <c r="R166" s="167">
        <v>0</v>
      </c>
      <c r="S166" s="167">
        <v>0</v>
      </c>
      <c r="T166" s="167">
        <v>0</v>
      </c>
      <c r="U166" s="167">
        <v>0</v>
      </c>
      <c r="V166" s="165" t="s">
        <v>171</v>
      </c>
      <c r="W166" s="165">
        <v>1</v>
      </c>
      <c r="X166" s="165">
        <v>0</v>
      </c>
      <c r="Y166" s="165">
        <v>0</v>
      </c>
      <c r="Z166" s="165">
        <v>0</v>
      </c>
      <c r="AA166" s="165">
        <v>0</v>
      </c>
      <c r="AB166" s="167">
        <v>5.1066263583626111E-6</v>
      </c>
      <c r="AC166" s="167">
        <v>0</v>
      </c>
      <c r="AD166" s="167">
        <v>0</v>
      </c>
      <c r="AE166" s="167">
        <v>0</v>
      </c>
      <c r="AF166" s="167">
        <v>0</v>
      </c>
      <c r="AG166" s="165">
        <v>1</v>
      </c>
      <c r="AH166" s="165">
        <v>0</v>
      </c>
      <c r="AI166" s="165">
        <v>0</v>
      </c>
      <c r="AJ166" s="165">
        <v>0</v>
      </c>
      <c r="AK166" s="165">
        <v>0</v>
      </c>
      <c r="AL166" s="167">
        <v>1</v>
      </c>
      <c r="AM166" s="167">
        <v>0</v>
      </c>
      <c r="AN166" s="167">
        <v>0</v>
      </c>
      <c r="AO166" s="167">
        <v>0</v>
      </c>
      <c r="AP166" s="167">
        <v>0</v>
      </c>
    </row>
    <row r="167" spans="1:42" x14ac:dyDescent="0.25">
      <c r="A167" s="165" t="s">
        <v>42</v>
      </c>
      <c r="B167" s="165">
        <v>60</v>
      </c>
      <c r="C167" s="165">
        <v>66</v>
      </c>
      <c r="D167" s="165">
        <v>78</v>
      </c>
      <c r="E167" s="165">
        <v>89</v>
      </c>
      <c r="F167" s="165">
        <v>87</v>
      </c>
      <c r="G167" s="167">
        <v>3.0485791080873725E-4</v>
      </c>
      <c r="H167" s="167">
        <v>3.3386448137187949E-4</v>
      </c>
      <c r="I167" s="167">
        <v>3.9267213387099209E-4</v>
      </c>
      <c r="J167" s="167">
        <v>4.4665037312871059E-4</v>
      </c>
      <c r="K167" s="167">
        <v>4.3497825108744563E-4</v>
      </c>
      <c r="L167" s="165">
        <v>60</v>
      </c>
      <c r="M167" s="165">
        <v>66</v>
      </c>
      <c r="N167" s="165">
        <v>78</v>
      </c>
      <c r="O167" s="165">
        <v>89</v>
      </c>
      <c r="P167" s="165">
        <v>87</v>
      </c>
      <c r="Q167" s="167">
        <v>1</v>
      </c>
      <c r="R167" s="167">
        <v>1</v>
      </c>
      <c r="S167" s="167">
        <v>1</v>
      </c>
      <c r="T167" s="167">
        <v>1</v>
      </c>
      <c r="U167" s="167">
        <v>1</v>
      </c>
      <c r="V167" s="165" t="s">
        <v>171</v>
      </c>
      <c r="W167" s="165">
        <v>0</v>
      </c>
      <c r="X167" s="165">
        <v>0</v>
      </c>
      <c r="Y167" s="165">
        <v>4</v>
      </c>
      <c r="Z167" s="165">
        <v>60</v>
      </c>
      <c r="AA167" s="165">
        <v>87</v>
      </c>
      <c r="AB167" s="167">
        <v>0</v>
      </c>
      <c r="AC167" s="167">
        <v>0</v>
      </c>
      <c r="AD167" s="167">
        <v>2.0675146922762819E-5</v>
      </c>
      <c r="AE167" s="167">
        <v>3.0485791080873725E-4</v>
      </c>
      <c r="AF167" s="167">
        <v>4.3497825108744563E-4</v>
      </c>
      <c r="AG167" s="165">
        <v>0</v>
      </c>
      <c r="AH167" s="165">
        <v>0</v>
      </c>
      <c r="AI167" s="165">
        <v>4</v>
      </c>
      <c r="AJ167" s="165">
        <v>60</v>
      </c>
      <c r="AK167" s="165">
        <v>87</v>
      </c>
      <c r="AL167" s="167">
        <v>0</v>
      </c>
      <c r="AM167" s="167">
        <v>0</v>
      </c>
      <c r="AN167" s="167">
        <v>1</v>
      </c>
      <c r="AO167" s="167">
        <v>1</v>
      </c>
      <c r="AP167" s="167">
        <v>1</v>
      </c>
    </row>
    <row r="168" spans="1:42" x14ac:dyDescent="0.25">
      <c r="A168" s="165" t="s">
        <v>43</v>
      </c>
      <c r="B168" s="165">
        <v>4927</v>
      </c>
      <c r="C168" s="165">
        <v>4502</v>
      </c>
      <c r="D168" s="165">
        <v>4335</v>
      </c>
      <c r="E168" s="165">
        <v>4215</v>
      </c>
      <c r="F168" s="165">
        <v>4075</v>
      </c>
      <c r="G168" s="167">
        <v>2.5033915442577472E-2</v>
      </c>
      <c r="H168" s="167">
        <v>2.277360447176063E-2</v>
      </c>
      <c r="I168" s="167">
        <v>2.182350897859937E-2</v>
      </c>
      <c r="J168" s="167">
        <v>2.1153160929635002E-2</v>
      </c>
      <c r="K168" s="167">
        <v>2.0373981300934953E-2</v>
      </c>
      <c r="L168" s="165">
        <v>3945</v>
      </c>
      <c r="M168" s="165">
        <v>3521</v>
      </c>
      <c r="N168" s="165">
        <v>2655</v>
      </c>
      <c r="O168" s="165">
        <v>2578</v>
      </c>
      <c r="P168" s="165">
        <v>2488</v>
      </c>
      <c r="Q168" s="167">
        <v>0.80069007509640755</v>
      </c>
      <c r="R168" s="167">
        <v>0.78209684584629058</v>
      </c>
      <c r="S168" s="167">
        <v>0.61245674740484424</v>
      </c>
      <c r="T168" s="167">
        <v>0.61162514827995251</v>
      </c>
      <c r="U168" s="167">
        <v>0.61055214723926376</v>
      </c>
      <c r="V168" s="165" t="s">
        <v>171</v>
      </c>
      <c r="W168" s="165">
        <v>9127</v>
      </c>
      <c r="X168" s="165">
        <v>7276</v>
      </c>
      <c r="Y168" s="165">
        <v>5616</v>
      </c>
      <c r="Z168" s="165">
        <v>4927</v>
      </c>
      <c r="AA168" s="165">
        <v>4075</v>
      </c>
      <c r="AB168" s="167">
        <v>4.6608178772775552E-2</v>
      </c>
      <c r="AC168" s="167">
        <v>3.7374344433657454E-2</v>
      </c>
      <c r="AD168" s="167">
        <v>2.9027906279559E-2</v>
      </c>
      <c r="AE168" s="167">
        <v>2.5033915442577472E-2</v>
      </c>
      <c r="AF168" s="167">
        <v>2.0373981300934953E-2</v>
      </c>
      <c r="AG168" s="165">
        <v>7765</v>
      </c>
      <c r="AH168" s="165">
        <v>6006</v>
      </c>
      <c r="AI168" s="165">
        <v>4556</v>
      </c>
      <c r="AJ168" s="165">
        <v>3945</v>
      </c>
      <c r="AK168" s="165">
        <v>2488</v>
      </c>
      <c r="AL168" s="167">
        <v>0.85077243343924625</v>
      </c>
      <c r="AM168" s="167">
        <v>0.82545354590434306</v>
      </c>
      <c r="AN168" s="167">
        <v>0.81125356125356129</v>
      </c>
      <c r="AO168" s="167">
        <v>0.80069007509640755</v>
      </c>
      <c r="AP168" s="167">
        <v>0.61055214723926376</v>
      </c>
    </row>
    <row r="169" spans="1:42" x14ac:dyDescent="0.25">
      <c r="A169" s="165" t="s">
        <v>44</v>
      </c>
      <c r="B169" s="165">
        <v>6</v>
      </c>
      <c r="C169" s="165">
        <v>7</v>
      </c>
      <c r="D169" s="165">
        <v>7</v>
      </c>
      <c r="E169" s="165">
        <v>7</v>
      </c>
      <c r="F169" s="165">
        <v>8</v>
      </c>
      <c r="G169" s="167">
        <v>3.0485791080873724E-5</v>
      </c>
      <c r="H169" s="167">
        <v>3.5409869236411466E-5</v>
      </c>
      <c r="I169" s="167">
        <v>3.5239806885858265E-5</v>
      </c>
      <c r="J169" s="167">
        <v>3.5129804628100831E-5</v>
      </c>
      <c r="K169" s="167">
        <v>3.9998000099995003E-5</v>
      </c>
      <c r="L169" s="165">
        <v>6</v>
      </c>
      <c r="M169" s="165">
        <v>7</v>
      </c>
      <c r="N169" s="165">
        <v>7</v>
      </c>
      <c r="O169" s="165">
        <v>7</v>
      </c>
      <c r="P169" s="165">
        <v>8</v>
      </c>
      <c r="Q169" s="167">
        <v>1</v>
      </c>
      <c r="R169" s="167">
        <v>1</v>
      </c>
      <c r="S169" s="167">
        <v>1</v>
      </c>
      <c r="T169" s="167">
        <v>1</v>
      </c>
      <c r="U169" s="167">
        <v>1</v>
      </c>
      <c r="V169" s="165" t="s">
        <v>171</v>
      </c>
      <c r="W169" s="165">
        <v>0</v>
      </c>
      <c r="X169" s="165">
        <v>0</v>
      </c>
      <c r="Y169" s="165">
        <v>2</v>
      </c>
      <c r="Z169" s="165">
        <v>6</v>
      </c>
      <c r="AA169" s="165">
        <v>8</v>
      </c>
      <c r="AB169" s="167">
        <v>0</v>
      </c>
      <c r="AC169" s="167">
        <v>0</v>
      </c>
      <c r="AD169" s="167">
        <v>1.033757346138141E-5</v>
      </c>
      <c r="AE169" s="167">
        <v>3.0485791080873724E-5</v>
      </c>
      <c r="AF169" s="167">
        <v>3.9998000099995003E-5</v>
      </c>
      <c r="AG169" s="165">
        <v>0</v>
      </c>
      <c r="AH169" s="165">
        <v>0</v>
      </c>
      <c r="AI169" s="165">
        <v>2</v>
      </c>
      <c r="AJ169" s="165">
        <v>6</v>
      </c>
      <c r="AK169" s="165">
        <v>8</v>
      </c>
      <c r="AL169" s="167">
        <v>0</v>
      </c>
      <c r="AM169" s="167">
        <v>0</v>
      </c>
      <c r="AN169" s="167">
        <v>1</v>
      </c>
      <c r="AO169" s="167">
        <v>1</v>
      </c>
      <c r="AP169" s="167">
        <v>1</v>
      </c>
    </row>
    <row r="170" spans="1:42" x14ac:dyDescent="0.25">
      <c r="A170" s="165" t="s">
        <v>179</v>
      </c>
      <c r="B170" s="165">
        <v>1305</v>
      </c>
      <c r="C170" s="165">
        <v>1508</v>
      </c>
      <c r="D170" s="165">
        <v>1691</v>
      </c>
      <c r="E170" s="165">
        <v>1816</v>
      </c>
      <c r="F170" s="165">
        <v>1890</v>
      </c>
      <c r="G170" s="167">
        <v>6.6306595600900348E-3</v>
      </c>
      <c r="H170" s="167">
        <v>7.6282975440726411E-3</v>
      </c>
      <c r="I170" s="167">
        <v>8.5129304919980466E-3</v>
      </c>
      <c r="J170" s="167">
        <v>9.1136750292330152E-3</v>
      </c>
      <c r="K170" s="167">
        <v>9.4495275236238189E-3</v>
      </c>
      <c r="L170" s="165">
        <v>1287</v>
      </c>
      <c r="M170" s="165">
        <v>1484</v>
      </c>
      <c r="N170" s="165">
        <v>1668</v>
      </c>
      <c r="O170" s="165">
        <v>1793</v>
      </c>
      <c r="P170" s="165">
        <v>1868</v>
      </c>
      <c r="Q170" s="167">
        <v>0.98620689655172411</v>
      </c>
      <c r="R170" s="167">
        <v>0.98408488063660482</v>
      </c>
      <c r="S170" s="167">
        <v>0.98639858072146658</v>
      </c>
      <c r="T170" s="167">
        <v>0.98733480176211452</v>
      </c>
      <c r="U170" s="167">
        <v>0.98835978835978833</v>
      </c>
      <c r="V170" s="165" t="s">
        <v>171</v>
      </c>
      <c r="W170" s="165">
        <v>98</v>
      </c>
      <c r="X170" s="165">
        <v>157</v>
      </c>
      <c r="Y170" s="165">
        <v>554</v>
      </c>
      <c r="Z170" s="165">
        <v>1305</v>
      </c>
      <c r="AA170" s="165">
        <v>1890</v>
      </c>
      <c r="AB170" s="167">
        <v>5.0044938311953591E-4</v>
      </c>
      <c r="AC170" s="167">
        <v>8.0645575537166309E-4</v>
      </c>
      <c r="AD170" s="167">
        <v>2.8635078488026505E-3</v>
      </c>
      <c r="AE170" s="167">
        <v>6.6306595600900348E-3</v>
      </c>
      <c r="AF170" s="167">
        <v>9.4495275236238189E-3</v>
      </c>
      <c r="AG170" s="165">
        <v>98</v>
      </c>
      <c r="AH170" s="165">
        <v>157</v>
      </c>
      <c r="AI170" s="165">
        <v>553</v>
      </c>
      <c r="AJ170" s="165">
        <v>1287</v>
      </c>
      <c r="AK170" s="165">
        <v>1868</v>
      </c>
      <c r="AL170" s="167">
        <v>1</v>
      </c>
      <c r="AM170" s="167">
        <v>1</v>
      </c>
      <c r="AN170" s="167">
        <v>0.99819494584837543</v>
      </c>
      <c r="AO170" s="167">
        <v>0.98620689655172411</v>
      </c>
      <c r="AP170" s="167">
        <v>0.98835978835978833</v>
      </c>
    </row>
    <row r="171" spans="1:42" x14ac:dyDescent="0.25">
      <c r="A171" s="165" t="s">
        <v>45</v>
      </c>
      <c r="B171" s="165">
        <v>4371</v>
      </c>
      <c r="C171" s="165">
        <v>4408</v>
      </c>
      <c r="D171" s="165">
        <v>4144</v>
      </c>
      <c r="E171" s="165">
        <v>3987</v>
      </c>
      <c r="F171" s="165">
        <v>3585</v>
      </c>
      <c r="G171" s="167">
        <v>2.2208898802416506E-2</v>
      </c>
      <c r="H171" s="167">
        <v>2.2298100513443105E-2</v>
      </c>
      <c r="I171" s="167">
        <v>2.0861965676428094E-2</v>
      </c>
      <c r="J171" s="167">
        <v>2.0008933007462575E-2</v>
      </c>
      <c r="K171" s="167">
        <v>1.792410379481026E-2</v>
      </c>
      <c r="L171" s="165">
        <v>3178</v>
      </c>
      <c r="M171" s="165">
        <v>3568</v>
      </c>
      <c r="N171" s="165">
        <v>2959</v>
      </c>
      <c r="O171" s="165">
        <v>2826</v>
      </c>
      <c r="P171" s="165">
        <v>2874</v>
      </c>
      <c r="Q171" s="167">
        <v>0.72706474490963169</v>
      </c>
      <c r="R171" s="167">
        <v>0.80943738656987296</v>
      </c>
      <c r="S171" s="167">
        <v>0.71404440154440152</v>
      </c>
      <c r="T171" s="167">
        <v>0.70880361173814899</v>
      </c>
      <c r="U171" s="167">
        <v>0.80167364016736398</v>
      </c>
      <c r="V171" s="165" t="s">
        <v>171</v>
      </c>
      <c r="W171" s="165">
        <v>5097</v>
      </c>
      <c r="X171" s="165">
        <v>3330</v>
      </c>
      <c r="Y171" s="165">
        <v>4118</v>
      </c>
      <c r="Z171" s="165">
        <v>4371</v>
      </c>
      <c r="AA171" s="165">
        <v>3585</v>
      </c>
      <c r="AB171" s="167">
        <v>2.6028474548574231E-2</v>
      </c>
      <c r="AC171" s="167">
        <v>1.7105080671258842E-2</v>
      </c>
      <c r="AD171" s="167">
        <v>2.1285063756984322E-2</v>
      </c>
      <c r="AE171" s="167">
        <v>2.2208898802416506E-2</v>
      </c>
      <c r="AF171" s="167">
        <v>1.792410379481026E-2</v>
      </c>
      <c r="AG171" s="165">
        <v>1529</v>
      </c>
      <c r="AH171" s="165">
        <v>2135</v>
      </c>
      <c r="AI171" s="165">
        <v>2518</v>
      </c>
      <c r="AJ171" s="165">
        <v>3178</v>
      </c>
      <c r="AK171" s="165">
        <v>2874</v>
      </c>
      <c r="AL171" s="167">
        <v>0.29998038061604865</v>
      </c>
      <c r="AM171" s="167">
        <v>0.64114114114114118</v>
      </c>
      <c r="AN171" s="167">
        <v>0.61146187469645463</v>
      </c>
      <c r="AO171" s="167">
        <v>0.72706474490963169</v>
      </c>
      <c r="AP171" s="167">
        <v>0.80167364016736398</v>
      </c>
    </row>
    <row r="172" spans="1:42" x14ac:dyDescent="0.25">
      <c r="A172" s="165" t="s">
        <v>173</v>
      </c>
      <c r="B172" s="165">
        <v>0</v>
      </c>
      <c r="C172" s="165">
        <v>0</v>
      </c>
      <c r="D172" s="165">
        <v>0</v>
      </c>
      <c r="E172" s="165">
        <v>0</v>
      </c>
      <c r="F172" s="165">
        <v>2</v>
      </c>
      <c r="G172" s="167">
        <v>0</v>
      </c>
      <c r="H172" s="167">
        <v>0</v>
      </c>
      <c r="I172" s="167">
        <v>0</v>
      </c>
      <c r="J172" s="167">
        <v>0</v>
      </c>
      <c r="K172" s="167">
        <v>9.9995000249987508E-6</v>
      </c>
      <c r="L172" s="165">
        <v>0</v>
      </c>
      <c r="M172" s="165">
        <v>0</v>
      </c>
      <c r="N172" s="165">
        <v>0</v>
      </c>
      <c r="O172" s="165">
        <v>0</v>
      </c>
      <c r="P172" s="165">
        <v>2</v>
      </c>
      <c r="Q172" s="167">
        <v>0</v>
      </c>
      <c r="R172" s="167">
        <v>0</v>
      </c>
      <c r="S172" s="167">
        <v>0</v>
      </c>
      <c r="T172" s="167">
        <v>0</v>
      </c>
      <c r="U172" s="167">
        <v>1</v>
      </c>
      <c r="V172" s="165" t="s">
        <v>171</v>
      </c>
      <c r="W172" s="165">
        <v>0</v>
      </c>
      <c r="X172" s="165">
        <v>0</v>
      </c>
      <c r="Y172" s="165">
        <v>0</v>
      </c>
      <c r="Z172" s="165">
        <v>0</v>
      </c>
      <c r="AA172" s="165">
        <v>2</v>
      </c>
      <c r="AB172" s="167">
        <v>0</v>
      </c>
      <c r="AC172" s="167">
        <v>0</v>
      </c>
      <c r="AD172" s="167">
        <v>0</v>
      </c>
      <c r="AE172" s="167">
        <v>0</v>
      </c>
      <c r="AF172" s="167">
        <v>9.9995000249987508E-6</v>
      </c>
      <c r="AG172" s="165">
        <v>0</v>
      </c>
      <c r="AH172" s="165">
        <v>0</v>
      </c>
      <c r="AI172" s="165">
        <v>0</v>
      </c>
      <c r="AJ172" s="165">
        <v>0</v>
      </c>
      <c r="AK172" s="165">
        <v>2</v>
      </c>
      <c r="AL172" s="167">
        <v>0</v>
      </c>
      <c r="AM172" s="167">
        <v>0</v>
      </c>
      <c r="AN172" s="167">
        <v>0</v>
      </c>
      <c r="AO172" s="167">
        <v>0</v>
      </c>
      <c r="AP172" s="167">
        <v>1</v>
      </c>
    </row>
    <row r="173" spans="1:42" x14ac:dyDescent="0.25">
      <c r="A173" s="165" t="s">
        <v>46</v>
      </c>
      <c r="B173" s="165">
        <v>18</v>
      </c>
      <c r="C173" s="165">
        <v>18</v>
      </c>
      <c r="D173" s="165">
        <v>19</v>
      </c>
      <c r="E173" s="165">
        <v>19</v>
      </c>
      <c r="F173" s="165">
        <v>19</v>
      </c>
      <c r="G173" s="167">
        <v>9.1457373242621165E-5</v>
      </c>
      <c r="H173" s="167">
        <v>9.1053949465058046E-5</v>
      </c>
      <c r="I173" s="167">
        <v>9.5650904404472436E-5</v>
      </c>
      <c r="J173" s="167">
        <v>9.5352326847702255E-5</v>
      </c>
      <c r="K173" s="167">
        <v>9.4995250237488128E-5</v>
      </c>
      <c r="L173" s="165">
        <v>18</v>
      </c>
      <c r="M173" s="165">
        <v>18</v>
      </c>
      <c r="N173" s="165">
        <v>19</v>
      </c>
      <c r="O173" s="165">
        <v>19</v>
      </c>
      <c r="P173" s="165">
        <v>19</v>
      </c>
      <c r="Q173" s="167">
        <v>1</v>
      </c>
      <c r="R173" s="167">
        <v>1</v>
      </c>
      <c r="S173" s="167">
        <v>1</v>
      </c>
      <c r="T173" s="167">
        <v>1</v>
      </c>
      <c r="U173" s="167">
        <v>1</v>
      </c>
      <c r="V173" s="165" t="s">
        <v>171</v>
      </c>
      <c r="W173" s="165">
        <v>0</v>
      </c>
      <c r="X173" s="165">
        <v>0</v>
      </c>
      <c r="Y173" s="165">
        <v>0</v>
      </c>
      <c r="Z173" s="165">
        <v>18</v>
      </c>
      <c r="AA173" s="165">
        <v>19</v>
      </c>
      <c r="AB173" s="167">
        <v>0</v>
      </c>
      <c r="AC173" s="167">
        <v>0</v>
      </c>
      <c r="AD173" s="167">
        <v>0</v>
      </c>
      <c r="AE173" s="167">
        <v>9.1457373242621165E-5</v>
      </c>
      <c r="AF173" s="167">
        <v>9.4995250237488128E-5</v>
      </c>
      <c r="AG173" s="165">
        <v>0</v>
      </c>
      <c r="AH173" s="165">
        <v>0</v>
      </c>
      <c r="AI173" s="165">
        <v>0</v>
      </c>
      <c r="AJ173" s="165">
        <v>18</v>
      </c>
      <c r="AK173" s="165">
        <v>19</v>
      </c>
      <c r="AL173" s="167">
        <v>0</v>
      </c>
      <c r="AM173" s="167">
        <v>0</v>
      </c>
      <c r="AN173" s="167">
        <v>0</v>
      </c>
      <c r="AO173" s="167">
        <v>1</v>
      </c>
      <c r="AP173" s="167">
        <v>1</v>
      </c>
    </row>
    <row r="174" spans="1:42" x14ac:dyDescent="0.25">
      <c r="A174" s="165" t="s">
        <v>47</v>
      </c>
      <c r="B174" s="165">
        <v>42</v>
      </c>
      <c r="C174" s="165">
        <v>64</v>
      </c>
      <c r="D174" s="165">
        <v>78</v>
      </c>
      <c r="E174" s="165">
        <v>94</v>
      </c>
      <c r="F174" s="165">
        <v>118</v>
      </c>
      <c r="G174" s="167">
        <v>2.1340053756611606E-4</v>
      </c>
      <c r="H174" s="167">
        <v>3.2374737587576193E-4</v>
      </c>
      <c r="I174" s="167">
        <v>3.9267213387099209E-4</v>
      </c>
      <c r="J174" s="167">
        <v>4.7174309072021118E-4</v>
      </c>
      <c r="K174" s="167">
        <v>5.8997050147492625E-4</v>
      </c>
      <c r="L174" s="165">
        <v>42</v>
      </c>
      <c r="M174" s="165">
        <v>64</v>
      </c>
      <c r="N174" s="165">
        <v>78</v>
      </c>
      <c r="O174" s="165">
        <v>94</v>
      </c>
      <c r="P174" s="165">
        <v>118</v>
      </c>
      <c r="Q174" s="167">
        <v>1</v>
      </c>
      <c r="R174" s="167">
        <v>1</v>
      </c>
      <c r="S174" s="167">
        <v>1</v>
      </c>
      <c r="T174" s="167">
        <v>1</v>
      </c>
      <c r="U174" s="167">
        <v>1</v>
      </c>
      <c r="V174" s="165" t="s">
        <v>171</v>
      </c>
      <c r="W174" s="165">
        <v>0</v>
      </c>
      <c r="X174" s="165">
        <v>0</v>
      </c>
      <c r="Y174" s="165">
        <v>0</v>
      </c>
      <c r="Z174" s="165">
        <v>42</v>
      </c>
      <c r="AA174" s="165">
        <v>118</v>
      </c>
      <c r="AB174" s="167">
        <v>0</v>
      </c>
      <c r="AC174" s="167">
        <v>0</v>
      </c>
      <c r="AD174" s="167">
        <v>0</v>
      </c>
      <c r="AE174" s="167">
        <v>2.1340053756611606E-4</v>
      </c>
      <c r="AF174" s="167">
        <v>5.8997050147492625E-4</v>
      </c>
      <c r="AG174" s="165">
        <v>0</v>
      </c>
      <c r="AH174" s="165">
        <v>0</v>
      </c>
      <c r="AI174" s="165">
        <v>0</v>
      </c>
      <c r="AJ174" s="165">
        <v>42</v>
      </c>
      <c r="AK174" s="165">
        <v>118</v>
      </c>
      <c r="AL174" s="167">
        <v>0</v>
      </c>
      <c r="AM174" s="167">
        <v>0</v>
      </c>
      <c r="AN174" s="167">
        <v>0</v>
      </c>
      <c r="AO174" s="167">
        <v>1</v>
      </c>
      <c r="AP174" s="167">
        <v>1</v>
      </c>
    </row>
    <row r="175" spans="1:42" x14ac:dyDescent="0.25">
      <c r="A175" s="165" t="s">
        <v>48</v>
      </c>
      <c r="B175" s="165">
        <v>1726</v>
      </c>
      <c r="C175" s="165">
        <v>1721</v>
      </c>
      <c r="D175" s="165">
        <v>1680</v>
      </c>
      <c r="E175" s="165">
        <v>1702</v>
      </c>
      <c r="F175" s="165">
        <v>1689</v>
      </c>
      <c r="G175" s="167">
        <v>8.7697459009313406E-3</v>
      </c>
      <c r="H175" s="167">
        <v>8.7057692794091611E-3</v>
      </c>
      <c r="I175" s="167">
        <v>8.4575536526059845E-3</v>
      </c>
      <c r="J175" s="167">
        <v>8.541561068146802E-3</v>
      </c>
      <c r="K175" s="167">
        <v>8.4445777711114438E-3</v>
      </c>
      <c r="L175" s="165">
        <v>1701</v>
      </c>
      <c r="M175" s="165">
        <v>1697</v>
      </c>
      <c r="N175" s="165">
        <v>1659</v>
      </c>
      <c r="O175" s="165">
        <v>1681</v>
      </c>
      <c r="P175" s="165">
        <v>1670</v>
      </c>
      <c r="Q175" s="167">
        <v>0.98551564310544615</v>
      </c>
      <c r="R175" s="167">
        <v>0.98605461940732131</v>
      </c>
      <c r="S175" s="167">
        <v>0.98750000000000004</v>
      </c>
      <c r="T175" s="167">
        <v>0.98766157461809634</v>
      </c>
      <c r="U175" s="167">
        <v>0.98875074008288932</v>
      </c>
      <c r="V175" s="165" t="s">
        <v>171</v>
      </c>
      <c r="W175" s="165">
        <v>202</v>
      </c>
      <c r="X175" s="165">
        <v>1052</v>
      </c>
      <c r="Y175" s="165">
        <v>1852</v>
      </c>
      <c r="Z175" s="165">
        <v>1726</v>
      </c>
      <c r="AA175" s="165">
        <v>1689</v>
      </c>
      <c r="AB175" s="167">
        <v>1.0315385243892475E-3</v>
      </c>
      <c r="AC175" s="167">
        <v>5.4037672270763667E-3</v>
      </c>
      <c r="AD175" s="167">
        <v>9.5725930252391848E-3</v>
      </c>
      <c r="AE175" s="167">
        <v>8.7697459009313406E-3</v>
      </c>
      <c r="AF175" s="167">
        <v>8.4445777711114438E-3</v>
      </c>
      <c r="AG175" s="165">
        <v>202</v>
      </c>
      <c r="AH175" s="165">
        <v>1024</v>
      </c>
      <c r="AI175" s="165">
        <v>1820</v>
      </c>
      <c r="AJ175" s="165">
        <v>1701</v>
      </c>
      <c r="AK175" s="165">
        <v>1670</v>
      </c>
      <c r="AL175" s="167">
        <v>1</v>
      </c>
      <c r="AM175" s="167">
        <v>0.97338403041825095</v>
      </c>
      <c r="AN175" s="167">
        <v>0.98272138228941686</v>
      </c>
      <c r="AO175" s="167">
        <v>0.98551564310544615</v>
      </c>
      <c r="AP175" s="167">
        <v>0.98875074008288932</v>
      </c>
    </row>
    <row r="176" spans="1:42" x14ac:dyDescent="0.25">
      <c r="A176" s="165" t="s">
        <v>50</v>
      </c>
      <c r="B176" s="165">
        <v>72</v>
      </c>
      <c r="C176" s="165">
        <v>34</v>
      </c>
      <c r="D176" s="165">
        <v>33</v>
      </c>
      <c r="E176" s="165">
        <v>20</v>
      </c>
      <c r="F176" s="165">
        <v>21</v>
      </c>
      <c r="G176" s="167">
        <v>3.6582949297048466E-4</v>
      </c>
      <c r="H176" s="167">
        <v>1.7199079343399853E-4</v>
      </c>
      <c r="I176" s="167">
        <v>1.6613051817618898E-4</v>
      </c>
      <c r="J176" s="167">
        <v>1.0037087036600238E-4</v>
      </c>
      <c r="K176" s="167">
        <v>1.0499475026248688E-4</v>
      </c>
      <c r="L176" s="165">
        <v>72</v>
      </c>
      <c r="M176" s="165">
        <v>34</v>
      </c>
      <c r="N176" s="165">
        <v>33</v>
      </c>
      <c r="O176" s="165">
        <v>20</v>
      </c>
      <c r="P176" s="165">
        <v>21</v>
      </c>
      <c r="Q176" s="167">
        <v>1</v>
      </c>
      <c r="R176" s="167">
        <v>1</v>
      </c>
      <c r="S176" s="167">
        <v>1</v>
      </c>
      <c r="T176" s="167">
        <v>1</v>
      </c>
      <c r="U176" s="167">
        <v>1</v>
      </c>
      <c r="V176" s="165" t="s">
        <v>171</v>
      </c>
      <c r="W176" s="165">
        <v>1</v>
      </c>
      <c r="X176" s="165">
        <v>9</v>
      </c>
      <c r="Y176" s="165">
        <v>129</v>
      </c>
      <c r="Z176" s="165">
        <v>72</v>
      </c>
      <c r="AA176" s="165">
        <v>21</v>
      </c>
      <c r="AB176" s="167">
        <v>5.1066263583626111E-6</v>
      </c>
      <c r="AC176" s="167">
        <v>4.622994776015903E-5</v>
      </c>
      <c r="AD176" s="167">
        <v>6.6677348825910096E-4</v>
      </c>
      <c r="AE176" s="167">
        <v>3.6582949297048466E-4</v>
      </c>
      <c r="AF176" s="167">
        <v>1.0499475026248688E-4</v>
      </c>
      <c r="AG176" s="165">
        <v>0</v>
      </c>
      <c r="AH176" s="165">
        <v>9</v>
      </c>
      <c r="AI176" s="165">
        <v>128</v>
      </c>
      <c r="AJ176" s="165">
        <v>72</v>
      </c>
      <c r="AK176" s="165">
        <v>21</v>
      </c>
      <c r="AL176" s="167">
        <v>0</v>
      </c>
      <c r="AM176" s="167">
        <v>1</v>
      </c>
      <c r="AN176" s="167">
        <v>0.99224806201550386</v>
      </c>
      <c r="AO176" s="167">
        <v>1</v>
      </c>
      <c r="AP176" s="167">
        <v>1</v>
      </c>
    </row>
    <row r="177" spans="1:42" x14ac:dyDescent="0.25">
      <c r="A177" s="165" t="s">
        <v>51</v>
      </c>
      <c r="B177" s="165">
        <v>127</v>
      </c>
      <c r="C177" s="165">
        <v>172</v>
      </c>
      <c r="D177" s="165">
        <v>207</v>
      </c>
      <c r="E177" s="165">
        <v>290</v>
      </c>
      <c r="F177" s="165">
        <v>337</v>
      </c>
      <c r="G177" s="167">
        <v>6.4528257787849382E-4</v>
      </c>
      <c r="H177" s="167">
        <v>8.7007107266611026E-4</v>
      </c>
      <c r="I177" s="167">
        <v>1.0420914321960944E-3</v>
      </c>
      <c r="J177" s="167">
        <v>1.4553776203070346E-3</v>
      </c>
      <c r="K177" s="167">
        <v>1.6849157542122893E-3</v>
      </c>
      <c r="L177" s="165">
        <v>126</v>
      </c>
      <c r="M177" s="165">
        <v>171</v>
      </c>
      <c r="N177" s="165">
        <v>206</v>
      </c>
      <c r="O177" s="165">
        <v>290</v>
      </c>
      <c r="P177" s="165">
        <v>337</v>
      </c>
      <c r="Q177" s="167">
        <v>0.99212598425196852</v>
      </c>
      <c r="R177" s="167">
        <v>0.9941860465116279</v>
      </c>
      <c r="S177" s="167">
        <v>0.99516908212560384</v>
      </c>
      <c r="T177" s="167">
        <v>1</v>
      </c>
      <c r="U177" s="167">
        <v>1</v>
      </c>
      <c r="V177" s="165" t="s">
        <v>171</v>
      </c>
      <c r="W177" s="165">
        <v>68</v>
      </c>
      <c r="X177" s="165">
        <v>84</v>
      </c>
      <c r="Y177" s="165">
        <v>95</v>
      </c>
      <c r="Z177" s="165">
        <v>127</v>
      </c>
      <c r="AA177" s="165">
        <v>337</v>
      </c>
      <c r="AB177" s="167">
        <v>3.4725059236865755E-4</v>
      </c>
      <c r="AC177" s="167">
        <v>4.3147951242815093E-4</v>
      </c>
      <c r="AD177" s="167">
        <v>4.9103473941561695E-4</v>
      </c>
      <c r="AE177" s="167">
        <v>6.4528257787849382E-4</v>
      </c>
      <c r="AF177" s="167">
        <v>1.6849157542122893E-3</v>
      </c>
      <c r="AG177" s="165">
        <v>68</v>
      </c>
      <c r="AH177" s="165">
        <v>84</v>
      </c>
      <c r="AI177" s="165">
        <v>95</v>
      </c>
      <c r="AJ177" s="165">
        <v>126</v>
      </c>
      <c r="AK177" s="165">
        <v>337</v>
      </c>
      <c r="AL177" s="167">
        <v>1</v>
      </c>
      <c r="AM177" s="167">
        <v>1</v>
      </c>
      <c r="AN177" s="167">
        <v>1</v>
      </c>
      <c r="AO177" s="167">
        <v>0.99212598425196852</v>
      </c>
      <c r="AP177" s="167">
        <v>1</v>
      </c>
    </row>
    <row r="178" spans="1:42" x14ac:dyDescent="0.25">
      <c r="A178" s="165" t="s">
        <v>52</v>
      </c>
      <c r="B178" s="165">
        <v>0</v>
      </c>
      <c r="C178" s="165">
        <v>0</v>
      </c>
      <c r="D178" s="165">
        <v>66</v>
      </c>
      <c r="E178" s="165">
        <v>114</v>
      </c>
      <c r="F178" s="165">
        <v>153</v>
      </c>
      <c r="G178" s="167">
        <v>0</v>
      </c>
      <c r="H178" s="167">
        <v>0</v>
      </c>
      <c r="I178" s="167">
        <v>3.3226103635237796E-4</v>
      </c>
      <c r="J178" s="167">
        <v>5.721139610862135E-4</v>
      </c>
      <c r="K178" s="167">
        <v>7.6496175191240439E-4</v>
      </c>
      <c r="L178" s="165">
        <v>0</v>
      </c>
      <c r="M178" s="165">
        <v>0</v>
      </c>
      <c r="N178" s="165">
        <v>66</v>
      </c>
      <c r="O178" s="165">
        <v>114</v>
      </c>
      <c r="P178" s="165">
        <v>153</v>
      </c>
      <c r="Q178" s="167">
        <v>0</v>
      </c>
      <c r="R178" s="167">
        <v>0</v>
      </c>
      <c r="S178" s="167">
        <v>1</v>
      </c>
      <c r="T178" s="167">
        <v>1</v>
      </c>
      <c r="U178" s="167">
        <v>1</v>
      </c>
      <c r="V178" s="165" t="s">
        <v>171</v>
      </c>
      <c r="W178" s="165">
        <v>0</v>
      </c>
      <c r="X178" s="165">
        <v>0</v>
      </c>
      <c r="Y178" s="165">
        <v>0</v>
      </c>
      <c r="Z178" s="165">
        <v>0</v>
      </c>
      <c r="AA178" s="165">
        <v>153</v>
      </c>
      <c r="AB178" s="167">
        <v>0</v>
      </c>
      <c r="AC178" s="167">
        <v>0</v>
      </c>
      <c r="AD178" s="167">
        <v>0</v>
      </c>
      <c r="AE178" s="167">
        <v>0</v>
      </c>
      <c r="AF178" s="167">
        <v>7.6496175191240439E-4</v>
      </c>
      <c r="AG178" s="165">
        <v>0</v>
      </c>
      <c r="AH178" s="165">
        <v>0</v>
      </c>
      <c r="AI178" s="165">
        <v>0</v>
      </c>
      <c r="AJ178" s="165">
        <v>0</v>
      </c>
      <c r="AK178" s="165">
        <v>153</v>
      </c>
      <c r="AL178" s="167">
        <v>0</v>
      </c>
      <c r="AM178" s="167">
        <v>0</v>
      </c>
      <c r="AN178" s="167">
        <v>0</v>
      </c>
      <c r="AO178" s="167">
        <v>0</v>
      </c>
      <c r="AP178" s="167">
        <v>1</v>
      </c>
    </row>
    <row r="179" spans="1:42" x14ac:dyDescent="0.25">
      <c r="A179" s="165" t="s">
        <v>53</v>
      </c>
      <c r="B179" s="165">
        <v>0</v>
      </c>
      <c r="C179" s="165">
        <v>0</v>
      </c>
      <c r="D179" s="165">
        <v>8</v>
      </c>
      <c r="E179" s="165">
        <v>0</v>
      </c>
      <c r="F179" s="165">
        <v>0</v>
      </c>
      <c r="G179" s="167">
        <v>0</v>
      </c>
      <c r="H179" s="167">
        <v>0</v>
      </c>
      <c r="I179" s="167">
        <v>4.0274065012409445E-5</v>
      </c>
      <c r="J179" s="167">
        <v>0</v>
      </c>
      <c r="K179" s="167">
        <v>0</v>
      </c>
      <c r="L179" s="165">
        <v>0</v>
      </c>
      <c r="M179" s="165">
        <v>0</v>
      </c>
      <c r="N179" s="165">
        <v>0</v>
      </c>
      <c r="O179" s="165">
        <v>0</v>
      </c>
      <c r="P179" s="165">
        <v>0</v>
      </c>
      <c r="Q179" s="167">
        <v>0</v>
      </c>
      <c r="R179" s="167">
        <v>0</v>
      </c>
      <c r="S179" s="167">
        <v>0</v>
      </c>
      <c r="T179" s="167">
        <v>0</v>
      </c>
      <c r="U179" s="167">
        <v>0</v>
      </c>
      <c r="V179" s="165" t="s">
        <v>171</v>
      </c>
      <c r="W179" s="165">
        <v>0</v>
      </c>
      <c r="X179" s="165">
        <v>0</v>
      </c>
      <c r="Y179" s="165">
        <v>0</v>
      </c>
      <c r="Z179" s="165">
        <v>0</v>
      </c>
      <c r="AA179" s="165">
        <v>0</v>
      </c>
      <c r="AB179" s="167">
        <v>0</v>
      </c>
      <c r="AC179" s="167">
        <v>0</v>
      </c>
      <c r="AD179" s="167">
        <v>0</v>
      </c>
      <c r="AE179" s="167">
        <v>0</v>
      </c>
      <c r="AF179" s="167">
        <v>0</v>
      </c>
      <c r="AG179" s="165">
        <v>0</v>
      </c>
      <c r="AH179" s="165">
        <v>0</v>
      </c>
      <c r="AI179" s="165">
        <v>0</v>
      </c>
      <c r="AJ179" s="165">
        <v>0</v>
      </c>
      <c r="AK179" s="165">
        <v>0</v>
      </c>
      <c r="AL179" s="167">
        <v>0</v>
      </c>
      <c r="AM179" s="167">
        <v>0</v>
      </c>
      <c r="AN179" s="167">
        <v>0</v>
      </c>
      <c r="AO179" s="167">
        <v>0</v>
      </c>
      <c r="AP179" s="167">
        <v>0</v>
      </c>
    </row>
    <row r="180" spans="1:42" x14ac:dyDescent="0.25">
      <c r="A180" s="165" t="s">
        <v>54</v>
      </c>
      <c r="B180" s="165">
        <v>3</v>
      </c>
      <c r="C180" s="165">
        <v>5</v>
      </c>
      <c r="D180" s="165">
        <v>5</v>
      </c>
      <c r="E180" s="165">
        <v>7</v>
      </c>
      <c r="F180" s="165">
        <v>7</v>
      </c>
      <c r="G180" s="167">
        <v>1.5242895540436862E-5</v>
      </c>
      <c r="H180" s="167">
        <v>2.5292763740293902E-5</v>
      </c>
      <c r="I180" s="167">
        <v>2.5171290632755906E-5</v>
      </c>
      <c r="J180" s="167">
        <v>3.5129804628100831E-5</v>
      </c>
      <c r="K180" s="167">
        <v>3.4998250087495627E-5</v>
      </c>
      <c r="L180" s="165">
        <v>3</v>
      </c>
      <c r="M180" s="165">
        <v>5</v>
      </c>
      <c r="N180" s="165">
        <v>5</v>
      </c>
      <c r="O180" s="165">
        <v>7</v>
      </c>
      <c r="P180" s="165">
        <v>7</v>
      </c>
      <c r="Q180" s="167">
        <v>1</v>
      </c>
      <c r="R180" s="167">
        <v>1</v>
      </c>
      <c r="S180" s="167">
        <v>1</v>
      </c>
      <c r="T180" s="167">
        <v>1</v>
      </c>
      <c r="U180" s="167">
        <v>1</v>
      </c>
      <c r="V180" s="165" t="s">
        <v>171</v>
      </c>
      <c r="W180" s="165">
        <v>0</v>
      </c>
      <c r="X180" s="165">
        <v>0</v>
      </c>
      <c r="Y180" s="165">
        <v>2</v>
      </c>
      <c r="Z180" s="165">
        <v>3</v>
      </c>
      <c r="AA180" s="165">
        <v>7</v>
      </c>
      <c r="AB180" s="167">
        <v>0</v>
      </c>
      <c r="AC180" s="167">
        <v>0</v>
      </c>
      <c r="AD180" s="167">
        <v>1.033757346138141E-5</v>
      </c>
      <c r="AE180" s="167">
        <v>1.5242895540436862E-5</v>
      </c>
      <c r="AF180" s="167">
        <v>3.4998250087495627E-5</v>
      </c>
      <c r="AG180" s="165">
        <v>0</v>
      </c>
      <c r="AH180" s="165">
        <v>0</v>
      </c>
      <c r="AI180" s="165">
        <v>2</v>
      </c>
      <c r="AJ180" s="165">
        <v>3</v>
      </c>
      <c r="AK180" s="165">
        <v>7</v>
      </c>
      <c r="AL180" s="167">
        <v>0</v>
      </c>
      <c r="AM180" s="167">
        <v>0</v>
      </c>
      <c r="AN180" s="167">
        <v>1</v>
      </c>
      <c r="AO180" s="167">
        <v>1</v>
      </c>
      <c r="AP180" s="167">
        <v>1</v>
      </c>
    </row>
    <row r="181" spans="1:42" x14ac:dyDescent="0.25">
      <c r="A181" s="165" t="s">
        <v>217</v>
      </c>
      <c r="B181" s="165">
        <v>0</v>
      </c>
      <c r="C181" s="165">
        <v>0</v>
      </c>
      <c r="D181" s="165">
        <v>31</v>
      </c>
      <c r="E181" s="165">
        <v>31</v>
      </c>
      <c r="F181" s="165">
        <v>40</v>
      </c>
      <c r="G181" s="167">
        <v>0</v>
      </c>
      <c r="H181" s="167">
        <v>0</v>
      </c>
      <c r="I181" s="167">
        <v>1.5606200192308661E-4</v>
      </c>
      <c r="J181" s="167">
        <v>1.555748490673037E-4</v>
      </c>
      <c r="K181" s="167">
        <v>1.9999000049997499E-4</v>
      </c>
      <c r="L181" s="165">
        <v>0</v>
      </c>
      <c r="M181" s="165">
        <v>0</v>
      </c>
      <c r="N181" s="165">
        <v>31</v>
      </c>
      <c r="O181" s="165">
        <v>31</v>
      </c>
      <c r="P181" s="165">
        <v>40</v>
      </c>
      <c r="Q181" s="167">
        <v>0</v>
      </c>
      <c r="R181" s="167">
        <v>0</v>
      </c>
      <c r="S181" s="167">
        <v>1</v>
      </c>
      <c r="T181" s="167">
        <v>1</v>
      </c>
      <c r="U181" s="167">
        <v>1</v>
      </c>
      <c r="V181" s="165" t="s">
        <v>171</v>
      </c>
      <c r="W181" s="165">
        <v>0</v>
      </c>
      <c r="X181" s="165">
        <v>0</v>
      </c>
      <c r="Y181" s="165">
        <v>0</v>
      </c>
      <c r="Z181" s="165">
        <v>0</v>
      </c>
      <c r="AA181" s="165">
        <v>40</v>
      </c>
      <c r="AB181" s="167">
        <v>0</v>
      </c>
      <c r="AC181" s="167">
        <v>0</v>
      </c>
      <c r="AD181" s="167">
        <v>0</v>
      </c>
      <c r="AE181" s="167">
        <v>0</v>
      </c>
      <c r="AF181" s="167">
        <v>1.9999000049997499E-4</v>
      </c>
      <c r="AG181" s="165">
        <v>0</v>
      </c>
      <c r="AH181" s="165">
        <v>0</v>
      </c>
      <c r="AI181" s="165">
        <v>0</v>
      </c>
      <c r="AJ181" s="165">
        <v>0</v>
      </c>
      <c r="AK181" s="165">
        <v>40</v>
      </c>
      <c r="AL181" s="167">
        <v>0</v>
      </c>
      <c r="AM181" s="167">
        <v>0</v>
      </c>
      <c r="AN181" s="167">
        <v>0</v>
      </c>
      <c r="AO181" s="167">
        <v>0</v>
      </c>
      <c r="AP181" s="167">
        <v>1</v>
      </c>
    </row>
    <row r="182" spans="1:42" s="11" customFormat="1" x14ac:dyDescent="0.25">
      <c r="A182" s="164" t="s">
        <v>62</v>
      </c>
      <c r="B182" s="164">
        <v>196813</v>
      </c>
      <c r="C182" s="164">
        <v>197685</v>
      </c>
      <c r="D182" s="164">
        <v>198639</v>
      </c>
      <c r="E182" s="164">
        <v>199261</v>
      </c>
      <c r="F182" s="164">
        <v>200010</v>
      </c>
      <c r="G182" s="171">
        <v>1</v>
      </c>
      <c r="H182" s="171">
        <v>1</v>
      </c>
      <c r="I182" s="171">
        <v>1</v>
      </c>
      <c r="J182" s="171">
        <v>1</v>
      </c>
      <c r="K182" s="171">
        <v>1</v>
      </c>
      <c r="L182" s="164">
        <v>84695</v>
      </c>
      <c r="M182" s="164">
        <v>85329</v>
      </c>
      <c r="N182" s="164">
        <v>84826</v>
      </c>
      <c r="O182" s="164">
        <v>86034</v>
      </c>
      <c r="P182" s="164">
        <v>87327</v>
      </c>
      <c r="Q182" s="171">
        <v>0.4303323459324333</v>
      </c>
      <c r="R182" s="171">
        <v>0.43164124743910764</v>
      </c>
      <c r="S182" s="171">
        <v>0.42703597984283048</v>
      </c>
      <c r="T182" s="171">
        <v>0.43176537305343243</v>
      </c>
      <c r="U182" s="171">
        <v>0.43661316934153294</v>
      </c>
      <c r="V182" s="164" t="s">
        <v>171</v>
      </c>
      <c r="W182" s="164">
        <v>195824</v>
      </c>
      <c r="X182" s="164">
        <v>194679</v>
      </c>
      <c r="Y182" s="164">
        <v>193469</v>
      </c>
      <c r="Z182" s="164">
        <v>196813</v>
      </c>
      <c r="AA182" s="164">
        <v>200010</v>
      </c>
      <c r="AB182" s="171">
        <v>1</v>
      </c>
      <c r="AC182" s="171">
        <v>1</v>
      </c>
      <c r="AD182" s="171">
        <v>1</v>
      </c>
      <c r="AE182" s="171">
        <v>1</v>
      </c>
      <c r="AF182" s="171">
        <v>1</v>
      </c>
      <c r="AG182" s="164">
        <v>70443</v>
      </c>
      <c r="AH182" s="164">
        <v>77216</v>
      </c>
      <c r="AI182" s="164">
        <v>79956</v>
      </c>
      <c r="AJ182" s="164">
        <v>84695</v>
      </c>
      <c r="AK182" s="164">
        <v>87327</v>
      </c>
      <c r="AL182" s="171">
        <v>0.35972608056213745</v>
      </c>
      <c r="AM182" s="171">
        <v>0.3966324051387155</v>
      </c>
      <c r="AN182" s="171">
        <v>0.41327551183910599</v>
      </c>
      <c r="AO182" s="171">
        <v>0.4303323459324333</v>
      </c>
      <c r="AP182" s="171">
        <v>0.43661316934153294</v>
      </c>
    </row>
    <row r="183" spans="1:42" x14ac:dyDescent="0.25">
      <c r="A183" s="165"/>
      <c r="B183" s="165"/>
      <c r="C183" s="165"/>
      <c r="D183" s="165"/>
      <c r="E183" s="165"/>
      <c r="F183" s="165"/>
      <c r="G183" s="167"/>
      <c r="H183" s="167"/>
      <c r="I183" s="167"/>
      <c r="J183" s="167"/>
      <c r="K183" s="167"/>
      <c r="L183" s="165"/>
      <c r="M183" s="165"/>
      <c r="N183" s="165"/>
      <c r="O183" s="165"/>
      <c r="P183" s="165"/>
      <c r="Q183" s="167"/>
      <c r="R183" s="167"/>
      <c r="S183" s="167"/>
      <c r="T183" s="167"/>
      <c r="U183" s="167"/>
      <c r="V183" s="165"/>
      <c r="W183" s="165"/>
      <c r="X183" s="165"/>
      <c r="Y183" s="165"/>
      <c r="Z183" s="165"/>
      <c r="AA183" s="165"/>
      <c r="AB183" s="167"/>
      <c r="AC183" s="167"/>
      <c r="AD183" s="167"/>
      <c r="AE183" s="167"/>
      <c r="AF183" s="167"/>
      <c r="AG183" s="165"/>
      <c r="AH183" s="165"/>
      <c r="AI183" s="165"/>
      <c r="AJ183" s="165"/>
      <c r="AK183" s="165"/>
      <c r="AL183" s="167"/>
      <c r="AM183" s="167"/>
      <c r="AN183" s="167"/>
      <c r="AO183" s="167"/>
      <c r="AP183" s="167"/>
    </row>
    <row r="184" spans="1:42" x14ac:dyDescent="0.25">
      <c r="A184" s="166" t="s">
        <v>63</v>
      </c>
      <c r="B184" s="165"/>
      <c r="C184" s="165"/>
      <c r="D184" s="165"/>
      <c r="E184" s="165"/>
      <c r="F184" s="165"/>
      <c r="G184" s="167"/>
      <c r="H184" s="167"/>
      <c r="I184" s="167"/>
      <c r="J184" s="167"/>
      <c r="K184" s="167"/>
      <c r="L184" s="165"/>
      <c r="M184" s="165"/>
      <c r="N184" s="165"/>
      <c r="O184" s="165"/>
      <c r="P184" s="165"/>
      <c r="Q184" s="167"/>
      <c r="R184" s="167"/>
      <c r="S184" s="167"/>
      <c r="T184" s="167"/>
      <c r="U184" s="167"/>
      <c r="V184" s="165"/>
      <c r="W184" s="165"/>
      <c r="X184" s="165"/>
      <c r="Y184" s="165"/>
      <c r="Z184" s="165"/>
      <c r="AA184" s="165"/>
      <c r="AB184" s="167"/>
      <c r="AC184" s="167"/>
      <c r="AD184" s="167"/>
      <c r="AE184" s="167"/>
      <c r="AF184" s="167"/>
      <c r="AG184" s="165"/>
      <c r="AH184" s="165"/>
      <c r="AI184" s="165"/>
      <c r="AJ184" s="165"/>
      <c r="AK184" s="165"/>
      <c r="AL184" s="167"/>
      <c r="AM184" s="167"/>
      <c r="AN184" s="167"/>
      <c r="AO184" s="167"/>
      <c r="AP184" s="167"/>
    </row>
    <row r="185" spans="1:42" x14ac:dyDescent="0.25">
      <c r="A185" s="165" t="s">
        <v>12</v>
      </c>
      <c r="B185" s="165">
        <v>0</v>
      </c>
      <c r="C185" s="165">
        <v>0</v>
      </c>
      <c r="D185" s="165">
        <v>3</v>
      </c>
      <c r="E185" s="165">
        <v>96</v>
      </c>
      <c r="F185" s="165">
        <v>406</v>
      </c>
      <c r="G185" s="167">
        <v>0</v>
      </c>
      <c r="H185" s="167">
        <v>0</v>
      </c>
      <c r="I185" s="167">
        <v>3.4095945992021552E-5</v>
      </c>
      <c r="J185" s="167">
        <v>1.0908595063860733E-3</v>
      </c>
      <c r="K185" s="167">
        <v>4.6222505578578255E-3</v>
      </c>
      <c r="L185" s="165">
        <v>0</v>
      </c>
      <c r="M185" s="165">
        <v>0</v>
      </c>
      <c r="N185" s="165">
        <v>3</v>
      </c>
      <c r="O185" s="165">
        <v>96</v>
      </c>
      <c r="P185" s="165">
        <v>406</v>
      </c>
      <c r="Q185" s="167">
        <v>0</v>
      </c>
      <c r="R185" s="167">
        <v>0</v>
      </c>
      <c r="S185" s="167">
        <v>1</v>
      </c>
      <c r="T185" s="167">
        <v>1</v>
      </c>
      <c r="U185" s="167">
        <v>1</v>
      </c>
      <c r="V185" s="165" t="s">
        <v>171</v>
      </c>
      <c r="W185" s="165">
        <v>0</v>
      </c>
      <c r="X185" s="165">
        <v>0</v>
      </c>
      <c r="Y185" s="165">
        <v>0</v>
      </c>
      <c r="Z185" s="165">
        <v>0</v>
      </c>
      <c r="AA185" s="165">
        <v>406</v>
      </c>
      <c r="AB185" s="167">
        <v>0</v>
      </c>
      <c r="AC185" s="167">
        <v>0</v>
      </c>
      <c r="AD185" s="167">
        <v>0</v>
      </c>
      <c r="AE185" s="167">
        <v>0</v>
      </c>
      <c r="AF185" s="167">
        <v>4.6222505578578255E-3</v>
      </c>
      <c r="AG185" s="165">
        <v>0</v>
      </c>
      <c r="AH185" s="165">
        <v>0</v>
      </c>
      <c r="AI185" s="165">
        <v>0</v>
      </c>
      <c r="AJ185" s="165">
        <v>0</v>
      </c>
      <c r="AK185" s="165">
        <v>406</v>
      </c>
      <c r="AL185" s="167">
        <v>0</v>
      </c>
      <c r="AM185" s="167">
        <v>0</v>
      </c>
      <c r="AN185" s="167">
        <v>0</v>
      </c>
      <c r="AO185" s="167">
        <v>0</v>
      </c>
      <c r="AP185" s="167">
        <v>1</v>
      </c>
    </row>
    <row r="186" spans="1:42" x14ac:dyDescent="0.25">
      <c r="A186" s="165" t="s">
        <v>14</v>
      </c>
      <c r="B186" s="165">
        <v>38547</v>
      </c>
      <c r="C186" s="165">
        <v>38783</v>
      </c>
      <c r="D186" s="165">
        <v>38779</v>
      </c>
      <c r="E186" s="165">
        <v>38522</v>
      </c>
      <c r="F186" s="165">
        <v>38449</v>
      </c>
      <c r="G186" s="167">
        <v>0.43916694199810874</v>
      </c>
      <c r="H186" s="167">
        <v>0.43897497424985005</v>
      </c>
      <c r="I186" s="167">
        <v>0.44073556320820123</v>
      </c>
      <c r="J186" s="167">
        <v>0.43773010317712829</v>
      </c>
      <c r="K186" s="167">
        <v>0.43773623571200876</v>
      </c>
      <c r="L186" s="165">
        <v>27565</v>
      </c>
      <c r="M186" s="165">
        <v>27884</v>
      </c>
      <c r="N186" s="165">
        <v>27851</v>
      </c>
      <c r="O186" s="165">
        <v>28031</v>
      </c>
      <c r="P186" s="165">
        <v>28143</v>
      </c>
      <c r="Q186" s="167">
        <v>0.71510104547695019</v>
      </c>
      <c r="R186" s="167">
        <v>0.71897480855013796</v>
      </c>
      <c r="S186" s="167">
        <v>0.71819799375950899</v>
      </c>
      <c r="T186" s="167">
        <v>0.72766211515497636</v>
      </c>
      <c r="U186" s="167">
        <v>0.7319566178574215</v>
      </c>
      <c r="V186" s="165" t="s">
        <v>171</v>
      </c>
      <c r="W186" s="165">
        <v>37073</v>
      </c>
      <c r="X186" s="165">
        <v>38935</v>
      </c>
      <c r="Y186" s="165">
        <v>38133</v>
      </c>
      <c r="Z186" s="165">
        <v>38547</v>
      </c>
      <c r="AA186" s="165">
        <v>38449</v>
      </c>
      <c r="AB186" s="167">
        <v>0.41883296616392701</v>
      </c>
      <c r="AC186" s="167">
        <v>0.42736872146118721</v>
      </c>
      <c r="AD186" s="167">
        <v>0.43378798047937023</v>
      </c>
      <c r="AE186" s="167">
        <v>0.43916694199810874</v>
      </c>
      <c r="AF186" s="167">
        <v>0.43773623571200876</v>
      </c>
      <c r="AG186" s="165">
        <v>22383</v>
      </c>
      <c r="AH186" s="165">
        <v>26743</v>
      </c>
      <c r="AI186" s="165">
        <v>27085</v>
      </c>
      <c r="AJ186" s="165">
        <v>27565</v>
      </c>
      <c r="AK186" s="165">
        <v>28143</v>
      </c>
      <c r="AL186" s="167">
        <v>0.60375475413373614</v>
      </c>
      <c r="AM186" s="167">
        <v>0.68686271991781178</v>
      </c>
      <c r="AN186" s="167">
        <v>0.71027718773765502</v>
      </c>
      <c r="AO186" s="167">
        <v>0.71510104547695019</v>
      </c>
      <c r="AP186" s="167">
        <v>0.7319566178574215</v>
      </c>
    </row>
    <row r="187" spans="1:42" x14ac:dyDescent="0.25">
      <c r="A187" s="165" t="s">
        <v>15</v>
      </c>
      <c r="B187" s="165">
        <v>8104</v>
      </c>
      <c r="C187" s="165">
        <v>7670</v>
      </c>
      <c r="D187" s="165">
        <v>7085</v>
      </c>
      <c r="E187" s="165">
        <v>6621</v>
      </c>
      <c r="F187" s="165">
        <v>6288</v>
      </c>
      <c r="G187" s="167">
        <v>9.2329076139587338E-2</v>
      </c>
      <c r="H187" s="167">
        <v>8.6814791338894609E-2</v>
      </c>
      <c r="I187" s="167">
        <v>8.0523259117824222E-2</v>
      </c>
      <c r="J187" s="167">
        <v>7.5235216581064496E-2</v>
      </c>
      <c r="K187" s="167">
        <v>7.1587959378842395E-2</v>
      </c>
      <c r="L187" s="165">
        <v>7701</v>
      </c>
      <c r="M187" s="165">
        <v>7205</v>
      </c>
      <c r="N187" s="165">
        <v>6617</v>
      </c>
      <c r="O187" s="165">
        <v>6175</v>
      </c>
      <c r="P187" s="165">
        <v>5808</v>
      </c>
      <c r="Q187" s="167">
        <v>0.95027147087857844</v>
      </c>
      <c r="R187" s="167">
        <v>0.93937418513689697</v>
      </c>
      <c r="S187" s="167">
        <v>0.93394495412844036</v>
      </c>
      <c r="T187" s="167">
        <v>0.9326385742334995</v>
      </c>
      <c r="U187" s="167">
        <v>0.92366412213740456</v>
      </c>
      <c r="V187" s="165" t="s">
        <v>171</v>
      </c>
      <c r="W187" s="165">
        <v>4230</v>
      </c>
      <c r="X187" s="165">
        <v>7139</v>
      </c>
      <c r="Y187" s="165">
        <v>8304</v>
      </c>
      <c r="Z187" s="165">
        <v>8104</v>
      </c>
      <c r="AA187" s="165">
        <v>6288</v>
      </c>
      <c r="AB187" s="167">
        <v>4.7788510421962381E-2</v>
      </c>
      <c r="AC187" s="167">
        <v>7.8360994028802242E-2</v>
      </c>
      <c r="AD187" s="167">
        <v>9.4463467073156865E-2</v>
      </c>
      <c r="AE187" s="167">
        <v>9.2329076139587338E-2</v>
      </c>
      <c r="AF187" s="167">
        <v>7.1587959378842395E-2</v>
      </c>
      <c r="AG187" s="165">
        <v>4213</v>
      </c>
      <c r="AH187" s="165">
        <v>7058</v>
      </c>
      <c r="AI187" s="165">
        <v>8154</v>
      </c>
      <c r="AJ187" s="165">
        <v>7701</v>
      </c>
      <c r="AK187" s="165">
        <v>5808</v>
      </c>
      <c r="AL187" s="167">
        <v>0.99598108747044922</v>
      </c>
      <c r="AM187" s="167">
        <v>0.98865387309146935</v>
      </c>
      <c r="AN187" s="167">
        <v>0.98193641618497107</v>
      </c>
      <c r="AO187" s="167">
        <v>0.95027147087857844</v>
      </c>
      <c r="AP187" s="167">
        <v>0.92366412213740456</v>
      </c>
    </row>
    <row r="188" spans="1:42" x14ac:dyDescent="0.25">
      <c r="A188" s="165" t="s">
        <v>16</v>
      </c>
      <c r="B188" s="165">
        <v>235</v>
      </c>
      <c r="C188" s="165">
        <v>490</v>
      </c>
      <c r="D188" s="165">
        <v>519</v>
      </c>
      <c r="E188" s="165">
        <v>510</v>
      </c>
      <c r="F188" s="165">
        <v>0</v>
      </c>
      <c r="G188" s="167">
        <v>2.6773609196449931E-3</v>
      </c>
      <c r="H188" s="167">
        <v>5.546186148117126E-3</v>
      </c>
      <c r="I188" s="167">
        <v>5.8985986566197279E-3</v>
      </c>
      <c r="J188" s="167">
        <v>5.7951911276760146E-3</v>
      </c>
      <c r="K188" s="167">
        <v>0</v>
      </c>
      <c r="L188" s="165">
        <v>211</v>
      </c>
      <c r="M188" s="165">
        <v>468</v>
      </c>
      <c r="N188" s="165">
        <v>498</v>
      </c>
      <c r="O188" s="165">
        <v>477</v>
      </c>
      <c r="P188" s="165">
        <v>0</v>
      </c>
      <c r="Q188" s="167">
        <v>0.89787234042553188</v>
      </c>
      <c r="R188" s="167">
        <v>0.95510204081632655</v>
      </c>
      <c r="S188" s="167">
        <v>0.95953757225433522</v>
      </c>
      <c r="T188" s="167">
        <v>0.93529411764705883</v>
      </c>
      <c r="U188" s="167">
        <v>0</v>
      </c>
      <c r="V188" s="165" t="s">
        <v>171</v>
      </c>
      <c r="W188" s="165">
        <v>92</v>
      </c>
      <c r="X188" s="165">
        <v>202</v>
      </c>
      <c r="Y188" s="165">
        <v>216</v>
      </c>
      <c r="Z188" s="165">
        <v>235</v>
      </c>
      <c r="AA188" s="165">
        <v>0</v>
      </c>
      <c r="AB188" s="167">
        <v>1.039371857877196E-3</v>
      </c>
      <c r="AC188" s="167">
        <v>2.217246224095539E-3</v>
      </c>
      <c r="AD188" s="167">
        <v>2.457142207105236E-3</v>
      </c>
      <c r="AE188" s="167">
        <v>2.6773609196449931E-3</v>
      </c>
      <c r="AF188" s="167">
        <v>0</v>
      </c>
      <c r="AG188" s="165">
        <v>89</v>
      </c>
      <c r="AH188" s="165">
        <v>196</v>
      </c>
      <c r="AI188" s="165">
        <v>203</v>
      </c>
      <c r="AJ188" s="165">
        <v>211</v>
      </c>
      <c r="AK188" s="165">
        <v>0</v>
      </c>
      <c r="AL188" s="167">
        <v>0.96739130434782605</v>
      </c>
      <c r="AM188" s="167">
        <v>0.97029702970297027</v>
      </c>
      <c r="AN188" s="167">
        <v>0.93981481481481477</v>
      </c>
      <c r="AO188" s="167">
        <v>0.89787234042553188</v>
      </c>
      <c r="AP188" s="167">
        <v>0</v>
      </c>
    </row>
    <row r="189" spans="1:42" x14ac:dyDescent="0.25">
      <c r="A189" s="165" t="s">
        <v>172</v>
      </c>
      <c r="B189" s="165">
        <v>193</v>
      </c>
      <c r="C189" s="165">
        <v>260</v>
      </c>
      <c r="D189" s="165">
        <v>477</v>
      </c>
      <c r="E189" s="165">
        <v>634</v>
      </c>
      <c r="F189" s="165">
        <v>662</v>
      </c>
      <c r="G189" s="167">
        <v>2.1988538616658881E-3</v>
      </c>
      <c r="H189" s="167">
        <v>2.9428742826743937E-3</v>
      </c>
      <c r="I189" s="167">
        <v>5.4212554127314261E-3</v>
      </c>
      <c r="J189" s="167">
        <v>7.2042179900913593E-3</v>
      </c>
      <c r="K189" s="167">
        <v>7.5367730770982289E-3</v>
      </c>
      <c r="L189" s="165">
        <v>193</v>
      </c>
      <c r="M189" s="165">
        <v>260</v>
      </c>
      <c r="N189" s="165">
        <v>477</v>
      </c>
      <c r="O189" s="165">
        <v>634</v>
      </c>
      <c r="P189" s="165">
        <v>662</v>
      </c>
      <c r="Q189" s="167">
        <v>1</v>
      </c>
      <c r="R189" s="167">
        <v>1</v>
      </c>
      <c r="S189" s="167">
        <v>1</v>
      </c>
      <c r="T189" s="167">
        <v>1</v>
      </c>
      <c r="U189" s="167">
        <v>1</v>
      </c>
      <c r="V189" s="165" t="s">
        <v>171</v>
      </c>
      <c r="W189" s="165">
        <v>102</v>
      </c>
      <c r="X189" s="165">
        <v>87</v>
      </c>
      <c r="Y189" s="165">
        <v>68</v>
      </c>
      <c r="Z189" s="165">
        <v>193</v>
      </c>
      <c r="AA189" s="165">
        <v>662</v>
      </c>
      <c r="AB189" s="167">
        <v>1.1523470598203693E-3</v>
      </c>
      <c r="AC189" s="167">
        <v>9.5495258166491048E-4</v>
      </c>
      <c r="AD189" s="167">
        <v>7.7354476890350026E-4</v>
      </c>
      <c r="AE189" s="167">
        <v>2.1988538616658881E-3</v>
      </c>
      <c r="AF189" s="167">
        <v>7.5367730770982289E-3</v>
      </c>
      <c r="AG189" s="165">
        <v>102</v>
      </c>
      <c r="AH189" s="165">
        <v>87</v>
      </c>
      <c r="AI189" s="165">
        <v>68</v>
      </c>
      <c r="AJ189" s="165">
        <v>193</v>
      </c>
      <c r="AK189" s="165">
        <v>662</v>
      </c>
      <c r="AL189" s="167">
        <v>1</v>
      </c>
      <c r="AM189" s="167">
        <v>1</v>
      </c>
      <c r="AN189" s="167">
        <v>1</v>
      </c>
      <c r="AO189" s="167">
        <v>1</v>
      </c>
      <c r="AP189" s="167">
        <v>1</v>
      </c>
    </row>
    <row r="190" spans="1:42" x14ac:dyDescent="0.25">
      <c r="A190" s="165" t="s">
        <v>158</v>
      </c>
      <c r="B190" s="165">
        <v>77</v>
      </c>
      <c r="C190" s="165">
        <v>81</v>
      </c>
      <c r="D190" s="165">
        <v>75</v>
      </c>
      <c r="E190" s="165">
        <v>65</v>
      </c>
      <c r="F190" s="165">
        <v>66</v>
      </c>
      <c r="G190" s="167">
        <v>8.7726293962835957E-4</v>
      </c>
      <c r="H190" s="167">
        <v>9.1681852652548414E-4</v>
      </c>
      <c r="I190" s="167">
        <v>8.5239864980053877E-4</v>
      </c>
      <c r="J190" s="167">
        <v>7.3860279078223721E-4</v>
      </c>
      <c r="K190" s="167">
        <v>7.5140033699166628E-4</v>
      </c>
      <c r="L190" s="165">
        <v>76</v>
      </c>
      <c r="M190" s="165">
        <v>80</v>
      </c>
      <c r="N190" s="165">
        <v>74</v>
      </c>
      <c r="O190" s="165">
        <v>65</v>
      </c>
      <c r="P190" s="165">
        <v>66</v>
      </c>
      <c r="Q190" s="167">
        <v>0.98701298701298701</v>
      </c>
      <c r="R190" s="167">
        <v>0.98765432098765427</v>
      </c>
      <c r="S190" s="167">
        <v>0.98666666666666669</v>
      </c>
      <c r="T190" s="167">
        <v>1</v>
      </c>
      <c r="U190" s="167">
        <v>1</v>
      </c>
      <c r="V190" s="165" t="s">
        <v>171</v>
      </c>
      <c r="W190" s="165">
        <v>0</v>
      </c>
      <c r="X190" s="165">
        <v>0</v>
      </c>
      <c r="Y190" s="165">
        <v>0</v>
      </c>
      <c r="Z190" s="165">
        <v>77</v>
      </c>
      <c r="AA190" s="165">
        <v>66</v>
      </c>
      <c r="AB190" s="167">
        <v>0</v>
      </c>
      <c r="AC190" s="167">
        <v>0</v>
      </c>
      <c r="AD190" s="167">
        <v>0</v>
      </c>
      <c r="AE190" s="167">
        <v>8.7726293962835957E-4</v>
      </c>
      <c r="AF190" s="167">
        <v>7.5140033699166628E-4</v>
      </c>
      <c r="AG190" s="165">
        <v>0</v>
      </c>
      <c r="AH190" s="165">
        <v>0</v>
      </c>
      <c r="AI190" s="165">
        <v>0</v>
      </c>
      <c r="AJ190" s="165">
        <v>76</v>
      </c>
      <c r="AK190" s="165">
        <v>66</v>
      </c>
      <c r="AL190" s="167">
        <v>0</v>
      </c>
      <c r="AM190" s="167">
        <v>0</v>
      </c>
      <c r="AN190" s="167">
        <v>0</v>
      </c>
      <c r="AO190" s="167">
        <v>0.98701298701298701</v>
      </c>
      <c r="AP190" s="167">
        <v>1</v>
      </c>
    </row>
    <row r="191" spans="1:42" x14ac:dyDescent="0.25">
      <c r="A191" s="165" t="s">
        <v>19</v>
      </c>
      <c r="B191" s="165">
        <v>0</v>
      </c>
      <c r="C191" s="165">
        <v>0</v>
      </c>
      <c r="D191" s="165">
        <v>5</v>
      </c>
      <c r="E191" s="165">
        <v>152</v>
      </c>
      <c r="F191" s="165">
        <v>670</v>
      </c>
      <c r="G191" s="167">
        <v>0</v>
      </c>
      <c r="H191" s="167">
        <v>0</v>
      </c>
      <c r="I191" s="167">
        <v>5.6826576653369249E-5</v>
      </c>
      <c r="J191" s="167">
        <v>1.7271942184446162E-3</v>
      </c>
      <c r="K191" s="167">
        <v>7.6278519058244907E-3</v>
      </c>
      <c r="L191" s="165">
        <v>0</v>
      </c>
      <c r="M191" s="165">
        <v>0</v>
      </c>
      <c r="N191" s="165">
        <v>5</v>
      </c>
      <c r="O191" s="165">
        <v>152</v>
      </c>
      <c r="P191" s="165">
        <v>666</v>
      </c>
      <c r="Q191" s="167">
        <v>0</v>
      </c>
      <c r="R191" s="167">
        <v>0</v>
      </c>
      <c r="S191" s="167">
        <v>1</v>
      </c>
      <c r="T191" s="167">
        <v>1</v>
      </c>
      <c r="U191" s="167">
        <v>0.99402985074626871</v>
      </c>
      <c r="V191" s="165" t="s">
        <v>171</v>
      </c>
      <c r="W191" s="165">
        <v>0</v>
      </c>
      <c r="X191" s="165">
        <v>0</v>
      </c>
      <c r="Y191" s="165">
        <v>0</v>
      </c>
      <c r="Z191" s="165">
        <v>0</v>
      </c>
      <c r="AA191" s="165">
        <v>670</v>
      </c>
      <c r="AB191" s="167">
        <v>0</v>
      </c>
      <c r="AC191" s="167">
        <v>0</v>
      </c>
      <c r="AD191" s="167">
        <v>0</v>
      </c>
      <c r="AE191" s="167">
        <v>0</v>
      </c>
      <c r="AF191" s="167">
        <v>7.6278519058244907E-3</v>
      </c>
      <c r="AG191" s="165">
        <v>0</v>
      </c>
      <c r="AH191" s="165">
        <v>0</v>
      </c>
      <c r="AI191" s="165">
        <v>0</v>
      </c>
      <c r="AJ191" s="165">
        <v>0</v>
      </c>
      <c r="AK191" s="165">
        <v>666</v>
      </c>
      <c r="AL191" s="167">
        <v>0</v>
      </c>
      <c r="AM191" s="167">
        <v>0</v>
      </c>
      <c r="AN191" s="167">
        <v>0</v>
      </c>
      <c r="AO191" s="167">
        <v>0</v>
      </c>
      <c r="AP191" s="167">
        <v>0.99402985074626871</v>
      </c>
    </row>
    <row r="192" spans="1:42" x14ac:dyDescent="0.25">
      <c r="A192" s="165" t="s">
        <v>20</v>
      </c>
      <c r="B192" s="165">
        <v>90</v>
      </c>
      <c r="C192" s="165">
        <v>86</v>
      </c>
      <c r="D192" s="165">
        <v>92</v>
      </c>
      <c r="E192" s="165">
        <v>97</v>
      </c>
      <c r="F192" s="165">
        <v>94</v>
      </c>
      <c r="G192" s="167">
        <v>1.0253722670980825E-3</v>
      </c>
      <c r="H192" s="167">
        <v>9.7341226273076097E-4</v>
      </c>
      <c r="I192" s="167">
        <v>1.0456090104219941E-3</v>
      </c>
      <c r="J192" s="167">
        <v>1.1022226262442617E-3</v>
      </c>
      <c r="K192" s="167">
        <v>1.0701762375335854E-3</v>
      </c>
      <c r="L192" s="165">
        <v>90</v>
      </c>
      <c r="M192" s="165">
        <v>86</v>
      </c>
      <c r="N192" s="165">
        <v>92</v>
      </c>
      <c r="O192" s="165">
        <v>95</v>
      </c>
      <c r="P192" s="165">
        <v>94</v>
      </c>
      <c r="Q192" s="167">
        <v>1</v>
      </c>
      <c r="R192" s="167">
        <v>1</v>
      </c>
      <c r="S192" s="167">
        <v>1</v>
      </c>
      <c r="T192" s="167">
        <v>0.97938144329896903</v>
      </c>
      <c r="U192" s="167">
        <v>1</v>
      </c>
      <c r="V192" s="165" t="s">
        <v>171</v>
      </c>
      <c r="W192" s="165">
        <v>31</v>
      </c>
      <c r="X192" s="165">
        <v>143</v>
      </c>
      <c r="Y192" s="165">
        <v>91</v>
      </c>
      <c r="Z192" s="165">
        <v>90</v>
      </c>
      <c r="AA192" s="165">
        <v>94</v>
      </c>
      <c r="AB192" s="167">
        <v>3.5022312602383778E-4</v>
      </c>
      <c r="AC192" s="167">
        <v>1.5696347031963469E-3</v>
      </c>
      <c r="AD192" s="167">
        <v>1.035184911326743E-3</v>
      </c>
      <c r="AE192" s="167">
        <v>1.0253722670980825E-3</v>
      </c>
      <c r="AF192" s="167">
        <v>1.0701762375335854E-3</v>
      </c>
      <c r="AG192" s="165">
        <v>31</v>
      </c>
      <c r="AH192" s="165">
        <v>143</v>
      </c>
      <c r="AI192" s="165">
        <v>89</v>
      </c>
      <c r="AJ192" s="165">
        <v>90</v>
      </c>
      <c r="AK192" s="165">
        <v>94</v>
      </c>
      <c r="AL192" s="167">
        <v>1</v>
      </c>
      <c r="AM192" s="167">
        <v>1</v>
      </c>
      <c r="AN192" s="167">
        <v>0.97802197802197799</v>
      </c>
      <c r="AO192" s="167">
        <v>1</v>
      </c>
      <c r="AP192" s="167">
        <v>1</v>
      </c>
    </row>
    <row r="193" spans="1:42" x14ac:dyDescent="0.25">
      <c r="A193" s="165" t="s">
        <v>21</v>
      </c>
      <c r="B193" s="165">
        <v>3</v>
      </c>
      <c r="C193" s="165">
        <v>13</v>
      </c>
      <c r="D193" s="165">
        <v>43</v>
      </c>
      <c r="E193" s="165">
        <v>57</v>
      </c>
      <c r="F193" s="165">
        <v>67</v>
      </c>
      <c r="G193" s="167">
        <v>3.4179075569936084E-5</v>
      </c>
      <c r="H193" s="167">
        <v>1.4714371413371969E-4</v>
      </c>
      <c r="I193" s="167">
        <v>4.8870855921897551E-4</v>
      </c>
      <c r="J193" s="167">
        <v>6.4769783191673106E-4</v>
      </c>
      <c r="K193" s="167">
        <v>7.6278519058244911E-4</v>
      </c>
      <c r="L193" s="165">
        <v>3</v>
      </c>
      <c r="M193" s="165">
        <v>13</v>
      </c>
      <c r="N193" s="165">
        <v>43</v>
      </c>
      <c r="O193" s="165">
        <v>55</v>
      </c>
      <c r="P193" s="165">
        <v>63</v>
      </c>
      <c r="Q193" s="167">
        <v>1</v>
      </c>
      <c r="R193" s="167">
        <v>1</v>
      </c>
      <c r="S193" s="167">
        <v>1</v>
      </c>
      <c r="T193" s="167">
        <v>0.96491228070175439</v>
      </c>
      <c r="U193" s="167">
        <v>0.94029850746268662</v>
      </c>
      <c r="V193" s="165" t="s">
        <v>171</v>
      </c>
      <c r="W193" s="165">
        <v>0</v>
      </c>
      <c r="X193" s="165">
        <v>0</v>
      </c>
      <c r="Y193" s="165">
        <v>0</v>
      </c>
      <c r="Z193" s="165">
        <v>3</v>
      </c>
      <c r="AA193" s="165">
        <v>67</v>
      </c>
      <c r="AB193" s="167">
        <v>0</v>
      </c>
      <c r="AC193" s="167">
        <v>0</v>
      </c>
      <c r="AD193" s="167">
        <v>0</v>
      </c>
      <c r="AE193" s="167">
        <v>3.4179075569936084E-5</v>
      </c>
      <c r="AF193" s="167">
        <v>7.6278519058244911E-4</v>
      </c>
      <c r="AG193" s="165">
        <v>0</v>
      </c>
      <c r="AH193" s="165">
        <v>0</v>
      </c>
      <c r="AI193" s="165">
        <v>0</v>
      </c>
      <c r="AJ193" s="165">
        <v>3</v>
      </c>
      <c r="AK193" s="165">
        <v>63</v>
      </c>
      <c r="AL193" s="167">
        <v>0</v>
      </c>
      <c r="AM193" s="167">
        <v>0</v>
      </c>
      <c r="AN193" s="167">
        <v>0</v>
      </c>
      <c r="AO193" s="167">
        <v>1</v>
      </c>
      <c r="AP193" s="167">
        <v>0.94029850746268662</v>
      </c>
    </row>
    <row r="194" spans="1:42" x14ac:dyDescent="0.25">
      <c r="A194" s="165" t="s">
        <v>22</v>
      </c>
      <c r="B194" s="165">
        <v>490</v>
      </c>
      <c r="C194" s="165">
        <v>472</v>
      </c>
      <c r="D194" s="165">
        <v>479</v>
      </c>
      <c r="E194" s="165">
        <v>543</v>
      </c>
      <c r="F194" s="165">
        <v>433</v>
      </c>
      <c r="G194" s="167">
        <v>5.5825823430895602E-3</v>
      </c>
      <c r="H194" s="167">
        <v>5.3424486977781301E-3</v>
      </c>
      <c r="I194" s="167">
        <v>5.4439860433927742E-3</v>
      </c>
      <c r="J194" s="167">
        <v>6.1701740829962276E-3</v>
      </c>
      <c r="K194" s="167">
        <v>4.9296416048089618E-3</v>
      </c>
      <c r="L194" s="165">
        <v>459</v>
      </c>
      <c r="M194" s="165">
        <v>430</v>
      </c>
      <c r="N194" s="165">
        <v>435</v>
      </c>
      <c r="O194" s="165">
        <v>516</v>
      </c>
      <c r="P194" s="165">
        <v>389</v>
      </c>
      <c r="Q194" s="167">
        <v>0.93673469387755104</v>
      </c>
      <c r="R194" s="167">
        <v>0.91101694915254239</v>
      </c>
      <c r="S194" s="167">
        <v>0.90814196242171186</v>
      </c>
      <c r="T194" s="167">
        <v>0.95027624309392267</v>
      </c>
      <c r="U194" s="167">
        <v>0.89838337182448036</v>
      </c>
      <c r="V194" s="165" t="s">
        <v>171</v>
      </c>
      <c r="W194" s="165">
        <v>1246</v>
      </c>
      <c r="X194" s="165">
        <v>1124</v>
      </c>
      <c r="Y194" s="165">
        <v>690</v>
      </c>
      <c r="Z194" s="165">
        <v>490</v>
      </c>
      <c r="AA194" s="165">
        <v>433</v>
      </c>
      <c r="AB194" s="167">
        <v>1.4076710162119414E-2</v>
      </c>
      <c r="AC194" s="167">
        <v>1.2337548296452406E-2</v>
      </c>
      <c r="AD194" s="167">
        <v>7.8492042726972817E-3</v>
      </c>
      <c r="AE194" s="167">
        <v>5.5825823430895602E-3</v>
      </c>
      <c r="AF194" s="167">
        <v>4.9296416048089618E-3</v>
      </c>
      <c r="AG194" s="165">
        <v>1213</v>
      </c>
      <c r="AH194" s="165">
        <v>1101</v>
      </c>
      <c r="AI194" s="165">
        <v>660</v>
      </c>
      <c r="AJ194" s="165">
        <v>459</v>
      </c>
      <c r="AK194" s="165">
        <v>389</v>
      </c>
      <c r="AL194" s="167">
        <v>0.9735152487961477</v>
      </c>
      <c r="AM194" s="167">
        <v>0.97953736654804269</v>
      </c>
      <c r="AN194" s="167">
        <v>0.95652173913043481</v>
      </c>
      <c r="AO194" s="167">
        <v>0.93673469387755104</v>
      </c>
      <c r="AP194" s="167">
        <v>0.89838337182448036</v>
      </c>
    </row>
    <row r="195" spans="1:42" x14ac:dyDescent="0.25">
      <c r="A195" s="165" t="s">
        <v>23</v>
      </c>
      <c r="B195" s="165">
        <v>3</v>
      </c>
      <c r="C195" s="165">
        <v>3</v>
      </c>
      <c r="D195" s="165">
        <v>3</v>
      </c>
      <c r="E195" s="165">
        <v>3</v>
      </c>
      <c r="F195" s="165">
        <v>1</v>
      </c>
      <c r="G195" s="167">
        <v>3.4179075569936084E-5</v>
      </c>
      <c r="H195" s="167">
        <v>3.3956241723166079E-5</v>
      </c>
      <c r="I195" s="167">
        <v>3.4095945992021552E-5</v>
      </c>
      <c r="J195" s="167">
        <v>3.408935957456479E-5</v>
      </c>
      <c r="K195" s="167">
        <v>1.1384853590782822E-5</v>
      </c>
      <c r="L195" s="165">
        <v>3</v>
      </c>
      <c r="M195" s="165">
        <v>3</v>
      </c>
      <c r="N195" s="165">
        <v>3</v>
      </c>
      <c r="O195" s="165">
        <v>3</v>
      </c>
      <c r="P195" s="165">
        <v>1</v>
      </c>
      <c r="Q195" s="167">
        <v>1</v>
      </c>
      <c r="R195" s="167">
        <v>1</v>
      </c>
      <c r="S195" s="167">
        <v>1</v>
      </c>
      <c r="T195" s="167">
        <v>1</v>
      </c>
      <c r="U195" s="167">
        <v>1</v>
      </c>
      <c r="V195" s="165" t="s">
        <v>171</v>
      </c>
      <c r="W195" s="165">
        <v>0</v>
      </c>
      <c r="X195" s="165">
        <v>0</v>
      </c>
      <c r="Y195" s="165">
        <v>0</v>
      </c>
      <c r="Z195" s="165">
        <v>3</v>
      </c>
      <c r="AA195" s="165">
        <v>1</v>
      </c>
      <c r="AB195" s="167">
        <v>0</v>
      </c>
      <c r="AC195" s="167">
        <v>0</v>
      </c>
      <c r="AD195" s="167">
        <v>0</v>
      </c>
      <c r="AE195" s="167">
        <v>3.4179075569936084E-5</v>
      </c>
      <c r="AF195" s="167">
        <v>1.1384853590782822E-5</v>
      </c>
      <c r="AG195" s="165">
        <v>0</v>
      </c>
      <c r="AH195" s="165">
        <v>0</v>
      </c>
      <c r="AI195" s="165">
        <v>0</v>
      </c>
      <c r="AJ195" s="165">
        <v>3</v>
      </c>
      <c r="AK195" s="165">
        <v>1</v>
      </c>
      <c r="AL195" s="167">
        <v>0</v>
      </c>
      <c r="AM195" s="167">
        <v>0</v>
      </c>
      <c r="AN195" s="167">
        <v>0</v>
      </c>
      <c r="AO195" s="167">
        <v>1</v>
      </c>
      <c r="AP195" s="167">
        <v>1</v>
      </c>
    </row>
    <row r="196" spans="1:42" x14ac:dyDescent="0.25">
      <c r="A196" s="165" t="s">
        <v>24</v>
      </c>
      <c r="B196" s="165">
        <v>196</v>
      </c>
      <c r="C196" s="165">
        <v>193</v>
      </c>
      <c r="D196" s="165">
        <v>428</v>
      </c>
      <c r="E196" s="165">
        <v>635</v>
      </c>
      <c r="F196" s="165">
        <v>804</v>
      </c>
      <c r="G196" s="167">
        <v>2.2330329372358244E-3</v>
      </c>
      <c r="H196" s="167">
        <v>2.1845182175236843E-3</v>
      </c>
      <c r="I196" s="167">
        <v>4.8643549615284077E-3</v>
      </c>
      <c r="J196" s="167">
        <v>7.2155811099495482E-3</v>
      </c>
      <c r="K196" s="167">
        <v>9.1534222869893885E-3</v>
      </c>
      <c r="L196" s="165">
        <v>196</v>
      </c>
      <c r="M196" s="165">
        <v>193</v>
      </c>
      <c r="N196" s="165">
        <v>428</v>
      </c>
      <c r="O196" s="165">
        <v>635</v>
      </c>
      <c r="P196" s="165">
        <v>804</v>
      </c>
      <c r="Q196" s="167">
        <v>1</v>
      </c>
      <c r="R196" s="167">
        <v>1</v>
      </c>
      <c r="S196" s="167">
        <v>1</v>
      </c>
      <c r="T196" s="167">
        <v>1</v>
      </c>
      <c r="U196" s="167">
        <v>1</v>
      </c>
      <c r="V196" s="165" t="s">
        <v>171</v>
      </c>
      <c r="W196" s="165">
        <v>0</v>
      </c>
      <c r="X196" s="165">
        <v>0</v>
      </c>
      <c r="Y196" s="165">
        <v>238</v>
      </c>
      <c r="Z196" s="165">
        <v>196</v>
      </c>
      <c r="AA196" s="165">
        <v>804</v>
      </c>
      <c r="AB196" s="167">
        <v>0</v>
      </c>
      <c r="AC196" s="167">
        <v>0</v>
      </c>
      <c r="AD196" s="167">
        <v>2.707406691162251E-3</v>
      </c>
      <c r="AE196" s="167">
        <v>2.2330329372358244E-3</v>
      </c>
      <c r="AF196" s="167">
        <v>9.1534222869893885E-3</v>
      </c>
      <c r="AG196" s="165">
        <v>0</v>
      </c>
      <c r="AH196" s="165">
        <v>0</v>
      </c>
      <c r="AI196" s="165">
        <v>238</v>
      </c>
      <c r="AJ196" s="165">
        <v>196</v>
      </c>
      <c r="AK196" s="165">
        <v>804</v>
      </c>
      <c r="AL196" s="167">
        <v>0</v>
      </c>
      <c r="AM196" s="167">
        <v>0</v>
      </c>
      <c r="AN196" s="167">
        <v>1</v>
      </c>
      <c r="AO196" s="167">
        <v>1</v>
      </c>
      <c r="AP196" s="167">
        <v>1</v>
      </c>
    </row>
    <row r="197" spans="1:42" x14ac:dyDescent="0.25">
      <c r="A197" s="165" t="s">
        <v>25</v>
      </c>
      <c r="B197" s="165">
        <v>3056</v>
      </c>
      <c r="C197" s="165">
        <v>3011</v>
      </c>
      <c r="D197" s="165">
        <v>3010</v>
      </c>
      <c r="E197" s="165">
        <v>2916</v>
      </c>
      <c r="F197" s="165">
        <v>2821</v>
      </c>
      <c r="G197" s="167">
        <v>3.481708498057489E-2</v>
      </c>
      <c r="H197" s="167">
        <v>3.4080747942817687E-2</v>
      </c>
      <c r="I197" s="167">
        <v>3.4209599145328284E-2</v>
      </c>
      <c r="J197" s="167">
        <v>3.3134857506476975E-2</v>
      </c>
      <c r="K197" s="167">
        <v>3.2116671979598339E-2</v>
      </c>
      <c r="L197" s="165">
        <v>2828</v>
      </c>
      <c r="M197" s="165">
        <v>2796</v>
      </c>
      <c r="N197" s="165">
        <v>2702</v>
      </c>
      <c r="O197" s="165">
        <v>2598</v>
      </c>
      <c r="P197" s="165">
        <v>2521</v>
      </c>
      <c r="Q197" s="167">
        <v>0.92539267015706805</v>
      </c>
      <c r="R197" s="167">
        <v>0.92859515111258717</v>
      </c>
      <c r="S197" s="167">
        <v>0.89767441860465114</v>
      </c>
      <c r="T197" s="167">
        <v>0.89094650205761317</v>
      </c>
      <c r="U197" s="167">
        <v>0.89365473236440973</v>
      </c>
      <c r="V197" s="165" t="s">
        <v>171</v>
      </c>
      <c r="W197" s="165">
        <v>3664</v>
      </c>
      <c r="X197" s="165">
        <v>4033</v>
      </c>
      <c r="Y197" s="165">
        <v>3216</v>
      </c>
      <c r="Z197" s="165">
        <v>3056</v>
      </c>
      <c r="AA197" s="165">
        <v>2821</v>
      </c>
      <c r="AB197" s="167">
        <v>4.1394113991978759E-2</v>
      </c>
      <c r="AC197" s="167">
        <v>4.4268089216719354E-2</v>
      </c>
      <c r="AD197" s="167">
        <v>3.6584117305789074E-2</v>
      </c>
      <c r="AE197" s="167">
        <v>3.481708498057489E-2</v>
      </c>
      <c r="AF197" s="167">
        <v>3.2116671979598339E-2</v>
      </c>
      <c r="AG197" s="165">
        <v>3458</v>
      </c>
      <c r="AH197" s="165">
        <v>3851</v>
      </c>
      <c r="AI197" s="165">
        <v>3094</v>
      </c>
      <c r="AJ197" s="165">
        <v>2828</v>
      </c>
      <c r="AK197" s="165">
        <v>2521</v>
      </c>
      <c r="AL197" s="167">
        <v>0.94377729257641918</v>
      </c>
      <c r="AM197" s="167">
        <v>0.9548723034961567</v>
      </c>
      <c r="AN197" s="167">
        <v>0.96206467661691542</v>
      </c>
      <c r="AO197" s="167">
        <v>0.92539267015706805</v>
      </c>
      <c r="AP197" s="167">
        <v>0.89365473236440973</v>
      </c>
    </row>
    <row r="198" spans="1:42" x14ac:dyDescent="0.25">
      <c r="A198" s="165" t="s">
        <v>27</v>
      </c>
      <c r="B198" s="165">
        <v>32</v>
      </c>
      <c r="C198" s="165">
        <v>31</v>
      </c>
      <c r="D198" s="165">
        <v>40</v>
      </c>
      <c r="E198" s="165">
        <v>47</v>
      </c>
      <c r="F198" s="165">
        <v>49</v>
      </c>
      <c r="G198" s="167">
        <v>3.6457680607931823E-4</v>
      </c>
      <c r="H198" s="167">
        <v>3.5088116447271614E-4</v>
      </c>
      <c r="I198" s="167">
        <v>4.5461261322695399E-4</v>
      </c>
      <c r="J198" s="167">
        <v>5.3406663333484847E-4</v>
      </c>
      <c r="K198" s="167">
        <v>5.5785782594835835E-4</v>
      </c>
      <c r="L198" s="165">
        <v>0</v>
      </c>
      <c r="M198" s="165">
        <v>0</v>
      </c>
      <c r="N198" s="165">
        <v>0</v>
      </c>
      <c r="O198" s="165">
        <v>0</v>
      </c>
      <c r="P198" s="165">
        <v>0</v>
      </c>
      <c r="Q198" s="167">
        <v>0</v>
      </c>
      <c r="R198" s="167">
        <v>0</v>
      </c>
      <c r="S198" s="167">
        <v>0</v>
      </c>
      <c r="T198" s="167">
        <v>0</v>
      </c>
      <c r="U198" s="167">
        <v>0</v>
      </c>
      <c r="V198" s="165" t="s">
        <v>171</v>
      </c>
      <c r="W198" s="165">
        <v>0</v>
      </c>
      <c r="X198" s="165">
        <v>0</v>
      </c>
      <c r="Y198" s="165">
        <v>26</v>
      </c>
      <c r="Z198" s="165">
        <v>32</v>
      </c>
      <c r="AA198" s="165">
        <v>49</v>
      </c>
      <c r="AB198" s="167">
        <v>0</v>
      </c>
      <c r="AC198" s="167">
        <v>0</v>
      </c>
      <c r="AD198" s="167">
        <v>2.957671175219266E-4</v>
      </c>
      <c r="AE198" s="167">
        <v>3.6457680607931823E-4</v>
      </c>
      <c r="AF198" s="167">
        <v>5.5785782594835835E-4</v>
      </c>
      <c r="AG198" s="165">
        <v>0</v>
      </c>
      <c r="AH198" s="165">
        <v>0</v>
      </c>
      <c r="AI198" s="165">
        <v>26</v>
      </c>
      <c r="AJ198" s="165">
        <v>0</v>
      </c>
      <c r="AK198" s="165">
        <v>0</v>
      </c>
      <c r="AL198" s="167">
        <v>0</v>
      </c>
      <c r="AM198" s="167">
        <v>0</v>
      </c>
      <c r="AN198" s="167">
        <v>1</v>
      </c>
      <c r="AO198" s="167">
        <v>0</v>
      </c>
      <c r="AP198" s="167">
        <v>0</v>
      </c>
    </row>
    <row r="199" spans="1:42" x14ac:dyDescent="0.25">
      <c r="A199" s="165" t="s">
        <v>199</v>
      </c>
      <c r="B199" s="165">
        <v>79</v>
      </c>
      <c r="C199" s="165">
        <v>84</v>
      </c>
      <c r="D199" s="165">
        <v>80</v>
      </c>
      <c r="E199" s="165">
        <v>90</v>
      </c>
      <c r="F199" s="165">
        <v>101</v>
      </c>
      <c r="G199" s="167">
        <v>9.0004899000831694E-4</v>
      </c>
      <c r="H199" s="167">
        <v>9.5077476824865028E-4</v>
      </c>
      <c r="I199" s="167">
        <v>9.0922522645390798E-4</v>
      </c>
      <c r="J199" s="167">
        <v>1.0226807872369438E-3</v>
      </c>
      <c r="K199" s="167">
        <v>1.149870212669065E-3</v>
      </c>
      <c r="L199" s="165">
        <v>49</v>
      </c>
      <c r="M199" s="165">
        <v>55</v>
      </c>
      <c r="N199" s="165">
        <v>47</v>
      </c>
      <c r="O199" s="165">
        <v>57</v>
      </c>
      <c r="P199" s="165">
        <v>61</v>
      </c>
      <c r="Q199" s="167">
        <v>0.620253164556962</v>
      </c>
      <c r="R199" s="167">
        <v>0.65476190476190477</v>
      </c>
      <c r="S199" s="167">
        <v>0.58750000000000002</v>
      </c>
      <c r="T199" s="167">
        <v>0.6333333333333333</v>
      </c>
      <c r="U199" s="167">
        <v>0.60396039603960394</v>
      </c>
      <c r="V199" s="165" t="s">
        <v>171</v>
      </c>
      <c r="W199" s="165">
        <v>392</v>
      </c>
      <c r="X199" s="165">
        <v>306</v>
      </c>
      <c r="Y199" s="165">
        <v>46</v>
      </c>
      <c r="Z199" s="165">
        <v>79</v>
      </c>
      <c r="AA199" s="165">
        <v>101</v>
      </c>
      <c r="AB199" s="167">
        <v>4.4286279161724002E-3</v>
      </c>
      <c r="AC199" s="167">
        <v>3.3587987355110645E-3</v>
      </c>
      <c r="AD199" s="167">
        <v>5.2328028484648547E-4</v>
      </c>
      <c r="AE199" s="167">
        <v>9.0004899000831694E-4</v>
      </c>
      <c r="AF199" s="167">
        <v>1.149870212669065E-3</v>
      </c>
      <c r="AG199" s="165">
        <v>385</v>
      </c>
      <c r="AH199" s="165">
        <v>297</v>
      </c>
      <c r="AI199" s="165">
        <v>30</v>
      </c>
      <c r="AJ199" s="165">
        <v>49</v>
      </c>
      <c r="AK199" s="165">
        <v>61</v>
      </c>
      <c r="AL199" s="167">
        <v>0.9821428571428571</v>
      </c>
      <c r="AM199" s="167">
        <v>0.97058823529411764</v>
      </c>
      <c r="AN199" s="167">
        <v>0.65217391304347827</v>
      </c>
      <c r="AO199" s="167">
        <v>0.620253164556962</v>
      </c>
      <c r="AP199" s="167">
        <v>0.60396039603960394</v>
      </c>
    </row>
    <row r="200" spans="1:42" x14ac:dyDescent="0.25">
      <c r="A200" s="165" t="s">
        <v>32</v>
      </c>
      <c r="B200" s="165">
        <v>0</v>
      </c>
      <c r="C200" s="165">
        <v>0</v>
      </c>
      <c r="D200" s="165">
        <v>1</v>
      </c>
      <c r="E200" s="165">
        <v>1</v>
      </c>
      <c r="F200" s="165">
        <v>20</v>
      </c>
      <c r="G200" s="167">
        <v>0</v>
      </c>
      <c r="H200" s="167">
        <v>0</v>
      </c>
      <c r="I200" s="167">
        <v>1.136531533067385E-5</v>
      </c>
      <c r="J200" s="167">
        <v>1.1363119858188264E-5</v>
      </c>
      <c r="K200" s="167">
        <v>2.2769707181565646E-4</v>
      </c>
      <c r="L200" s="165">
        <v>0</v>
      </c>
      <c r="M200" s="165">
        <v>0</v>
      </c>
      <c r="N200" s="165">
        <v>1</v>
      </c>
      <c r="O200" s="165">
        <v>1</v>
      </c>
      <c r="P200" s="165">
        <v>20</v>
      </c>
      <c r="Q200" s="167">
        <v>0</v>
      </c>
      <c r="R200" s="167">
        <v>0</v>
      </c>
      <c r="S200" s="167">
        <v>1</v>
      </c>
      <c r="T200" s="167">
        <v>1</v>
      </c>
      <c r="U200" s="167">
        <v>1</v>
      </c>
      <c r="V200" s="165" t="s">
        <v>171</v>
      </c>
      <c r="W200" s="165">
        <v>0</v>
      </c>
      <c r="X200" s="165">
        <v>0</v>
      </c>
      <c r="Y200" s="165">
        <v>0</v>
      </c>
      <c r="Z200" s="165">
        <v>0</v>
      </c>
      <c r="AA200" s="165">
        <v>20</v>
      </c>
      <c r="AB200" s="167">
        <v>0</v>
      </c>
      <c r="AC200" s="167">
        <v>0</v>
      </c>
      <c r="AD200" s="167">
        <v>0</v>
      </c>
      <c r="AE200" s="167">
        <v>0</v>
      </c>
      <c r="AF200" s="167">
        <v>2.2769707181565646E-4</v>
      </c>
      <c r="AG200" s="165">
        <v>0</v>
      </c>
      <c r="AH200" s="165">
        <v>0</v>
      </c>
      <c r="AI200" s="165">
        <v>0</v>
      </c>
      <c r="AJ200" s="165">
        <v>0</v>
      </c>
      <c r="AK200" s="165">
        <v>20</v>
      </c>
      <c r="AL200" s="167">
        <v>0</v>
      </c>
      <c r="AM200" s="167">
        <v>0</v>
      </c>
      <c r="AN200" s="167">
        <v>0</v>
      </c>
      <c r="AO200" s="167">
        <v>0</v>
      </c>
      <c r="AP200" s="167">
        <v>1</v>
      </c>
    </row>
    <row r="201" spans="1:42" x14ac:dyDescent="0.25">
      <c r="A201" s="165" t="s">
        <v>34</v>
      </c>
      <c r="B201" s="165">
        <v>2771</v>
      </c>
      <c r="C201" s="165">
        <v>2729</v>
      </c>
      <c r="D201" s="165">
        <v>2684</v>
      </c>
      <c r="E201" s="165">
        <v>2683</v>
      </c>
      <c r="F201" s="165">
        <v>2670</v>
      </c>
      <c r="G201" s="167">
        <v>3.1570072801430961E-2</v>
      </c>
      <c r="H201" s="167">
        <v>3.0888861220840079E-2</v>
      </c>
      <c r="I201" s="167">
        <v>3.0504506347528611E-2</v>
      </c>
      <c r="J201" s="167">
        <v>3.0487250579519114E-2</v>
      </c>
      <c r="K201" s="167">
        <v>3.0397559087390138E-2</v>
      </c>
      <c r="L201" s="165">
        <v>2712</v>
      </c>
      <c r="M201" s="165">
        <v>2674</v>
      </c>
      <c r="N201" s="165">
        <v>2631</v>
      </c>
      <c r="O201" s="165">
        <v>2627</v>
      </c>
      <c r="P201" s="165">
        <v>2617</v>
      </c>
      <c r="Q201" s="167">
        <v>0.97870804763623243</v>
      </c>
      <c r="R201" s="167">
        <v>0.97984609747160134</v>
      </c>
      <c r="S201" s="167">
        <v>0.98025335320417284</v>
      </c>
      <c r="T201" s="167">
        <v>0.97912784196794633</v>
      </c>
      <c r="U201" s="167">
        <v>0.98014981273408242</v>
      </c>
      <c r="V201" s="165" t="s">
        <v>171</v>
      </c>
      <c r="W201" s="165">
        <v>2606</v>
      </c>
      <c r="X201" s="165">
        <v>2876</v>
      </c>
      <c r="Y201" s="165">
        <v>2866</v>
      </c>
      <c r="Z201" s="165">
        <v>2771</v>
      </c>
      <c r="AA201" s="165">
        <v>2670</v>
      </c>
      <c r="AB201" s="167">
        <v>2.9441337626391006E-2</v>
      </c>
      <c r="AC201" s="167">
        <v>3.156831752722164E-2</v>
      </c>
      <c r="AD201" s="167">
        <v>3.2602636877609295E-2</v>
      </c>
      <c r="AE201" s="167">
        <v>3.1570072801430961E-2</v>
      </c>
      <c r="AF201" s="167">
        <v>3.0397559087390138E-2</v>
      </c>
      <c r="AG201" s="165">
        <v>2488</v>
      </c>
      <c r="AH201" s="165">
        <v>2758</v>
      </c>
      <c r="AI201" s="165">
        <v>2799</v>
      </c>
      <c r="AJ201" s="165">
        <v>2712</v>
      </c>
      <c r="AK201" s="165">
        <v>2617</v>
      </c>
      <c r="AL201" s="167">
        <v>0.95471987720644669</v>
      </c>
      <c r="AM201" s="167">
        <v>0.958970792767733</v>
      </c>
      <c r="AN201" s="167">
        <v>0.97662247034193994</v>
      </c>
      <c r="AO201" s="167">
        <v>0.97870804763623243</v>
      </c>
      <c r="AP201" s="167">
        <v>0.98014981273408242</v>
      </c>
    </row>
    <row r="202" spans="1:42" x14ac:dyDescent="0.25">
      <c r="A202" s="165" t="s">
        <v>35</v>
      </c>
      <c r="B202" s="165">
        <v>1</v>
      </c>
      <c r="C202" s="165">
        <v>1</v>
      </c>
      <c r="D202" s="165">
        <v>1</v>
      </c>
      <c r="E202" s="165">
        <v>1</v>
      </c>
      <c r="F202" s="165">
        <v>6</v>
      </c>
      <c r="G202" s="167">
        <v>1.1393025189978695E-5</v>
      </c>
      <c r="H202" s="167">
        <v>1.1318747241055361E-5</v>
      </c>
      <c r="I202" s="167">
        <v>1.136531533067385E-5</v>
      </c>
      <c r="J202" s="167">
        <v>1.1363119858188264E-5</v>
      </c>
      <c r="K202" s="167">
        <v>6.8309121544696941E-5</v>
      </c>
      <c r="L202" s="165">
        <v>1</v>
      </c>
      <c r="M202" s="165">
        <v>1</v>
      </c>
      <c r="N202" s="165">
        <v>1</v>
      </c>
      <c r="O202" s="165">
        <v>1</v>
      </c>
      <c r="P202" s="165">
        <v>6</v>
      </c>
      <c r="Q202" s="167">
        <v>1</v>
      </c>
      <c r="R202" s="167">
        <v>1</v>
      </c>
      <c r="S202" s="167">
        <v>1</v>
      </c>
      <c r="T202" s="167">
        <v>1</v>
      </c>
      <c r="U202" s="167">
        <v>1</v>
      </c>
      <c r="V202" s="165" t="s">
        <v>171</v>
      </c>
      <c r="W202" s="165">
        <v>0</v>
      </c>
      <c r="X202" s="165">
        <v>0</v>
      </c>
      <c r="Y202" s="165">
        <v>0</v>
      </c>
      <c r="Z202" s="165">
        <v>1</v>
      </c>
      <c r="AA202" s="165">
        <v>6</v>
      </c>
      <c r="AB202" s="167">
        <v>0</v>
      </c>
      <c r="AC202" s="167">
        <v>0</v>
      </c>
      <c r="AD202" s="167">
        <v>0</v>
      </c>
      <c r="AE202" s="167">
        <v>1.1393025189978695E-5</v>
      </c>
      <c r="AF202" s="167">
        <v>6.8309121544696941E-5</v>
      </c>
      <c r="AG202" s="165">
        <v>0</v>
      </c>
      <c r="AH202" s="165">
        <v>0</v>
      </c>
      <c r="AI202" s="165">
        <v>0</v>
      </c>
      <c r="AJ202" s="165">
        <v>1</v>
      </c>
      <c r="AK202" s="165">
        <v>6</v>
      </c>
      <c r="AL202" s="167">
        <v>0</v>
      </c>
      <c r="AM202" s="167">
        <v>0</v>
      </c>
      <c r="AN202" s="167">
        <v>0</v>
      </c>
      <c r="AO202" s="167">
        <v>1</v>
      </c>
      <c r="AP202" s="167">
        <v>1</v>
      </c>
    </row>
    <row r="203" spans="1:42" x14ac:dyDescent="0.25">
      <c r="A203" s="165" t="s">
        <v>36</v>
      </c>
      <c r="B203" s="165">
        <v>2811</v>
      </c>
      <c r="C203" s="165">
        <v>2748</v>
      </c>
      <c r="D203" s="165">
        <v>2643</v>
      </c>
      <c r="E203" s="165">
        <v>2579</v>
      </c>
      <c r="F203" s="165">
        <v>2477</v>
      </c>
      <c r="G203" s="167">
        <v>3.2025793809030111E-2</v>
      </c>
      <c r="H203" s="167">
        <v>3.110391741842013E-2</v>
      </c>
      <c r="I203" s="167">
        <v>3.0038528418970985E-2</v>
      </c>
      <c r="J203" s="167">
        <v>2.9305486114267532E-2</v>
      </c>
      <c r="K203" s="167">
        <v>2.8200282344369051E-2</v>
      </c>
      <c r="L203" s="165">
        <v>2750</v>
      </c>
      <c r="M203" s="165">
        <v>2692</v>
      </c>
      <c r="N203" s="165">
        <v>2591</v>
      </c>
      <c r="O203" s="165">
        <v>2519</v>
      </c>
      <c r="P203" s="165">
        <v>2409</v>
      </c>
      <c r="Q203" s="167">
        <v>0.97829953753112775</v>
      </c>
      <c r="R203" s="167">
        <v>0.97962154294032022</v>
      </c>
      <c r="S203" s="167">
        <v>0.98032538781687473</v>
      </c>
      <c r="T203" s="167">
        <v>0.97673516867002719</v>
      </c>
      <c r="U203" s="167">
        <v>0.97254743641501817</v>
      </c>
      <c r="V203" s="165" t="s">
        <v>171</v>
      </c>
      <c r="W203" s="165">
        <v>4460</v>
      </c>
      <c r="X203" s="165">
        <v>3544</v>
      </c>
      <c r="Y203" s="165">
        <v>2879</v>
      </c>
      <c r="Z203" s="165">
        <v>2811</v>
      </c>
      <c r="AA203" s="165">
        <v>2477</v>
      </c>
      <c r="AB203" s="167">
        <v>5.0386940066655367E-2</v>
      </c>
      <c r="AC203" s="167">
        <v>3.8900597119775199E-2</v>
      </c>
      <c r="AD203" s="167">
        <v>3.2750520436370258E-2</v>
      </c>
      <c r="AE203" s="167">
        <v>3.2025793809030111E-2</v>
      </c>
      <c r="AF203" s="167">
        <v>2.8200282344369051E-2</v>
      </c>
      <c r="AG203" s="165">
        <v>4217</v>
      </c>
      <c r="AH203" s="165">
        <v>3357</v>
      </c>
      <c r="AI203" s="165">
        <v>2837</v>
      </c>
      <c r="AJ203" s="165">
        <v>2750</v>
      </c>
      <c r="AK203" s="165">
        <v>2409</v>
      </c>
      <c r="AL203" s="167">
        <v>0.94551569506726463</v>
      </c>
      <c r="AM203" s="167">
        <v>0.94723476297968401</v>
      </c>
      <c r="AN203" s="167">
        <v>0.98541160125043414</v>
      </c>
      <c r="AO203" s="167">
        <v>0.97829953753112775</v>
      </c>
      <c r="AP203" s="167">
        <v>0.97254743641501817</v>
      </c>
    </row>
    <row r="204" spans="1:42" x14ac:dyDescent="0.25">
      <c r="A204" s="165" t="s">
        <v>37</v>
      </c>
      <c r="B204" s="165">
        <v>351</v>
      </c>
      <c r="C204" s="165">
        <v>483</v>
      </c>
      <c r="D204" s="165">
        <v>669</v>
      </c>
      <c r="E204" s="165">
        <v>790</v>
      </c>
      <c r="F204" s="165">
        <v>927</v>
      </c>
      <c r="G204" s="167">
        <v>3.998951841682522E-3</v>
      </c>
      <c r="H204" s="167">
        <v>5.4669549174297385E-3</v>
      </c>
      <c r="I204" s="167">
        <v>7.6033959562208054E-3</v>
      </c>
      <c r="J204" s="167">
        <v>8.9768646879687282E-3</v>
      </c>
      <c r="K204" s="167">
        <v>1.0553759278655676E-2</v>
      </c>
      <c r="L204" s="165">
        <v>326</v>
      </c>
      <c r="M204" s="165">
        <v>460</v>
      </c>
      <c r="N204" s="165">
        <v>642</v>
      </c>
      <c r="O204" s="165">
        <v>761</v>
      </c>
      <c r="P204" s="165">
        <v>905</v>
      </c>
      <c r="Q204" s="167">
        <v>0.92877492877492873</v>
      </c>
      <c r="R204" s="167">
        <v>0.95238095238095233</v>
      </c>
      <c r="S204" s="167">
        <v>0.95964125560538116</v>
      </c>
      <c r="T204" s="167">
        <v>0.96329113924050636</v>
      </c>
      <c r="U204" s="167">
        <v>0.97626752966558794</v>
      </c>
      <c r="V204" s="165" t="s">
        <v>171</v>
      </c>
      <c r="W204" s="165">
        <v>17</v>
      </c>
      <c r="X204" s="165">
        <v>11</v>
      </c>
      <c r="Y204" s="165">
        <v>247</v>
      </c>
      <c r="Z204" s="165">
        <v>351</v>
      </c>
      <c r="AA204" s="165">
        <v>927</v>
      </c>
      <c r="AB204" s="167">
        <v>1.920578433033949E-4</v>
      </c>
      <c r="AC204" s="167">
        <v>1.2074113101510362E-4</v>
      </c>
      <c r="AD204" s="167">
        <v>2.8097876164583026E-3</v>
      </c>
      <c r="AE204" s="167">
        <v>3.998951841682522E-3</v>
      </c>
      <c r="AF204" s="167">
        <v>1.0553759278655676E-2</v>
      </c>
      <c r="AG204" s="165">
        <v>13</v>
      </c>
      <c r="AH204" s="165">
        <v>9</v>
      </c>
      <c r="AI204" s="165">
        <v>233</v>
      </c>
      <c r="AJ204" s="165">
        <v>326</v>
      </c>
      <c r="AK204" s="165">
        <v>905</v>
      </c>
      <c r="AL204" s="167">
        <v>0.76470588235294112</v>
      </c>
      <c r="AM204" s="167">
        <v>0.81818181818181823</v>
      </c>
      <c r="AN204" s="167">
        <v>0.94331983805668018</v>
      </c>
      <c r="AO204" s="167">
        <v>0.92877492877492873</v>
      </c>
      <c r="AP204" s="167">
        <v>0.97626752966558794</v>
      </c>
    </row>
    <row r="205" spans="1:42" x14ac:dyDescent="0.25">
      <c r="A205" s="165" t="s">
        <v>39</v>
      </c>
      <c r="B205" s="165">
        <v>22509</v>
      </c>
      <c r="C205" s="165">
        <v>22735</v>
      </c>
      <c r="D205" s="165">
        <v>22908</v>
      </c>
      <c r="E205" s="165">
        <v>23138</v>
      </c>
      <c r="F205" s="165">
        <v>23116</v>
      </c>
      <c r="G205" s="167">
        <v>0.25644560400123045</v>
      </c>
      <c r="H205" s="167">
        <v>0.2573317185253936</v>
      </c>
      <c r="I205" s="167">
        <v>0.26035664359507654</v>
      </c>
      <c r="J205" s="167">
        <v>0.26291986727876004</v>
      </c>
      <c r="K205" s="167">
        <v>0.26317227560453571</v>
      </c>
      <c r="L205" s="165">
        <v>21210</v>
      </c>
      <c r="M205" s="165">
        <v>21361</v>
      </c>
      <c r="N205" s="165">
        <v>21491</v>
      </c>
      <c r="O205" s="165">
        <v>21647</v>
      </c>
      <c r="P205" s="165">
        <v>21666</v>
      </c>
      <c r="Q205" s="167">
        <v>0.94228975076636012</v>
      </c>
      <c r="R205" s="167">
        <v>0.93956454805366174</v>
      </c>
      <c r="S205" s="167">
        <v>0.9381438798672953</v>
      </c>
      <c r="T205" s="167">
        <v>0.93556054974500824</v>
      </c>
      <c r="U205" s="167">
        <v>0.93727288458210767</v>
      </c>
      <c r="V205" s="165" t="s">
        <v>171</v>
      </c>
      <c r="W205" s="165">
        <v>23421</v>
      </c>
      <c r="X205" s="165">
        <v>23738</v>
      </c>
      <c r="Y205" s="165">
        <v>22601</v>
      </c>
      <c r="Z205" s="165">
        <v>22509</v>
      </c>
      <c r="AA205" s="165">
        <v>23116</v>
      </c>
      <c r="AB205" s="167">
        <v>0.26459922047110657</v>
      </c>
      <c r="AC205" s="167">
        <v>0.2605593607305936</v>
      </c>
      <c r="AD205" s="167">
        <v>0.2571012547351178</v>
      </c>
      <c r="AE205" s="167">
        <v>0.25644560400123045</v>
      </c>
      <c r="AF205" s="167">
        <v>0.26317227560453571</v>
      </c>
      <c r="AG205" s="165">
        <v>22598</v>
      </c>
      <c r="AH205" s="165">
        <v>22851</v>
      </c>
      <c r="AI205" s="165">
        <v>21449</v>
      </c>
      <c r="AJ205" s="165">
        <v>21210</v>
      </c>
      <c r="AK205" s="165">
        <v>21666</v>
      </c>
      <c r="AL205" s="167">
        <v>0.96486059519234879</v>
      </c>
      <c r="AM205" s="167">
        <v>0.96263375179037824</v>
      </c>
      <c r="AN205" s="167">
        <v>0.94902880403521972</v>
      </c>
      <c r="AO205" s="167">
        <v>0.94228975076636012</v>
      </c>
      <c r="AP205" s="167">
        <v>0.93727288458210767</v>
      </c>
    </row>
    <row r="206" spans="1:42" x14ac:dyDescent="0.25">
      <c r="A206" s="165" t="s">
        <v>40</v>
      </c>
      <c r="B206" s="165">
        <v>12</v>
      </c>
      <c r="C206" s="165">
        <v>11</v>
      </c>
      <c r="D206" s="165">
        <v>4</v>
      </c>
      <c r="E206" s="165">
        <v>1</v>
      </c>
      <c r="F206" s="165">
        <v>1</v>
      </c>
      <c r="G206" s="167">
        <v>1.3671630227974434E-4</v>
      </c>
      <c r="H206" s="167">
        <v>1.2450621965160897E-4</v>
      </c>
      <c r="I206" s="167">
        <v>4.54612613226954E-5</v>
      </c>
      <c r="J206" s="167">
        <v>1.1363119858188264E-5</v>
      </c>
      <c r="K206" s="167">
        <v>1.1384853590782822E-5</v>
      </c>
      <c r="L206" s="165">
        <v>12</v>
      </c>
      <c r="M206" s="165">
        <v>11</v>
      </c>
      <c r="N206" s="165">
        <v>3</v>
      </c>
      <c r="O206" s="165">
        <v>1</v>
      </c>
      <c r="P206" s="165">
        <v>1</v>
      </c>
      <c r="Q206" s="167">
        <v>1</v>
      </c>
      <c r="R206" s="167">
        <v>1</v>
      </c>
      <c r="S206" s="167">
        <v>0.75</v>
      </c>
      <c r="T206" s="167">
        <v>1</v>
      </c>
      <c r="U206" s="167">
        <v>1</v>
      </c>
      <c r="V206" s="165" t="s">
        <v>171</v>
      </c>
      <c r="W206" s="165">
        <v>10</v>
      </c>
      <c r="X206" s="165">
        <v>14</v>
      </c>
      <c r="Y206" s="165">
        <v>12</v>
      </c>
      <c r="Z206" s="165">
        <v>12</v>
      </c>
      <c r="AA206" s="165">
        <v>1</v>
      </c>
      <c r="AB206" s="167">
        <v>1.1297520194317347E-4</v>
      </c>
      <c r="AC206" s="167">
        <v>1.5367053038285914E-4</v>
      </c>
      <c r="AD206" s="167">
        <v>1.3650790039473535E-4</v>
      </c>
      <c r="AE206" s="167">
        <v>1.3671630227974434E-4</v>
      </c>
      <c r="AF206" s="167">
        <v>1.1384853590782822E-5</v>
      </c>
      <c r="AG206" s="165">
        <v>10</v>
      </c>
      <c r="AH206" s="165">
        <v>14</v>
      </c>
      <c r="AI206" s="165">
        <v>12</v>
      </c>
      <c r="AJ206" s="165">
        <v>12</v>
      </c>
      <c r="AK206" s="165">
        <v>1</v>
      </c>
      <c r="AL206" s="167">
        <v>1</v>
      </c>
      <c r="AM206" s="167">
        <v>1</v>
      </c>
      <c r="AN206" s="167">
        <v>1</v>
      </c>
      <c r="AO206" s="167">
        <v>1</v>
      </c>
      <c r="AP206" s="167">
        <v>1</v>
      </c>
    </row>
    <row r="207" spans="1:42" x14ac:dyDescent="0.25">
      <c r="A207" s="165" t="s">
        <v>42</v>
      </c>
      <c r="B207" s="165">
        <v>38</v>
      </c>
      <c r="C207" s="165">
        <v>45</v>
      </c>
      <c r="D207" s="165">
        <v>45</v>
      </c>
      <c r="E207" s="165">
        <v>49</v>
      </c>
      <c r="F207" s="165">
        <v>47</v>
      </c>
      <c r="G207" s="167">
        <v>4.3293495721919041E-4</v>
      </c>
      <c r="H207" s="167">
        <v>5.0934362584749123E-4</v>
      </c>
      <c r="I207" s="167">
        <v>5.114391898803232E-4</v>
      </c>
      <c r="J207" s="167">
        <v>5.5679287305122492E-4</v>
      </c>
      <c r="K207" s="167">
        <v>5.350881187667927E-4</v>
      </c>
      <c r="L207" s="165">
        <v>38</v>
      </c>
      <c r="M207" s="165">
        <v>45</v>
      </c>
      <c r="N207" s="165">
        <v>45</v>
      </c>
      <c r="O207" s="165">
        <v>49</v>
      </c>
      <c r="P207" s="165">
        <v>47</v>
      </c>
      <c r="Q207" s="167">
        <v>1</v>
      </c>
      <c r="R207" s="167">
        <v>1</v>
      </c>
      <c r="S207" s="167">
        <v>1</v>
      </c>
      <c r="T207" s="167">
        <v>1</v>
      </c>
      <c r="U207" s="167">
        <v>1</v>
      </c>
      <c r="V207" s="165" t="s">
        <v>171</v>
      </c>
      <c r="W207" s="165">
        <v>0</v>
      </c>
      <c r="X207" s="165">
        <v>0</v>
      </c>
      <c r="Y207" s="165">
        <v>5</v>
      </c>
      <c r="Z207" s="165">
        <v>38</v>
      </c>
      <c r="AA207" s="165">
        <v>47</v>
      </c>
      <c r="AB207" s="167">
        <v>0</v>
      </c>
      <c r="AC207" s="167">
        <v>0</v>
      </c>
      <c r="AD207" s="167">
        <v>5.6878291831139725E-5</v>
      </c>
      <c r="AE207" s="167">
        <v>4.3293495721919041E-4</v>
      </c>
      <c r="AF207" s="167">
        <v>5.350881187667927E-4</v>
      </c>
      <c r="AG207" s="165">
        <v>0</v>
      </c>
      <c r="AH207" s="165">
        <v>0</v>
      </c>
      <c r="AI207" s="165">
        <v>5</v>
      </c>
      <c r="AJ207" s="165">
        <v>38</v>
      </c>
      <c r="AK207" s="165">
        <v>47</v>
      </c>
      <c r="AL207" s="167">
        <v>0</v>
      </c>
      <c r="AM207" s="167">
        <v>0</v>
      </c>
      <c r="AN207" s="167">
        <v>1</v>
      </c>
      <c r="AO207" s="167">
        <v>1</v>
      </c>
      <c r="AP207" s="167">
        <v>1</v>
      </c>
    </row>
    <row r="208" spans="1:42" x14ac:dyDescent="0.25">
      <c r="A208" s="165" t="s">
        <v>43</v>
      </c>
      <c r="B208" s="165">
        <v>3295</v>
      </c>
      <c r="C208" s="165">
        <v>3165</v>
      </c>
      <c r="D208" s="165">
        <v>3052</v>
      </c>
      <c r="E208" s="165">
        <v>2982</v>
      </c>
      <c r="F208" s="165">
        <v>2872</v>
      </c>
      <c r="G208" s="167">
        <v>3.7540018000979801E-2</v>
      </c>
      <c r="H208" s="167">
        <v>3.5823835017940217E-2</v>
      </c>
      <c r="I208" s="167">
        <v>3.4686942389216588E-2</v>
      </c>
      <c r="J208" s="167">
        <v>3.3884823417117405E-2</v>
      </c>
      <c r="K208" s="167">
        <v>3.2697299512728269E-2</v>
      </c>
      <c r="L208" s="165">
        <v>2967</v>
      </c>
      <c r="M208" s="165">
        <v>2840</v>
      </c>
      <c r="N208" s="165">
        <v>2644</v>
      </c>
      <c r="O208" s="165">
        <v>2490</v>
      </c>
      <c r="P208" s="165">
        <v>2085</v>
      </c>
      <c r="Q208" s="167">
        <v>0.90045523520485582</v>
      </c>
      <c r="R208" s="167">
        <v>0.89731437598736175</v>
      </c>
      <c r="S208" s="167">
        <v>0.86631716906946266</v>
      </c>
      <c r="T208" s="167">
        <v>0.83501006036217307</v>
      </c>
      <c r="U208" s="167">
        <v>0.72597493036211702</v>
      </c>
      <c r="V208" s="165" t="s">
        <v>171</v>
      </c>
      <c r="W208" s="165">
        <v>5027</v>
      </c>
      <c r="X208" s="165">
        <v>4304</v>
      </c>
      <c r="Y208" s="165">
        <v>3539</v>
      </c>
      <c r="Z208" s="165">
        <v>3295</v>
      </c>
      <c r="AA208" s="165">
        <v>2872</v>
      </c>
      <c r="AB208" s="167">
        <v>5.6792634016833307E-2</v>
      </c>
      <c r="AC208" s="167">
        <v>4.7242711626273269E-2</v>
      </c>
      <c r="AD208" s="167">
        <v>4.0258454958080697E-2</v>
      </c>
      <c r="AE208" s="167">
        <v>3.7540018000979801E-2</v>
      </c>
      <c r="AF208" s="167">
        <v>3.2697299512728269E-2</v>
      </c>
      <c r="AG208" s="165">
        <v>4574</v>
      </c>
      <c r="AH208" s="165">
        <v>3830</v>
      </c>
      <c r="AI208" s="165">
        <v>3191</v>
      </c>
      <c r="AJ208" s="165">
        <v>2967</v>
      </c>
      <c r="AK208" s="165">
        <v>2085</v>
      </c>
      <c r="AL208" s="167">
        <v>0.90988661229361445</v>
      </c>
      <c r="AM208" s="167">
        <v>0.88986988847583648</v>
      </c>
      <c r="AN208" s="167">
        <v>0.90166713760949424</v>
      </c>
      <c r="AO208" s="167">
        <v>0.90045523520485582</v>
      </c>
      <c r="AP208" s="167">
        <v>0.72597493036211702</v>
      </c>
    </row>
    <row r="209" spans="1:42" x14ac:dyDescent="0.25">
      <c r="A209" s="165" t="s">
        <v>44</v>
      </c>
      <c r="B209" s="165">
        <v>0</v>
      </c>
      <c r="C209" s="165">
        <v>0</v>
      </c>
      <c r="D209" s="165">
        <v>3</v>
      </c>
      <c r="E209" s="165">
        <v>3</v>
      </c>
      <c r="F209" s="165">
        <v>3</v>
      </c>
      <c r="G209" s="167">
        <v>0</v>
      </c>
      <c r="H209" s="167">
        <v>0</v>
      </c>
      <c r="I209" s="167">
        <v>3.4095945992021552E-5</v>
      </c>
      <c r="J209" s="167">
        <v>3.408935957456479E-5</v>
      </c>
      <c r="K209" s="167">
        <v>3.4154560772348471E-5</v>
      </c>
      <c r="L209" s="165">
        <v>0</v>
      </c>
      <c r="M209" s="165">
        <v>0</v>
      </c>
      <c r="N209" s="165">
        <v>3</v>
      </c>
      <c r="O209" s="165">
        <v>3</v>
      </c>
      <c r="P209" s="165">
        <v>3</v>
      </c>
      <c r="Q209" s="167">
        <v>0</v>
      </c>
      <c r="R209" s="167">
        <v>0</v>
      </c>
      <c r="S209" s="167">
        <v>1</v>
      </c>
      <c r="T209" s="167">
        <v>1</v>
      </c>
      <c r="U209" s="167">
        <v>1</v>
      </c>
      <c r="V209" s="165" t="s">
        <v>171</v>
      </c>
      <c r="W209" s="165">
        <v>0</v>
      </c>
      <c r="X209" s="165">
        <v>0</v>
      </c>
      <c r="Y209" s="165">
        <v>0</v>
      </c>
      <c r="Z209" s="165">
        <v>0</v>
      </c>
      <c r="AA209" s="165">
        <v>3</v>
      </c>
      <c r="AB209" s="167">
        <v>0</v>
      </c>
      <c r="AC209" s="167">
        <v>0</v>
      </c>
      <c r="AD209" s="167">
        <v>0</v>
      </c>
      <c r="AE209" s="167">
        <v>0</v>
      </c>
      <c r="AF209" s="167">
        <v>3.4154560772348471E-5</v>
      </c>
      <c r="AG209" s="165">
        <v>0</v>
      </c>
      <c r="AH209" s="165">
        <v>0</v>
      </c>
      <c r="AI209" s="165">
        <v>0</v>
      </c>
      <c r="AJ209" s="165">
        <v>0</v>
      </c>
      <c r="AK209" s="165">
        <v>3</v>
      </c>
      <c r="AL209" s="167">
        <v>0</v>
      </c>
      <c r="AM209" s="167">
        <v>0</v>
      </c>
      <c r="AN209" s="167">
        <v>0</v>
      </c>
      <c r="AO209" s="167">
        <v>0</v>
      </c>
      <c r="AP209" s="167">
        <v>1</v>
      </c>
    </row>
    <row r="210" spans="1:42" x14ac:dyDescent="0.25">
      <c r="A210" s="165" t="s">
        <v>179</v>
      </c>
      <c r="B210" s="165">
        <v>160</v>
      </c>
      <c r="C210" s="165">
        <v>358</v>
      </c>
      <c r="D210" s="165">
        <v>500</v>
      </c>
      <c r="E210" s="165">
        <v>604</v>
      </c>
      <c r="F210" s="165">
        <v>667</v>
      </c>
      <c r="G210" s="167">
        <v>1.8228840303965912E-3</v>
      </c>
      <c r="H210" s="167">
        <v>4.0521115122978185E-3</v>
      </c>
      <c r="I210" s="167">
        <v>5.6826576653369251E-3</v>
      </c>
      <c r="J210" s="167">
        <v>6.863324394345712E-3</v>
      </c>
      <c r="K210" s="167">
        <v>7.5936973450521431E-3</v>
      </c>
      <c r="L210" s="165">
        <v>160</v>
      </c>
      <c r="M210" s="165">
        <v>357</v>
      </c>
      <c r="N210" s="165">
        <v>500</v>
      </c>
      <c r="O210" s="165">
        <v>603</v>
      </c>
      <c r="P210" s="165">
        <v>662</v>
      </c>
      <c r="Q210" s="167">
        <v>1</v>
      </c>
      <c r="R210" s="167">
        <v>0.9972067039106145</v>
      </c>
      <c r="S210" s="167">
        <v>1</v>
      </c>
      <c r="T210" s="167">
        <v>0.9983443708609272</v>
      </c>
      <c r="U210" s="167">
        <v>0.992503748125937</v>
      </c>
      <c r="V210" s="165" t="s">
        <v>171</v>
      </c>
      <c r="W210" s="165">
        <v>0</v>
      </c>
      <c r="X210" s="165">
        <v>0</v>
      </c>
      <c r="Y210" s="165">
        <v>30</v>
      </c>
      <c r="Z210" s="165">
        <v>160</v>
      </c>
      <c r="AA210" s="165">
        <v>667</v>
      </c>
      <c r="AB210" s="167">
        <v>0</v>
      </c>
      <c r="AC210" s="167">
        <v>0</v>
      </c>
      <c r="AD210" s="167">
        <v>3.4126975098683836E-4</v>
      </c>
      <c r="AE210" s="167">
        <v>1.8228840303965912E-3</v>
      </c>
      <c r="AF210" s="167">
        <v>7.5936973450521431E-3</v>
      </c>
      <c r="AG210" s="165">
        <v>0</v>
      </c>
      <c r="AH210" s="165">
        <v>0</v>
      </c>
      <c r="AI210" s="165">
        <v>30</v>
      </c>
      <c r="AJ210" s="165">
        <v>160</v>
      </c>
      <c r="AK210" s="165">
        <v>662</v>
      </c>
      <c r="AL210" s="167">
        <v>0</v>
      </c>
      <c r="AM210" s="167">
        <v>0</v>
      </c>
      <c r="AN210" s="167">
        <v>1</v>
      </c>
      <c r="AO210" s="167">
        <v>1</v>
      </c>
      <c r="AP210" s="167">
        <v>0.992503748125937</v>
      </c>
    </row>
    <row r="211" spans="1:42" x14ac:dyDescent="0.25">
      <c r="A211" s="165" t="s">
        <v>45</v>
      </c>
      <c r="B211" s="165">
        <v>152</v>
      </c>
      <c r="C211" s="165">
        <v>151</v>
      </c>
      <c r="D211" s="165">
        <v>129</v>
      </c>
      <c r="E211" s="165">
        <v>79</v>
      </c>
      <c r="F211" s="165">
        <v>120</v>
      </c>
      <c r="G211" s="167">
        <v>1.7317398288767616E-3</v>
      </c>
      <c r="H211" s="167">
        <v>1.7091308333993594E-3</v>
      </c>
      <c r="I211" s="167">
        <v>1.4661256776569266E-3</v>
      </c>
      <c r="J211" s="167">
        <v>8.9768646879687282E-4</v>
      </c>
      <c r="K211" s="167">
        <v>1.3661824308939387E-3</v>
      </c>
      <c r="L211" s="165">
        <v>119</v>
      </c>
      <c r="M211" s="165">
        <v>117</v>
      </c>
      <c r="N211" s="165">
        <v>96</v>
      </c>
      <c r="O211" s="165">
        <v>51</v>
      </c>
      <c r="P211" s="165">
        <v>97</v>
      </c>
      <c r="Q211" s="167">
        <v>0.78289473684210531</v>
      </c>
      <c r="R211" s="167">
        <v>0.77483443708609268</v>
      </c>
      <c r="S211" s="167">
        <v>0.7441860465116279</v>
      </c>
      <c r="T211" s="167">
        <v>0.64556962025316456</v>
      </c>
      <c r="U211" s="167">
        <v>0.80833333333333335</v>
      </c>
      <c r="V211" s="165" t="s">
        <v>171</v>
      </c>
      <c r="W211" s="165">
        <v>193</v>
      </c>
      <c r="X211" s="165">
        <v>160</v>
      </c>
      <c r="Y211" s="165">
        <v>156</v>
      </c>
      <c r="Z211" s="165">
        <v>152</v>
      </c>
      <c r="AA211" s="165">
        <v>120</v>
      </c>
      <c r="AB211" s="167">
        <v>2.1804213975032479E-3</v>
      </c>
      <c r="AC211" s="167">
        <v>1.7562346329469617E-3</v>
      </c>
      <c r="AD211" s="167">
        <v>1.7746027051315594E-3</v>
      </c>
      <c r="AE211" s="167">
        <v>1.7317398288767616E-3</v>
      </c>
      <c r="AF211" s="167">
        <v>1.3661824308939387E-3</v>
      </c>
      <c r="AG211" s="165">
        <v>132</v>
      </c>
      <c r="AH211" s="165">
        <v>119</v>
      </c>
      <c r="AI211" s="165">
        <v>120</v>
      </c>
      <c r="AJ211" s="165">
        <v>119</v>
      </c>
      <c r="AK211" s="165">
        <v>97</v>
      </c>
      <c r="AL211" s="167">
        <v>0.68393782383419688</v>
      </c>
      <c r="AM211" s="167">
        <v>0.74375000000000002</v>
      </c>
      <c r="AN211" s="167">
        <v>0.76923076923076927</v>
      </c>
      <c r="AO211" s="167">
        <v>0.78289473684210531</v>
      </c>
      <c r="AP211" s="167">
        <v>0.80833333333333335</v>
      </c>
    </row>
    <row r="212" spans="1:42" x14ac:dyDescent="0.25">
      <c r="A212" s="165" t="s">
        <v>47</v>
      </c>
      <c r="B212" s="165">
        <v>0</v>
      </c>
      <c r="C212" s="165">
        <v>0</v>
      </c>
      <c r="D212" s="165">
        <v>15</v>
      </c>
      <c r="E212" s="165">
        <v>30</v>
      </c>
      <c r="F212" s="165">
        <v>38</v>
      </c>
      <c r="G212" s="167">
        <v>0</v>
      </c>
      <c r="H212" s="167">
        <v>0</v>
      </c>
      <c r="I212" s="167">
        <v>1.7047972996010773E-4</v>
      </c>
      <c r="J212" s="167">
        <v>3.408935957456479E-4</v>
      </c>
      <c r="K212" s="167">
        <v>4.3262443644974727E-4</v>
      </c>
      <c r="L212" s="165">
        <v>0</v>
      </c>
      <c r="M212" s="165">
        <v>0</v>
      </c>
      <c r="N212" s="165">
        <v>15</v>
      </c>
      <c r="O212" s="165">
        <v>30</v>
      </c>
      <c r="P212" s="165">
        <v>38</v>
      </c>
      <c r="Q212" s="167">
        <v>0</v>
      </c>
      <c r="R212" s="167">
        <v>0</v>
      </c>
      <c r="S212" s="167">
        <v>1</v>
      </c>
      <c r="T212" s="167">
        <v>1</v>
      </c>
      <c r="U212" s="167">
        <v>1</v>
      </c>
      <c r="V212" s="165" t="s">
        <v>171</v>
      </c>
      <c r="W212" s="165">
        <v>0</v>
      </c>
      <c r="X212" s="165">
        <v>0</v>
      </c>
      <c r="Y212" s="165">
        <v>0</v>
      </c>
      <c r="Z212" s="165">
        <v>0</v>
      </c>
      <c r="AA212" s="165">
        <v>38</v>
      </c>
      <c r="AB212" s="167">
        <v>0</v>
      </c>
      <c r="AC212" s="167">
        <v>0</v>
      </c>
      <c r="AD212" s="167">
        <v>0</v>
      </c>
      <c r="AE212" s="167">
        <v>0</v>
      </c>
      <c r="AF212" s="167">
        <v>4.3262443644974727E-4</v>
      </c>
      <c r="AG212" s="165">
        <v>0</v>
      </c>
      <c r="AH212" s="165">
        <v>0</v>
      </c>
      <c r="AI212" s="165">
        <v>0</v>
      </c>
      <c r="AJ212" s="165">
        <v>0</v>
      </c>
      <c r="AK212" s="165">
        <v>38</v>
      </c>
      <c r="AL212" s="167">
        <v>0</v>
      </c>
      <c r="AM212" s="167">
        <v>0</v>
      </c>
      <c r="AN212" s="167">
        <v>0</v>
      </c>
      <c r="AO212" s="167">
        <v>0</v>
      </c>
      <c r="AP212" s="167">
        <v>1</v>
      </c>
    </row>
    <row r="213" spans="1:42" x14ac:dyDescent="0.25">
      <c r="A213" s="165" t="s">
        <v>48</v>
      </c>
      <c r="B213" s="165">
        <v>382</v>
      </c>
      <c r="C213" s="165">
        <v>387</v>
      </c>
      <c r="D213" s="165">
        <v>391</v>
      </c>
      <c r="E213" s="165">
        <v>391</v>
      </c>
      <c r="F213" s="165">
        <v>397</v>
      </c>
      <c r="G213" s="167">
        <v>4.3521356225718613E-3</v>
      </c>
      <c r="H213" s="167">
        <v>4.3803551822884246E-3</v>
      </c>
      <c r="I213" s="167">
        <v>4.4438382942934753E-3</v>
      </c>
      <c r="J213" s="167">
        <v>4.4429798645516114E-3</v>
      </c>
      <c r="K213" s="167">
        <v>4.519786875540781E-3</v>
      </c>
      <c r="L213" s="165">
        <v>380</v>
      </c>
      <c r="M213" s="165">
        <v>385</v>
      </c>
      <c r="N213" s="165">
        <v>389</v>
      </c>
      <c r="O213" s="165">
        <v>389</v>
      </c>
      <c r="P213" s="165">
        <v>395</v>
      </c>
      <c r="Q213" s="167">
        <v>0.99476439790575921</v>
      </c>
      <c r="R213" s="167">
        <v>0.9948320413436692</v>
      </c>
      <c r="S213" s="167">
        <v>0.99488491048593353</v>
      </c>
      <c r="T213" s="167">
        <v>0.99488491048593353</v>
      </c>
      <c r="U213" s="167">
        <v>0.99496221662468509</v>
      </c>
      <c r="V213" s="165" t="s">
        <v>171</v>
      </c>
      <c r="W213" s="165">
        <v>660</v>
      </c>
      <c r="X213" s="165">
        <v>285</v>
      </c>
      <c r="Y213" s="165">
        <v>332</v>
      </c>
      <c r="Z213" s="165">
        <v>382</v>
      </c>
      <c r="AA213" s="165">
        <v>397</v>
      </c>
      <c r="AB213" s="167">
        <v>7.456363328249449E-3</v>
      </c>
      <c r="AC213" s="167">
        <v>3.1282929399367755E-3</v>
      </c>
      <c r="AD213" s="167">
        <v>3.7767185775876779E-3</v>
      </c>
      <c r="AE213" s="167">
        <v>4.3521356225718613E-3</v>
      </c>
      <c r="AF213" s="167">
        <v>4.519786875540781E-3</v>
      </c>
      <c r="AG213" s="165">
        <v>660</v>
      </c>
      <c r="AH213" s="165">
        <v>284</v>
      </c>
      <c r="AI213" s="165">
        <v>327</v>
      </c>
      <c r="AJ213" s="165">
        <v>380</v>
      </c>
      <c r="AK213" s="165">
        <v>395</v>
      </c>
      <c r="AL213" s="167">
        <v>1</v>
      </c>
      <c r="AM213" s="167">
        <v>0.99649122807017543</v>
      </c>
      <c r="AN213" s="167">
        <v>0.98493975903614461</v>
      </c>
      <c r="AO213" s="167">
        <v>0.99476439790575921</v>
      </c>
      <c r="AP213" s="167">
        <v>0.99496221662468509</v>
      </c>
    </row>
    <row r="214" spans="1:42" x14ac:dyDescent="0.25">
      <c r="A214" s="165" t="s">
        <v>49</v>
      </c>
      <c r="B214" s="165">
        <v>0</v>
      </c>
      <c r="C214" s="165">
        <v>0</v>
      </c>
      <c r="D214" s="165">
        <v>0</v>
      </c>
      <c r="E214" s="165">
        <v>0</v>
      </c>
      <c r="F214" s="165">
        <v>0</v>
      </c>
      <c r="G214" s="167">
        <v>0</v>
      </c>
      <c r="H214" s="167">
        <v>0</v>
      </c>
      <c r="I214" s="167">
        <v>0</v>
      </c>
      <c r="J214" s="167">
        <v>0</v>
      </c>
      <c r="K214" s="167">
        <v>0</v>
      </c>
      <c r="L214" s="165">
        <v>0</v>
      </c>
      <c r="M214" s="165">
        <v>0</v>
      </c>
      <c r="N214" s="165">
        <v>0</v>
      </c>
      <c r="O214" s="165">
        <v>0</v>
      </c>
      <c r="P214" s="165">
        <v>0</v>
      </c>
      <c r="Q214" s="167">
        <v>0</v>
      </c>
      <c r="R214" s="167">
        <v>0</v>
      </c>
      <c r="S214" s="167">
        <v>0</v>
      </c>
      <c r="T214" s="167">
        <v>0</v>
      </c>
      <c r="U214" s="167">
        <v>0</v>
      </c>
      <c r="V214" s="165" t="s">
        <v>171</v>
      </c>
      <c r="W214" s="165">
        <v>0</v>
      </c>
      <c r="X214" s="165">
        <v>5</v>
      </c>
      <c r="Y214" s="165">
        <v>0</v>
      </c>
      <c r="Z214" s="165">
        <v>0</v>
      </c>
      <c r="AA214" s="165">
        <v>0</v>
      </c>
      <c r="AB214" s="167">
        <v>0</v>
      </c>
      <c r="AC214" s="167">
        <v>5.4882332279592554E-5</v>
      </c>
      <c r="AD214" s="167">
        <v>0</v>
      </c>
      <c r="AE214" s="167">
        <v>0</v>
      </c>
      <c r="AF214" s="167">
        <v>0</v>
      </c>
      <c r="AG214" s="165">
        <v>0</v>
      </c>
      <c r="AH214" s="165">
        <v>5</v>
      </c>
      <c r="AI214" s="165">
        <v>0</v>
      </c>
      <c r="AJ214" s="165">
        <v>0</v>
      </c>
      <c r="AK214" s="165">
        <v>0</v>
      </c>
      <c r="AL214" s="167">
        <v>0</v>
      </c>
      <c r="AM214" s="167">
        <v>1</v>
      </c>
      <c r="AN214" s="167">
        <v>0</v>
      </c>
      <c r="AO214" s="167">
        <v>0</v>
      </c>
      <c r="AP214" s="167">
        <v>0</v>
      </c>
    </row>
    <row r="215" spans="1:42" x14ac:dyDescent="0.25">
      <c r="A215" s="165" t="s">
        <v>50</v>
      </c>
      <c r="B215" s="165">
        <v>45</v>
      </c>
      <c r="C215" s="165">
        <v>56</v>
      </c>
      <c r="D215" s="165">
        <v>57</v>
      </c>
      <c r="E215" s="165">
        <v>57</v>
      </c>
      <c r="F215" s="165">
        <v>65</v>
      </c>
      <c r="G215" s="167">
        <v>5.1268613354904123E-4</v>
      </c>
      <c r="H215" s="167">
        <v>6.3384984549910012E-4</v>
      </c>
      <c r="I215" s="167">
        <v>6.478229738484094E-4</v>
      </c>
      <c r="J215" s="167">
        <v>6.4769783191673106E-4</v>
      </c>
      <c r="K215" s="167">
        <v>7.4001548340088346E-4</v>
      </c>
      <c r="L215" s="165">
        <v>45</v>
      </c>
      <c r="M215" s="165">
        <v>56</v>
      </c>
      <c r="N215" s="165">
        <v>57</v>
      </c>
      <c r="O215" s="165">
        <v>57</v>
      </c>
      <c r="P215" s="165">
        <v>65</v>
      </c>
      <c r="Q215" s="167">
        <v>1</v>
      </c>
      <c r="R215" s="167">
        <v>1</v>
      </c>
      <c r="S215" s="167">
        <v>1</v>
      </c>
      <c r="T215" s="167">
        <v>1</v>
      </c>
      <c r="U215" s="167">
        <v>1</v>
      </c>
      <c r="V215" s="165" t="s">
        <v>171</v>
      </c>
      <c r="W215" s="165">
        <v>19</v>
      </c>
      <c r="X215" s="165">
        <v>27</v>
      </c>
      <c r="Y215" s="165">
        <v>37</v>
      </c>
      <c r="Z215" s="165">
        <v>45</v>
      </c>
      <c r="AA215" s="165">
        <v>65</v>
      </c>
      <c r="AB215" s="167">
        <v>2.1465288369202959E-4</v>
      </c>
      <c r="AC215" s="167">
        <v>2.963645943097998E-4</v>
      </c>
      <c r="AD215" s="167">
        <v>4.2089935955043399E-4</v>
      </c>
      <c r="AE215" s="167">
        <v>5.1268613354904123E-4</v>
      </c>
      <c r="AF215" s="167">
        <v>7.4001548340088346E-4</v>
      </c>
      <c r="AG215" s="165">
        <v>0</v>
      </c>
      <c r="AH215" s="165">
        <v>27</v>
      </c>
      <c r="AI215" s="165">
        <v>37</v>
      </c>
      <c r="AJ215" s="165">
        <v>45</v>
      </c>
      <c r="AK215" s="165">
        <v>65</v>
      </c>
      <c r="AL215" s="167">
        <v>0</v>
      </c>
      <c r="AM215" s="167">
        <v>1</v>
      </c>
      <c r="AN215" s="167">
        <v>1</v>
      </c>
      <c r="AO215" s="167">
        <v>1</v>
      </c>
      <c r="AP215" s="167">
        <v>1</v>
      </c>
    </row>
    <row r="216" spans="1:42" x14ac:dyDescent="0.25">
      <c r="A216" s="165" t="s">
        <v>51</v>
      </c>
      <c r="B216" s="165">
        <v>4110</v>
      </c>
      <c r="C216" s="165">
        <v>4281</v>
      </c>
      <c r="D216" s="165">
        <v>3751</v>
      </c>
      <c r="E216" s="165">
        <v>3603</v>
      </c>
      <c r="F216" s="165">
        <v>3471</v>
      </c>
      <c r="G216" s="167">
        <v>4.6825333530812439E-2</v>
      </c>
      <c r="H216" s="167">
        <v>4.8455556938957998E-2</v>
      </c>
      <c r="I216" s="167">
        <v>4.2631297805357612E-2</v>
      </c>
      <c r="J216" s="167">
        <v>4.0941320849052318E-2</v>
      </c>
      <c r="K216" s="167">
        <v>3.951682681360718E-2</v>
      </c>
      <c r="L216" s="165">
        <v>4037</v>
      </c>
      <c r="M216" s="165">
        <v>4208</v>
      </c>
      <c r="N216" s="165">
        <v>3681</v>
      </c>
      <c r="O216" s="165">
        <v>3541</v>
      </c>
      <c r="P216" s="165">
        <v>3421</v>
      </c>
      <c r="Q216" s="167">
        <v>0.98223844282238448</v>
      </c>
      <c r="R216" s="167">
        <v>0.9829479093669703</v>
      </c>
      <c r="S216" s="167">
        <v>0.98133830978405756</v>
      </c>
      <c r="T216" s="167">
        <v>0.98279211767971131</v>
      </c>
      <c r="U216" s="167">
        <v>0.98559492941515414</v>
      </c>
      <c r="V216" s="165" t="s">
        <v>171</v>
      </c>
      <c r="W216" s="165">
        <v>5223</v>
      </c>
      <c r="X216" s="165">
        <v>4074</v>
      </c>
      <c r="Y216" s="165">
        <v>3924</v>
      </c>
      <c r="Z216" s="165">
        <v>4110</v>
      </c>
      <c r="AA216" s="165">
        <v>3471</v>
      </c>
      <c r="AB216" s="167">
        <v>5.9006947974919503E-2</v>
      </c>
      <c r="AC216" s="167">
        <v>4.4718124341412015E-2</v>
      </c>
      <c r="AD216" s="167">
        <v>4.4638083429078455E-2</v>
      </c>
      <c r="AE216" s="167">
        <v>4.6825333530812439E-2</v>
      </c>
      <c r="AF216" s="167">
        <v>3.951682681360718E-2</v>
      </c>
      <c r="AG216" s="165">
        <v>5167</v>
      </c>
      <c r="AH216" s="165">
        <v>4025</v>
      </c>
      <c r="AI216" s="165">
        <v>3855</v>
      </c>
      <c r="AJ216" s="165">
        <v>4037</v>
      </c>
      <c r="AK216" s="165">
        <v>3421</v>
      </c>
      <c r="AL216" s="167">
        <v>0.98927819260961136</v>
      </c>
      <c r="AM216" s="167">
        <v>0.98797250859106533</v>
      </c>
      <c r="AN216" s="167">
        <v>0.98241590214067276</v>
      </c>
      <c r="AO216" s="167">
        <v>0.98223844282238448</v>
      </c>
      <c r="AP216" s="167">
        <v>0.98559492941515414</v>
      </c>
    </row>
    <row r="217" spans="1:42" x14ac:dyDescent="0.25">
      <c r="A217" s="165" t="s">
        <v>53</v>
      </c>
      <c r="B217" s="165">
        <v>22</v>
      </c>
      <c r="C217" s="165">
        <v>15</v>
      </c>
      <c r="D217" s="165">
        <v>6</v>
      </c>
      <c r="E217" s="165">
        <v>14</v>
      </c>
      <c r="F217" s="165">
        <v>14</v>
      </c>
      <c r="G217" s="167">
        <v>2.506465541795313E-4</v>
      </c>
      <c r="H217" s="167">
        <v>1.697812086158304E-4</v>
      </c>
      <c r="I217" s="167">
        <v>6.8191891984043104E-5</v>
      </c>
      <c r="J217" s="167">
        <v>1.590836780146357E-4</v>
      </c>
      <c r="K217" s="167">
        <v>1.5938795027095951E-4</v>
      </c>
      <c r="L217" s="165">
        <v>20</v>
      </c>
      <c r="M217" s="165">
        <v>0</v>
      </c>
      <c r="N217" s="165">
        <v>5</v>
      </c>
      <c r="O217" s="165">
        <v>0</v>
      </c>
      <c r="P217" s="165">
        <v>0</v>
      </c>
      <c r="Q217" s="167">
        <v>0.90909090909090906</v>
      </c>
      <c r="R217" s="167">
        <v>0</v>
      </c>
      <c r="S217" s="167">
        <v>0.83333333333333337</v>
      </c>
      <c r="T217" s="167">
        <v>0</v>
      </c>
      <c r="U217" s="167">
        <v>0</v>
      </c>
      <c r="V217" s="165" t="s">
        <v>171</v>
      </c>
      <c r="W217" s="165">
        <v>49</v>
      </c>
      <c r="X217" s="165">
        <v>97</v>
      </c>
      <c r="Y217" s="165">
        <v>126</v>
      </c>
      <c r="Z217" s="165">
        <v>22</v>
      </c>
      <c r="AA217" s="165">
        <v>14</v>
      </c>
      <c r="AB217" s="167">
        <v>5.5357848952155002E-4</v>
      </c>
      <c r="AC217" s="167">
        <v>1.0647172462240955E-3</v>
      </c>
      <c r="AD217" s="167">
        <v>1.4333329541447212E-3</v>
      </c>
      <c r="AE217" s="167">
        <v>2.506465541795313E-4</v>
      </c>
      <c r="AF217" s="167">
        <v>1.5938795027095951E-4</v>
      </c>
      <c r="AG217" s="165">
        <v>49</v>
      </c>
      <c r="AH217" s="165">
        <v>97</v>
      </c>
      <c r="AI217" s="165">
        <v>101</v>
      </c>
      <c r="AJ217" s="165">
        <v>20</v>
      </c>
      <c r="AK217" s="165">
        <v>0</v>
      </c>
      <c r="AL217" s="167">
        <v>1</v>
      </c>
      <c r="AM217" s="167">
        <v>1</v>
      </c>
      <c r="AN217" s="167">
        <v>0.80158730158730163</v>
      </c>
      <c r="AO217" s="167">
        <v>0.90909090909090906</v>
      </c>
      <c r="AP217" s="167">
        <v>0</v>
      </c>
    </row>
    <row r="218" spans="1:42" x14ac:dyDescent="0.25">
      <c r="A218" s="165" t="s">
        <v>217</v>
      </c>
      <c r="B218" s="165">
        <v>9</v>
      </c>
      <c r="C218" s="165">
        <v>7</v>
      </c>
      <c r="D218" s="165">
        <v>10</v>
      </c>
      <c r="E218" s="165">
        <v>10</v>
      </c>
      <c r="F218" s="165">
        <v>10</v>
      </c>
      <c r="G218" s="167">
        <v>1.0253722670980826E-4</v>
      </c>
      <c r="H218" s="167">
        <v>7.9231230687387515E-5</v>
      </c>
      <c r="I218" s="167">
        <v>1.136531533067385E-4</v>
      </c>
      <c r="J218" s="167">
        <v>1.1363119858188264E-4</v>
      </c>
      <c r="K218" s="167">
        <v>1.1384853590782823E-4</v>
      </c>
      <c r="L218" s="165">
        <v>9</v>
      </c>
      <c r="M218" s="165">
        <v>7</v>
      </c>
      <c r="N218" s="165">
        <v>10</v>
      </c>
      <c r="O218" s="165">
        <v>10</v>
      </c>
      <c r="P218" s="165">
        <v>10</v>
      </c>
      <c r="Q218" s="167">
        <v>1</v>
      </c>
      <c r="R218" s="167">
        <v>1</v>
      </c>
      <c r="S218" s="167">
        <v>1</v>
      </c>
      <c r="T218" s="167">
        <v>1</v>
      </c>
      <c r="U218" s="167">
        <v>1</v>
      </c>
      <c r="V218" s="165" t="s">
        <v>171</v>
      </c>
      <c r="W218" s="165">
        <v>0</v>
      </c>
      <c r="X218" s="165">
        <v>0</v>
      </c>
      <c r="Y218" s="165">
        <v>125</v>
      </c>
      <c r="Z218" s="165">
        <v>9</v>
      </c>
      <c r="AA218" s="165">
        <v>10</v>
      </c>
      <c r="AB218" s="167">
        <v>0</v>
      </c>
      <c r="AC218" s="167">
        <v>0</v>
      </c>
      <c r="AD218" s="167">
        <v>1.4219572957784932E-3</v>
      </c>
      <c r="AE218" s="167">
        <v>1.0253722670980826E-4</v>
      </c>
      <c r="AF218" s="167">
        <v>1.1384853590782823E-4</v>
      </c>
      <c r="AG218" s="165">
        <v>0</v>
      </c>
      <c r="AH218" s="165">
        <v>0</v>
      </c>
      <c r="AI218" s="165">
        <v>125</v>
      </c>
      <c r="AJ218" s="165">
        <v>9</v>
      </c>
      <c r="AK218" s="165">
        <v>10</v>
      </c>
      <c r="AL218" s="167">
        <v>0</v>
      </c>
      <c r="AM218" s="167">
        <v>0</v>
      </c>
      <c r="AN218" s="167">
        <v>1</v>
      </c>
      <c r="AO218" s="167">
        <v>1</v>
      </c>
      <c r="AP218" s="167">
        <v>1</v>
      </c>
    </row>
    <row r="219" spans="1:42" x14ac:dyDescent="0.25">
      <c r="A219" s="165" t="s">
        <v>185</v>
      </c>
      <c r="B219" s="165">
        <v>0</v>
      </c>
      <c r="C219" s="165">
        <v>0</v>
      </c>
      <c r="D219" s="165">
        <v>0</v>
      </c>
      <c r="E219" s="165">
        <v>1</v>
      </c>
      <c r="F219" s="165">
        <v>4</v>
      </c>
      <c r="G219" s="167">
        <v>0</v>
      </c>
      <c r="H219" s="167">
        <v>0</v>
      </c>
      <c r="I219" s="167">
        <v>0</v>
      </c>
      <c r="J219" s="167">
        <v>1.1363119858188264E-5</v>
      </c>
      <c r="K219" s="167">
        <v>4.553941436313129E-5</v>
      </c>
      <c r="L219" s="165">
        <v>0</v>
      </c>
      <c r="M219" s="165">
        <v>0</v>
      </c>
      <c r="N219" s="165">
        <v>0</v>
      </c>
      <c r="O219" s="165">
        <v>1</v>
      </c>
      <c r="P219" s="165">
        <v>4</v>
      </c>
      <c r="Q219" s="167">
        <v>0</v>
      </c>
      <c r="R219" s="167">
        <v>0</v>
      </c>
      <c r="S219" s="167">
        <v>0</v>
      </c>
      <c r="T219" s="167">
        <v>1</v>
      </c>
      <c r="U219" s="167">
        <v>1</v>
      </c>
      <c r="V219" s="165" t="s">
        <v>171</v>
      </c>
      <c r="W219" s="165">
        <v>0</v>
      </c>
      <c r="X219" s="165">
        <v>0</v>
      </c>
      <c r="Y219" s="165">
        <v>0</v>
      </c>
      <c r="Z219" s="165">
        <v>0</v>
      </c>
      <c r="AA219" s="165">
        <v>4</v>
      </c>
      <c r="AB219" s="167">
        <v>0</v>
      </c>
      <c r="AC219" s="167">
        <v>0</v>
      </c>
      <c r="AD219" s="167">
        <v>0</v>
      </c>
      <c r="AE219" s="167">
        <v>0</v>
      </c>
      <c r="AF219" s="167">
        <v>4.553941436313129E-5</v>
      </c>
      <c r="AG219" s="165">
        <v>0</v>
      </c>
      <c r="AH219" s="165">
        <v>0</v>
      </c>
      <c r="AI219" s="165">
        <v>0</v>
      </c>
      <c r="AJ219" s="165">
        <v>0</v>
      </c>
      <c r="AK219" s="165">
        <v>4</v>
      </c>
      <c r="AL219" s="167">
        <v>0</v>
      </c>
      <c r="AM219" s="167">
        <v>0</v>
      </c>
      <c r="AN219" s="167">
        <v>0</v>
      </c>
      <c r="AO219" s="167">
        <v>0</v>
      </c>
      <c r="AP219" s="167">
        <v>1</v>
      </c>
    </row>
    <row r="220" spans="1:42" s="11" customFormat="1" x14ac:dyDescent="0.25">
      <c r="A220" s="164" t="s">
        <v>64</v>
      </c>
      <c r="B220" s="164">
        <v>87773</v>
      </c>
      <c r="C220" s="164">
        <v>88349</v>
      </c>
      <c r="D220" s="164">
        <v>87987</v>
      </c>
      <c r="E220" s="164">
        <v>88004</v>
      </c>
      <c r="F220" s="164">
        <v>87836</v>
      </c>
      <c r="G220" s="171">
        <v>1</v>
      </c>
      <c r="H220" s="171">
        <v>1</v>
      </c>
      <c r="I220" s="171">
        <v>1</v>
      </c>
      <c r="J220" s="171">
        <v>1</v>
      </c>
      <c r="K220" s="171">
        <v>1</v>
      </c>
      <c r="L220" s="164">
        <v>74160</v>
      </c>
      <c r="M220" s="164">
        <v>74687</v>
      </c>
      <c r="N220" s="164">
        <v>74080</v>
      </c>
      <c r="O220" s="164">
        <v>74370</v>
      </c>
      <c r="P220" s="164">
        <v>74135</v>
      </c>
      <c r="Q220" s="171">
        <v>0.84490674808882005</v>
      </c>
      <c r="R220" s="171">
        <v>0.84536327519270171</v>
      </c>
      <c r="S220" s="171">
        <v>0.84194255969631882</v>
      </c>
      <c r="T220" s="171">
        <v>0.84507522385346123</v>
      </c>
      <c r="U220" s="171">
        <v>0.84401612095268452</v>
      </c>
      <c r="V220" s="164" t="s">
        <v>171</v>
      </c>
      <c r="W220" s="164">
        <v>88515</v>
      </c>
      <c r="X220" s="164">
        <v>91104</v>
      </c>
      <c r="Y220" s="164">
        <v>87907</v>
      </c>
      <c r="Z220" s="164">
        <v>87773</v>
      </c>
      <c r="AA220" s="164">
        <v>87836</v>
      </c>
      <c r="AB220" s="171">
        <v>1</v>
      </c>
      <c r="AC220" s="171">
        <v>1</v>
      </c>
      <c r="AD220" s="171">
        <v>1</v>
      </c>
      <c r="AE220" s="171">
        <v>1</v>
      </c>
      <c r="AF220" s="171">
        <v>1</v>
      </c>
      <c r="AG220" s="164">
        <v>71782</v>
      </c>
      <c r="AH220" s="164">
        <v>76852</v>
      </c>
      <c r="AI220" s="164">
        <v>74768</v>
      </c>
      <c r="AJ220" s="164">
        <v>74160</v>
      </c>
      <c r="AK220" s="164">
        <v>74135</v>
      </c>
      <c r="AL220" s="171">
        <v>0.81095859458848785</v>
      </c>
      <c r="AM220" s="171">
        <v>0.84356340007024944</v>
      </c>
      <c r="AN220" s="171">
        <v>0.85053522472613108</v>
      </c>
      <c r="AO220" s="171">
        <v>0.84490674808882005</v>
      </c>
      <c r="AP220" s="171">
        <v>0.84401612095268452</v>
      </c>
    </row>
    <row r="221" spans="1:42" x14ac:dyDescent="0.25">
      <c r="A221" s="165"/>
      <c r="B221" s="165"/>
      <c r="C221" s="165"/>
      <c r="D221" s="165"/>
      <c r="E221" s="165"/>
      <c r="F221" s="165"/>
      <c r="G221" s="167"/>
      <c r="H221" s="167"/>
      <c r="I221" s="167"/>
      <c r="J221" s="167"/>
      <c r="K221" s="167"/>
      <c r="L221" s="165"/>
      <c r="M221" s="165"/>
      <c r="N221" s="165"/>
      <c r="O221" s="165"/>
      <c r="P221" s="165"/>
      <c r="Q221" s="167"/>
      <c r="R221" s="167"/>
      <c r="S221" s="167"/>
      <c r="T221" s="167"/>
      <c r="U221" s="167"/>
      <c r="V221" s="165"/>
      <c r="W221" s="165"/>
      <c r="X221" s="165"/>
      <c r="Y221" s="165"/>
      <c r="Z221" s="165"/>
      <c r="AA221" s="165"/>
      <c r="AB221" s="167"/>
      <c r="AC221" s="167"/>
      <c r="AD221" s="167"/>
      <c r="AE221" s="167"/>
      <c r="AF221" s="167"/>
      <c r="AG221" s="165"/>
      <c r="AH221" s="165"/>
      <c r="AI221" s="165"/>
      <c r="AJ221" s="165"/>
      <c r="AK221" s="165"/>
      <c r="AL221" s="167"/>
      <c r="AM221" s="167"/>
      <c r="AN221" s="167"/>
      <c r="AO221" s="167"/>
      <c r="AP221" s="167"/>
    </row>
    <row r="222" spans="1:42" x14ac:dyDescent="0.25">
      <c r="A222" s="166" t="s">
        <v>65</v>
      </c>
      <c r="B222" s="165"/>
      <c r="C222" s="165"/>
      <c r="D222" s="165"/>
      <c r="E222" s="165"/>
      <c r="F222" s="165"/>
      <c r="G222" s="167"/>
      <c r="H222" s="167"/>
      <c r="I222" s="167"/>
      <c r="J222" s="167"/>
      <c r="K222" s="167"/>
      <c r="L222" s="165"/>
      <c r="M222" s="165"/>
      <c r="N222" s="165"/>
      <c r="O222" s="165"/>
      <c r="P222" s="165"/>
      <c r="Q222" s="167"/>
      <c r="R222" s="167"/>
      <c r="S222" s="167"/>
      <c r="T222" s="167"/>
      <c r="U222" s="167"/>
      <c r="V222" s="165"/>
      <c r="W222" s="165"/>
      <c r="X222" s="165"/>
      <c r="Y222" s="165"/>
      <c r="Z222" s="165"/>
      <c r="AA222" s="165"/>
      <c r="AB222" s="167"/>
      <c r="AC222" s="167"/>
      <c r="AD222" s="167"/>
      <c r="AE222" s="167"/>
      <c r="AF222" s="167"/>
      <c r="AG222" s="165"/>
      <c r="AH222" s="165"/>
      <c r="AI222" s="165"/>
      <c r="AJ222" s="165"/>
      <c r="AK222" s="165"/>
      <c r="AL222" s="167"/>
      <c r="AM222" s="167"/>
      <c r="AN222" s="167"/>
      <c r="AO222" s="167"/>
      <c r="AP222" s="167"/>
    </row>
    <row r="223" spans="1:42" x14ac:dyDescent="0.25">
      <c r="A223" s="165" t="s">
        <v>12</v>
      </c>
      <c r="B223" s="165">
        <v>648</v>
      </c>
      <c r="C223" s="165">
        <v>742</v>
      </c>
      <c r="D223" s="165">
        <v>816</v>
      </c>
      <c r="E223" s="165">
        <v>922</v>
      </c>
      <c r="F223" s="165">
        <v>989</v>
      </c>
      <c r="G223" s="167">
        <v>1.7945167543616726E-2</v>
      </c>
      <c r="H223" s="167">
        <v>2.0743639921722113E-2</v>
      </c>
      <c r="I223" s="167">
        <v>2.2848822557612072E-2</v>
      </c>
      <c r="J223" s="167">
        <v>2.5909793452297315E-2</v>
      </c>
      <c r="K223" s="167">
        <v>2.7816841986836923E-2</v>
      </c>
      <c r="L223" s="165">
        <v>643</v>
      </c>
      <c r="M223" s="165">
        <v>726</v>
      </c>
      <c r="N223" s="165">
        <v>808</v>
      </c>
      <c r="O223" s="165">
        <v>910</v>
      </c>
      <c r="P223" s="165">
        <v>969</v>
      </c>
      <c r="Q223" s="167">
        <v>0.99228395061728392</v>
      </c>
      <c r="R223" s="167">
        <v>0.97843665768194066</v>
      </c>
      <c r="S223" s="167">
        <v>0.99019607843137258</v>
      </c>
      <c r="T223" s="167">
        <v>0.98698481561822127</v>
      </c>
      <c r="U223" s="167">
        <v>0.97977755308392311</v>
      </c>
      <c r="V223" s="165" t="s">
        <v>171</v>
      </c>
      <c r="W223" s="165">
        <v>0</v>
      </c>
      <c r="X223" s="165">
        <v>0</v>
      </c>
      <c r="Y223" s="165">
        <v>132</v>
      </c>
      <c r="Z223" s="165">
        <v>648</v>
      </c>
      <c r="AA223" s="165">
        <v>989</v>
      </c>
      <c r="AB223" s="167">
        <v>0</v>
      </c>
      <c r="AC223" s="167">
        <v>0</v>
      </c>
      <c r="AD223" s="167">
        <v>3.6695207383520517E-3</v>
      </c>
      <c r="AE223" s="167">
        <v>1.7945167543616726E-2</v>
      </c>
      <c r="AF223" s="167">
        <v>2.7816841986836923E-2</v>
      </c>
      <c r="AG223" s="165">
        <v>0</v>
      </c>
      <c r="AH223" s="165">
        <v>0</v>
      </c>
      <c r="AI223" s="165">
        <v>132</v>
      </c>
      <c r="AJ223" s="165">
        <v>643</v>
      </c>
      <c r="AK223" s="165">
        <v>969</v>
      </c>
      <c r="AL223" s="167">
        <v>0</v>
      </c>
      <c r="AM223" s="167">
        <v>0</v>
      </c>
      <c r="AN223" s="167">
        <v>1</v>
      </c>
      <c r="AO223" s="167">
        <v>0.99228395061728392</v>
      </c>
      <c r="AP223" s="167">
        <v>0.97977755308392311</v>
      </c>
    </row>
    <row r="224" spans="1:42" x14ac:dyDescent="0.25">
      <c r="A224" s="165" t="s">
        <v>18</v>
      </c>
      <c r="B224" s="165">
        <v>35280</v>
      </c>
      <c r="C224" s="165">
        <v>34814</v>
      </c>
      <c r="D224" s="165">
        <v>34688</v>
      </c>
      <c r="E224" s="165">
        <v>34471</v>
      </c>
      <c r="F224" s="165">
        <v>34367</v>
      </c>
      <c r="G224" s="167">
        <v>0.9770146773746885</v>
      </c>
      <c r="H224" s="167">
        <v>0.97327369303885936</v>
      </c>
      <c r="I224" s="167">
        <v>0.97129896676280347</v>
      </c>
      <c r="J224" s="167">
        <v>0.96869467472249549</v>
      </c>
      <c r="K224" s="167">
        <v>0.96661416436969116</v>
      </c>
      <c r="L224" s="165">
        <v>3756</v>
      </c>
      <c r="M224" s="165">
        <v>3960</v>
      </c>
      <c r="N224" s="165">
        <v>3989</v>
      </c>
      <c r="O224" s="165">
        <v>4591</v>
      </c>
      <c r="P224" s="165">
        <v>4721</v>
      </c>
      <c r="Q224" s="167">
        <v>0.10646258503401361</v>
      </c>
      <c r="R224" s="167">
        <v>0.11374734302292182</v>
      </c>
      <c r="S224" s="167">
        <v>0.1149965405904059</v>
      </c>
      <c r="T224" s="167">
        <v>0.13318441588581706</v>
      </c>
      <c r="U224" s="167">
        <v>0.13737015159891758</v>
      </c>
      <c r="V224" s="165" t="s">
        <v>171</v>
      </c>
      <c r="W224" s="165">
        <v>35191</v>
      </c>
      <c r="X224" s="165">
        <v>35468</v>
      </c>
      <c r="Y224" s="165">
        <v>35634</v>
      </c>
      <c r="Z224" s="165">
        <v>35280</v>
      </c>
      <c r="AA224" s="165">
        <v>34367</v>
      </c>
      <c r="AB224" s="167">
        <v>0.99527688217659371</v>
      </c>
      <c r="AC224" s="167">
        <v>0.9949506283662477</v>
      </c>
      <c r="AD224" s="167">
        <v>0.99060380295785611</v>
      </c>
      <c r="AE224" s="167">
        <v>0.9770146773746885</v>
      </c>
      <c r="AF224" s="167">
        <v>0.96661416436969116</v>
      </c>
      <c r="AG224" s="165">
        <v>4537</v>
      </c>
      <c r="AH224" s="165">
        <v>4192</v>
      </c>
      <c r="AI224" s="165">
        <v>3550</v>
      </c>
      <c r="AJ224" s="165">
        <v>3756</v>
      </c>
      <c r="AK224" s="165">
        <v>4721</v>
      </c>
      <c r="AL224" s="167">
        <v>0.12892500923531586</v>
      </c>
      <c r="AM224" s="167">
        <v>0.11819104544941919</v>
      </c>
      <c r="AN224" s="167">
        <v>9.9623954650053317E-2</v>
      </c>
      <c r="AO224" s="167">
        <v>0.10646258503401361</v>
      </c>
      <c r="AP224" s="167">
        <v>0.13737015159891758</v>
      </c>
    </row>
    <row r="225" spans="1:42" x14ac:dyDescent="0.25">
      <c r="A225" s="165" t="s">
        <v>24</v>
      </c>
      <c r="B225" s="165">
        <v>39</v>
      </c>
      <c r="C225" s="165">
        <v>40</v>
      </c>
      <c r="D225" s="165">
        <v>38</v>
      </c>
      <c r="E225" s="165">
        <v>38</v>
      </c>
      <c r="F225" s="165">
        <v>38</v>
      </c>
      <c r="G225" s="167">
        <v>1.0800332317917475E-3</v>
      </c>
      <c r="H225" s="167">
        <v>1.1182555213866368E-3</v>
      </c>
      <c r="I225" s="167">
        <v>1.0640383053789936E-3</v>
      </c>
      <c r="J225" s="167">
        <v>1.067865673738935E-3</v>
      </c>
      <c r="K225" s="167">
        <v>1.0687967598582437E-3</v>
      </c>
      <c r="L225" s="165">
        <v>39</v>
      </c>
      <c r="M225" s="165">
        <v>40</v>
      </c>
      <c r="N225" s="165">
        <v>38</v>
      </c>
      <c r="O225" s="165">
        <v>38</v>
      </c>
      <c r="P225" s="165">
        <v>38</v>
      </c>
      <c r="Q225" s="167">
        <v>1</v>
      </c>
      <c r="R225" s="167">
        <v>1</v>
      </c>
      <c r="S225" s="167">
        <v>1</v>
      </c>
      <c r="T225" s="167">
        <v>1</v>
      </c>
      <c r="U225" s="167">
        <v>1</v>
      </c>
      <c r="V225" s="165" t="s">
        <v>171</v>
      </c>
      <c r="W225" s="165">
        <v>0</v>
      </c>
      <c r="X225" s="165">
        <v>0</v>
      </c>
      <c r="Y225" s="165">
        <v>0</v>
      </c>
      <c r="Z225" s="165">
        <v>39</v>
      </c>
      <c r="AA225" s="165">
        <v>38</v>
      </c>
      <c r="AB225" s="167">
        <v>0</v>
      </c>
      <c r="AC225" s="167">
        <v>0</v>
      </c>
      <c r="AD225" s="167">
        <v>0</v>
      </c>
      <c r="AE225" s="167">
        <v>1.0800332317917475E-3</v>
      </c>
      <c r="AF225" s="167">
        <v>1.0687967598582437E-3</v>
      </c>
      <c r="AG225" s="165">
        <v>0</v>
      </c>
      <c r="AH225" s="165">
        <v>0</v>
      </c>
      <c r="AI225" s="165">
        <v>0</v>
      </c>
      <c r="AJ225" s="165">
        <v>39</v>
      </c>
      <c r="AK225" s="165">
        <v>38</v>
      </c>
      <c r="AL225" s="167">
        <v>0</v>
      </c>
      <c r="AM225" s="167">
        <v>0</v>
      </c>
      <c r="AN225" s="167">
        <v>0</v>
      </c>
      <c r="AO225" s="167">
        <v>1</v>
      </c>
      <c r="AP225" s="167">
        <v>1</v>
      </c>
    </row>
    <row r="226" spans="1:42" x14ac:dyDescent="0.25">
      <c r="A226" s="165" t="s">
        <v>199</v>
      </c>
      <c r="B226" s="165">
        <v>143</v>
      </c>
      <c r="C226" s="165">
        <v>174</v>
      </c>
      <c r="D226" s="165">
        <v>171</v>
      </c>
      <c r="E226" s="165">
        <v>154</v>
      </c>
      <c r="F226" s="165">
        <v>160</v>
      </c>
      <c r="G226" s="167">
        <v>3.9601218499030737E-3</v>
      </c>
      <c r="H226" s="167">
        <v>4.8644115180318699E-3</v>
      </c>
      <c r="I226" s="167">
        <v>4.7881723742054716E-3</v>
      </c>
      <c r="J226" s="167">
        <v>4.3276661514683153E-3</v>
      </c>
      <c r="K226" s="167">
        <v>4.5001968836136585E-3</v>
      </c>
      <c r="L226" s="165">
        <v>61</v>
      </c>
      <c r="M226" s="165">
        <v>75</v>
      </c>
      <c r="N226" s="165">
        <v>68</v>
      </c>
      <c r="O226" s="165">
        <v>72</v>
      </c>
      <c r="P226" s="165">
        <v>70</v>
      </c>
      <c r="Q226" s="167">
        <v>0.42657342657342656</v>
      </c>
      <c r="R226" s="167">
        <v>0.43103448275862066</v>
      </c>
      <c r="S226" s="167">
        <v>0.39766081871345027</v>
      </c>
      <c r="T226" s="167">
        <v>0.46753246753246752</v>
      </c>
      <c r="U226" s="167">
        <v>0.4375</v>
      </c>
      <c r="V226" s="165" t="s">
        <v>171</v>
      </c>
      <c r="W226" s="165">
        <v>167</v>
      </c>
      <c r="X226" s="165">
        <v>180</v>
      </c>
      <c r="Y226" s="165">
        <v>206</v>
      </c>
      <c r="Z226" s="165">
        <v>143</v>
      </c>
      <c r="AA226" s="165">
        <v>160</v>
      </c>
      <c r="AB226" s="167">
        <v>4.7231178234063012E-3</v>
      </c>
      <c r="AC226" s="167">
        <v>5.0493716337522438E-3</v>
      </c>
      <c r="AD226" s="167">
        <v>5.726676303791838E-3</v>
      </c>
      <c r="AE226" s="167">
        <v>3.9601218499030737E-3</v>
      </c>
      <c r="AF226" s="167">
        <v>4.5001968836136585E-3</v>
      </c>
      <c r="AG226" s="165">
        <v>161</v>
      </c>
      <c r="AH226" s="165">
        <v>171</v>
      </c>
      <c r="AI226" s="165">
        <v>166</v>
      </c>
      <c r="AJ226" s="165">
        <v>61</v>
      </c>
      <c r="AK226" s="165">
        <v>70</v>
      </c>
      <c r="AL226" s="167">
        <v>0.9640718562874252</v>
      </c>
      <c r="AM226" s="167">
        <v>0.95</v>
      </c>
      <c r="AN226" s="167">
        <v>0.80582524271844658</v>
      </c>
      <c r="AO226" s="167">
        <v>0.42657342657342656</v>
      </c>
      <c r="AP226" s="167">
        <v>0.4375</v>
      </c>
    </row>
    <row r="227" spans="1:42" s="11" customFormat="1" x14ac:dyDescent="0.25">
      <c r="A227" s="164" t="s">
        <v>66</v>
      </c>
      <c r="B227" s="164">
        <v>36110</v>
      </c>
      <c r="C227" s="164">
        <v>35770</v>
      </c>
      <c r="D227" s="164">
        <v>35713</v>
      </c>
      <c r="E227" s="164">
        <v>35585</v>
      </c>
      <c r="F227" s="164">
        <v>35554</v>
      </c>
      <c r="G227" s="171">
        <v>1</v>
      </c>
      <c r="H227" s="171">
        <v>1</v>
      </c>
      <c r="I227" s="171">
        <v>1</v>
      </c>
      <c r="J227" s="171">
        <v>1</v>
      </c>
      <c r="K227" s="171">
        <v>1</v>
      </c>
      <c r="L227" s="164">
        <v>4499</v>
      </c>
      <c r="M227" s="164">
        <v>4801</v>
      </c>
      <c r="N227" s="164">
        <v>4903</v>
      </c>
      <c r="O227" s="164">
        <v>5611</v>
      </c>
      <c r="P227" s="164">
        <v>5798</v>
      </c>
      <c r="Q227" s="171">
        <v>0.1245915258931044</v>
      </c>
      <c r="R227" s="171">
        <v>0.13421861895443107</v>
      </c>
      <c r="S227" s="171">
        <v>0.13728894240192646</v>
      </c>
      <c r="T227" s="171">
        <v>0.15767879724603062</v>
      </c>
      <c r="U227" s="171">
        <v>0.16307588456994992</v>
      </c>
      <c r="V227" s="164" t="s">
        <v>171</v>
      </c>
      <c r="W227" s="164">
        <v>35358</v>
      </c>
      <c r="X227" s="164">
        <v>35648</v>
      </c>
      <c r="Y227" s="164">
        <v>35972</v>
      </c>
      <c r="Z227" s="164">
        <v>36110</v>
      </c>
      <c r="AA227" s="164">
        <v>35554</v>
      </c>
      <c r="AB227" s="171">
        <v>1</v>
      </c>
      <c r="AC227" s="171">
        <v>1</v>
      </c>
      <c r="AD227" s="171">
        <v>1</v>
      </c>
      <c r="AE227" s="171">
        <v>1</v>
      </c>
      <c r="AF227" s="171">
        <v>1</v>
      </c>
      <c r="AG227" s="164">
        <v>4698</v>
      </c>
      <c r="AH227" s="164">
        <v>4363</v>
      </c>
      <c r="AI227" s="164">
        <v>3848</v>
      </c>
      <c r="AJ227" s="164">
        <v>4499</v>
      </c>
      <c r="AK227" s="164">
        <v>5798</v>
      </c>
      <c r="AL227" s="171">
        <v>0.13286950619378923</v>
      </c>
      <c r="AM227" s="171">
        <v>0.12239115798922801</v>
      </c>
      <c r="AN227" s="171">
        <v>0.1069720894028689</v>
      </c>
      <c r="AO227" s="171">
        <v>0.1245915258931044</v>
      </c>
      <c r="AP227" s="171">
        <v>0.16307588456994992</v>
      </c>
    </row>
    <row r="228" spans="1:42" x14ac:dyDescent="0.25">
      <c r="A228" s="165"/>
      <c r="B228" s="165"/>
      <c r="C228" s="165"/>
      <c r="D228" s="165"/>
      <c r="E228" s="165"/>
      <c r="F228" s="165"/>
      <c r="G228" s="167"/>
      <c r="H228" s="167"/>
      <c r="I228" s="167"/>
      <c r="J228" s="167"/>
      <c r="K228" s="167"/>
      <c r="L228" s="165"/>
      <c r="M228" s="165"/>
      <c r="N228" s="165"/>
      <c r="O228" s="165"/>
      <c r="P228" s="165"/>
      <c r="Q228" s="167"/>
      <c r="R228" s="167"/>
      <c r="S228" s="167"/>
      <c r="T228" s="167"/>
      <c r="U228" s="167"/>
      <c r="V228" s="165"/>
      <c r="W228" s="165"/>
      <c r="X228" s="165"/>
      <c r="Y228" s="165"/>
      <c r="Z228" s="165"/>
      <c r="AA228" s="165"/>
      <c r="AB228" s="167"/>
      <c r="AC228" s="167"/>
      <c r="AD228" s="167"/>
      <c r="AE228" s="167"/>
      <c r="AF228" s="167"/>
      <c r="AG228" s="165"/>
      <c r="AH228" s="165"/>
      <c r="AI228" s="165"/>
      <c r="AJ228" s="165"/>
      <c r="AK228" s="165"/>
      <c r="AL228" s="167"/>
      <c r="AM228" s="167"/>
      <c r="AN228" s="167"/>
      <c r="AO228" s="167"/>
      <c r="AP228" s="167"/>
    </row>
    <row r="229" spans="1:42" x14ac:dyDescent="0.25">
      <c r="A229" s="164" t="s">
        <v>67</v>
      </c>
      <c r="B229" s="165"/>
      <c r="C229" s="165"/>
      <c r="D229" s="165"/>
      <c r="E229" s="165"/>
      <c r="F229" s="165"/>
      <c r="G229" s="167"/>
      <c r="H229" s="167"/>
      <c r="I229" s="167"/>
      <c r="J229" s="167"/>
      <c r="K229" s="167"/>
      <c r="L229" s="165"/>
      <c r="M229" s="165"/>
      <c r="N229" s="165"/>
      <c r="O229" s="165"/>
      <c r="P229" s="165"/>
      <c r="Q229" s="167"/>
      <c r="R229" s="167"/>
      <c r="S229" s="167"/>
      <c r="T229" s="167"/>
      <c r="U229" s="167"/>
      <c r="V229" s="165"/>
      <c r="W229" s="165"/>
      <c r="X229" s="165"/>
      <c r="Y229" s="165"/>
      <c r="Z229" s="165"/>
      <c r="AA229" s="165"/>
      <c r="AB229" s="167"/>
      <c r="AC229" s="167"/>
      <c r="AD229" s="167"/>
      <c r="AE229" s="167"/>
      <c r="AF229" s="167"/>
      <c r="AG229" s="165"/>
      <c r="AH229" s="165"/>
      <c r="AI229" s="165"/>
      <c r="AJ229" s="165"/>
      <c r="AK229" s="165"/>
      <c r="AL229" s="167"/>
      <c r="AM229" s="167"/>
      <c r="AN229" s="167"/>
      <c r="AO229" s="167"/>
      <c r="AP229" s="167"/>
    </row>
    <row r="230" spans="1:42" x14ac:dyDescent="0.25">
      <c r="A230" s="164" t="s">
        <v>6</v>
      </c>
      <c r="B230" s="165"/>
      <c r="C230" s="165"/>
      <c r="D230" s="165"/>
      <c r="E230" s="165"/>
      <c r="F230" s="165"/>
      <c r="G230" s="167"/>
      <c r="H230" s="167"/>
      <c r="I230" s="167"/>
      <c r="J230" s="167"/>
      <c r="K230" s="167"/>
      <c r="L230" s="165"/>
      <c r="M230" s="165"/>
      <c r="N230" s="165"/>
      <c r="O230" s="165"/>
      <c r="P230" s="165"/>
      <c r="Q230" s="167"/>
      <c r="R230" s="167"/>
      <c r="S230" s="167"/>
      <c r="T230" s="167"/>
      <c r="U230" s="167"/>
      <c r="V230" s="165"/>
      <c r="W230" s="165"/>
      <c r="X230" s="165"/>
      <c r="Y230" s="165"/>
      <c r="Z230" s="165"/>
      <c r="AA230" s="165"/>
      <c r="AB230" s="167"/>
      <c r="AC230" s="167"/>
      <c r="AD230" s="167"/>
      <c r="AE230" s="167"/>
      <c r="AF230" s="167"/>
      <c r="AG230" s="165"/>
      <c r="AH230" s="165"/>
      <c r="AI230" s="165"/>
      <c r="AJ230" s="165"/>
      <c r="AK230" s="165"/>
      <c r="AL230" s="167"/>
      <c r="AM230" s="167"/>
      <c r="AN230" s="167"/>
      <c r="AO230" s="167"/>
      <c r="AP230" s="167"/>
    </row>
    <row r="231" spans="1:42" x14ac:dyDescent="0.25">
      <c r="A231" s="165" t="s">
        <v>13</v>
      </c>
      <c r="B231" s="165">
        <v>11738</v>
      </c>
      <c r="C231" s="165">
        <v>11594</v>
      </c>
      <c r="D231" s="165">
        <v>11396</v>
      </c>
      <c r="E231" s="165">
        <v>11233</v>
      </c>
      <c r="F231" s="165">
        <v>11262</v>
      </c>
      <c r="G231" s="167">
        <v>1.7646165664692785E-2</v>
      </c>
      <c r="H231" s="167">
        <v>1.7341827248835925E-2</v>
      </c>
      <c r="I231" s="167">
        <v>1.699675307726841E-2</v>
      </c>
      <c r="J231" s="167">
        <v>1.6721994789728321E-2</v>
      </c>
      <c r="K231" s="167">
        <v>1.6801933520319865E-2</v>
      </c>
      <c r="L231" s="165">
        <v>3378</v>
      </c>
      <c r="M231" s="165">
        <v>3464</v>
      </c>
      <c r="N231" s="165">
        <v>3535</v>
      </c>
      <c r="O231" s="165">
        <v>3687</v>
      </c>
      <c r="P231" s="165">
        <v>3838</v>
      </c>
      <c r="Q231" s="167">
        <v>0.28778326801840176</v>
      </c>
      <c r="R231" s="167">
        <v>0.29877522856649991</v>
      </c>
      <c r="S231" s="167">
        <v>0.31019656019656022</v>
      </c>
      <c r="T231" s="167">
        <v>0.32822932431229412</v>
      </c>
      <c r="U231" s="167">
        <v>0.34079204404191082</v>
      </c>
      <c r="V231" s="165" t="s">
        <v>171</v>
      </c>
      <c r="W231" s="165">
        <v>11853</v>
      </c>
      <c r="X231" s="165">
        <v>12220</v>
      </c>
      <c r="Y231" s="165">
        <v>11796</v>
      </c>
      <c r="Z231" s="165">
        <v>11738</v>
      </c>
      <c r="AA231" s="165">
        <v>11262</v>
      </c>
      <c r="AB231" s="167">
        <v>1.8374009449756316E-2</v>
      </c>
      <c r="AC231" s="167">
        <v>1.8625805733760721E-2</v>
      </c>
      <c r="AD231" s="167">
        <v>1.7954829812688932E-2</v>
      </c>
      <c r="AE231" s="167">
        <v>1.7646165664692785E-2</v>
      </c>
      <c r="AF231" s="167">
        <v>1.6801933520319865E-2</v>
      </c>
      <c r="AG231" s="165">
        <v>2323</v>
      </c>
      <c r="AH231" s="165">
        <v>2657</v>
      </c>
      <c r="AI231" s="165">
        <v>2720</v>
      </c>
      <c r="AJ231" s="165">
        <v>3378</v>
      </c>
      <c r="AK231" s="165">
        <v>3838</v>
      </c>
      <c r="AL231" s="167">
        <v>0.19598413903653084</v>
      </c>
      <c r="AM231" s="167">
        <v>0.217430441898527</v>
      </c>
      <c r="AN231" s="167">
        <v>0.23058663953882672</v>
      </c>
      <c r="AO231" s="167">
        <v>0.28778326801840176</v>
      </c>
      <c r="AP231" s="167">
        <v>0.34079204404191082</v>
      </c>
    </row>
    <row r="232" spans="1:42" x14ac:dyDescent="0.25">
      <c r="A232" s="165" t="s">
        <v>14</v>
      </c>
      <c r="B232" s="165">
        <v>132691</v>
      </c>
      <c r="C232" s="165">
        <v>134746</v>
      </c>
      <c r="D232" s="165">
        <v>133471</v>
      </c>
      <c r="E232" s="165">
        <v>132395</v>
      </c>
      <c r="F232" s="165">
        <v>134161</v>
      </c>
      <c r="G232" s="167">
        <v>0.19947924418246299</v>
      </c>
      <c r="H232" s="167">
        <v>0.20154751202963997</v>
      </c>
      <c r="I232" s="167">
        <v>0.19906753509793715</v>
      </c>
      <c r="J232" s="167">
        <v>0.19708969110532193</v>
      </c>
      <c r="K232" s="167">
        <v>0.20015665095184101</v>
      </c>
      <c r="L232" s="165">
        <v>107486</v>
      </c>
      <c r="M232" s="165">
        <v>108786</v>
      </c>
      <c r="N232" s="165">
        <v>108270</v>
      </c>
      <c r="O232" s="165">
        <v>108485</v>
      </c>
      <c r="P232" s="165">
        <v>110496</v>
      </c>
      <c r="Q232" s="167">
        <v>0.81004740336571435</v>
      </c>
      <c r="R232" s="167">
        <v>0.80734121977646833</v>
      </c>
      <c r="S232" s="167">
        <v>0.8111874489589499</v>
      </c>
      <c r="T232" s="167">
        <v>0.81940405604441258</v>
      </c>
      <c r="U232" s="167">
        <v>0.82360745671245739</v>
      </c>
      <c r="V232" s="165" t="s">
        <v>171</v>
      </c>
      <c r="W232" s="165">
        <v>105707</v>
      </c>
      <c r="X232" s="165">
        <v>115706</v>
      </c>
      <c r="Y232" s="165">
        <v>119559</v>
      </c>
      <c r="Z232" s="165">
        <v>132691</v>
      </c>
      <c r="AA232" s="165">
        <v>134161</v>
      </c>
      <c r="AB232" s="167">
        <v>0.16386243287820729</v>
      </c>
      <c r="AC232" s="167">
        <v>0.1763598591023337</v>
      </c>
      <c r="AD232" s="167">
        <v>0.18198215476223092</v>
      </c>
      <c r="AE232" s="167">
        <v>0.19947924418246299</v>
      </c>
      <c r="AF232" s="167">
        <v>0.20015665095184101</v>
      </c>
      <c r="AG232" s="165">
        <v>76873</v>
      </c>
      <c r="AH232" s="165">
        <v>91557</v>
      </c>
      <c r="AI232" s="165">
        <v>96194</v>
      </c>
      <c r="AJ232" s="165">
        <v>107486</v>
      </c>
      <c r="AK232" s="165">
        <v>110496</v>
      </c>
      <c r="AL232" s="167">
        <v>0.72722714673578859</v>
      </c>
      <c r="AM232" s="167">
        <v>0.79128999360448027</v>
      </c>
      <c r="AN232" s="167">
        <v>0.80457347418429392</v>
      </c>
      <c r="AO232" s="167">
        <v>0.81004740336571435</v>
      </c>
      <c r="AP232" s="167">
        <v>0.82360745671245739</v>
      </c>
    </row>
    <row r="233" spans="1:42" x14ac:dyDescent="0.25">
      <c r="A233" s="165" t="s">
        <v>18</v>
      </c>
      <c r="B233" s="165">
        <v>35280</v>
      </c>
      <c r="C233" s="165">
        <v>34814</v>
      </c>
      <c r="D233" s="165">
        <v>34688</v>
      </c>
      <c r="E233" s="165">
        <v>34471</v>
      </c>
      <c r="F233" s="165">
        <v>34367</v>
      </c>
      <c r="G233" s="167">
        <v>5.303771721335504E-2</v>
      </c>
      <c r="H233" s="167">
        <v>5.2073346027339477E-2</v>
      </c>
      <c r="I233" s="167">
        <v>5.1735992518803668E-2</v>
      </c>
      <c r="J233" s="167">
        <v>5.1315221436546335E-2</v>
      </c>
      <c r="K233" s="167">
        <v>5.1272602494479916E-2</v>
      </c>
      <c r="L233" s="165">
        <v>3756</v>
      </c>
      <c r="M233" s="165">
        <v>3960</v>
      </c>
      <c r="N233" s="165">
        <v>3989</v>
      </c>
      <c r="O233" s="165">
        <v>4591</v>
      </c>
      <c r="P233" s="165">
        <v>4721</v>
      </c>
      <c r="Q233" s="167">
        <v>0.10646258503401361</v>
      </c>
      <c r="R233" s="167">
        <v>0.11374734302292182</v>
      </c>
      <c r="S233" s="167">
        <v>0.1149965405904059</v>
      </c>
      <c r="T233" s="167">
        <v>0.13318441588581706</v>
      </c>
      <c r="U233" s="167">
        <v>0.13737015159891758</v>
      </c>
      <c r="V233" s="165" t="s">
        <v>171</v>
      </c>
      <c r="W233" s="165">
        <v>35191</v>
      </c>
      <c r="X233" s="165">
        <v>35468</v>
      </c>
      <c r="Y233" s="165">
        <v>35634</v>
      </c>
      <c r="Z233" s="165">
        <v>35280</v>
      </c>
      <c r="AA233" s="165">
        <v>34367</v>
      </c>
      <c r="AB233" s="167">
        <v>5.4551570618946638E-2</v>
      </c>
      <c r="AC233" s="167">
        <v>5.4060562828561802E-2</v>
      </c>
      <c r="AD233" s="167">
        <v>5.4238928920427046E-2</v>
      </c>
      <c r="AE233" s="167">
        <v>5.303771721335504E-2</v>
      </c>
      <c r="AF233" s="167">
        <v>5.1272602494479916E-2</v>
      </c>
      <c r="AG233" s="165">
        <v>4537</v>
      </c>
      <c r="AH233" s="165">
        <v>4192</v>
      </c>
      <c r="AI233" s="165">
        <v>3550</v>
      </c>
      <c r="AJ233" s="165">
        <v>3756</v>
      </c>
      <c r="AK233" s="165">
        <v>4721</v>
      </c>
      <c r="AL233" s="167">
        <v>0.12892500923531586</v>
      </c>
      <c r="AM233" s="167">
        <v>0.11819104544941919</v>
      </c>
      <c r="AN233" s="167">
        <v>9.9623954650053317E-2</v>
      </c>
      <c r="AO233" s="167">
        <v>0.10646258503401361</v>
      </c>
      <c r="AP233" s="167">
        <v>0.13737015159891758</v>
      </c>
    </row>
    <row r="234" spans="1:42" x14ac:dyDescent="0.25">
      <c r="A234" s="165" t="s">
        <v>25</v>
      </c>
      <c r="B234" s="165">
        <v>90458</v>
      </c>
      <c r="C234" s="165">
        <v>89764</v>
      </c>
      <c r="D234" s="165">
        <v>90316</v>
      </c>
      <c r="E234" s="165">
        <v>88955</v>
      </c>
      <c r="F234" s="165">
        <v>87299</v>
      </c>
      <c r="G234" s="167">
        <v>0.13598882720197478</v>
      </c>
      <c r="H234" s="167">
        <v>0.13426529076802726</v>
      </c>
      <c r="I234" s="167">
        <v>0.13470329509710194</v>
      </c>
      <c r="J234" s="167">
        <v>0.13242277633048008</v>
      </c>
      <c r="K234" s="167">
        <v>0.13024258518827952</v>
      </c>
      <c r="L234" s="165">
        <v>67256</v>
      </c>
      <c r="M234" s="165">
        <v>67158</v>
      </c>
      <c r="N234" s="165">
        <v>65917</v>
      </c>
      <c r="O234" s="165">
        <v>65281</v>
      </c>
      <c r="P234" s="165">
        <v>64099</v>
      </c>
      <c r="Q234" s="167">
        <v>0.7435052731654469</v>
      </c>
      <c r="R234" s="167">
        <v>0.74816184662002583</v>
      </c>
      <c r="S234" s="167">
        <v>0.72984853182160414</v>
      </c>
      <c r="T234" s="167">
        <v>0.73386543758079925</v>
      </c>
      <c r="U234" s="167">
        <v>0.73424666949220496</v>
      </c>
      <c r="V234" s="165" t="s">
        <v>171</v>
      </c>
      <c r="W234" s="165">
        <v>95901</v>
      </c>
      <c r="X234" s="165">
        <v>100607</v>
      </c>
      <c r="Y234" s="165">
        <v>91164</v>
      </c>
      <c r="Z234" s="165">
        <v>90458</v>
      </c>
      <c r="AA234" s="165">
        <v>87299</v>
      </c>
      <c r="AB234" s="167">
        <v>0.1486615945533688</v>
      </c>
      <c r="AC234" s="167">
        <v>0.15334586231231301</v>
      </c>
      <c r="AD234" s="167">
        <v>0.13876179256052676</v>
      </c>
      <c r="AE234" s="167">
        <v>0.13598882720197478</v>
      </c>
      <c r="AF234" s="167">
        <v>0.13024258518827952</v>
      </c>
      <c r="AG234" s="165">
        <v>60262</v>
      </c>
      <c r="AH234" s="165">
        <v>71412</v>
      </c>
      <c r="AI234" s="165">
        <v>68884</v>
      </c>
      <c r="AJ234" s="165">
        <v>67256</v>
      </c>
      <c r="AK234" s="165">
        <v>64099</v>
      </c>
      <c r="AL234" s="167">
        <v>0.62837718063419568</v>
      </c>
      <c r="AM234" s="167">
        <v>0.70981144453169265</v>
      </c>
      <c r="AN234" s="167">
        <v>0.75560528278706507</v>
      </c>
      <c r="AO234" s="167">
        <v>0.7435052731654469</v>
      </c>
      <c r="AP234" s="167">
        <v>0.73424666949220496</v>
      </c>
    </row>
    <row r="235" spans="1:42" x14ac:dyDescent="0.25">
      <c r="A235" s="165" t="s">
        <v>28</v>
      </c>
      <c r="B235" s="165">
        <v>87056</v>
      </c>
      <c r="C235" s="165">
        <v>87585</v>
      </c>
      <c r="D235" s="165">
        <v>87760</v>
      </c>
      <c r="E235" s="165">
        <v>87511</v>
      </c>
      <c r="F235" s="165">
        <v>88449</v>
      </c>
      <c r="G235" s="167">
        <v>0.13087447589925841</v>
      </c>
      <c r="H235" s="167">
        <v>0.13100603239514358</v>
      </c>
      <c r="I235" s="167">
        <v>0.13089110653396591</v>
      </c>
      <c r="J235" s="167">
        <v>0.13027316710085599</v>
      </c>
      <c r="K235" s="167">
        <v>0.13195828608939547</v>
      </c>
      <c r="L235" s="165">
        <v>0</v>
      </c>
      <c r="M235" s="165">
        <v>0</v>
      </c>
      <c r="N235" s="165">
        <v>0</v>
      </c>
      <c r="O235" s="165">
        <v>0</v>
      </c>
      <c r="P235" s="165">
        <v>0</v>
      </c>
      <c r="Q235" s="167">
        <v>0</v>
      </c>
      <c r="R235" s="167">
        <v>0</v>
      </c>
      <c r="S235" s="167">
        <v>0</v>
      </c>
      <c r="T235" s="167">
        <v>0</v>
      </c>
      <c r="U235" s="167">
        <v>0</v>
      </c>
      <c r="V235" s="165" t="s">
        <v>171</v>
      </c>
      <c r="W235" s="165">
        <v>89960</v>
      </c>
      <c r="X235" s="165">
        <v>88873</v>
      </c>
      <c r="Y235" s="165">
        <v>87657</v>
      </c>
      <c r="Z235" s="165">
        <v>87056</v>
      </c>
      <c r="AA235" s="165">
        <v>88449</v>
      </c>
      <c r="AB235" s="167">
        <v>0.13945211255379045</v>
      </c>
      <c r="AC235" s="167">
        <v>0.13546082102917484</v>
      </c>
      <c r="AD235" s="167">
        <v>0.13342374676931787</v>
      </c>
      <c r="AE235" s="167">
        <v>0.13087447589925841</v>
      </c>
      <c r="AF235" s="167">
        <v>0.13195828608939547</v>
      </c>
      <c r="AG235" s="165">
        <v>0</v>
      </c>
      <c r="AH235" s="165">
        <v>0</v>
      </c>
      <c r="AI235" s="165">
        <v>0</v>
      </c>
      <c r="AJ235" s="165">
        <v>0</v>
      </c>
      <c r="AK235" s="165">
        <v>0</v>
      </c>
      <c r="AL235" s="167">
        <v>0</v>
      </c>
      <c r="AM235" s="167">
        <v>0</v>
      </c>
      <c r="AN235" s="167">
        <v>0</v>
      </c>
      <c r="AO235" s="167">
        <v>0</v>
      </c>
      <c r="AP235" s="167">
        <v>0</v>
      </c>
    </row>
    <row r="236" spans="1:42" x14ac:dyDescent="0.25">
      <c r="A236" s="165" t="s">
        <v>39</v>
      </c>
      <c r="B236" s="165">
        <v>189904</v>
      </c>
      <c r="C236" s="165">
        <v>189754</v>
      </c>
      <c r="D236" s="165">
        <v>190075</v>
      </c>
      <c r="E236" s="165">
        <v>191347</v>
      </c>
      <c r="F236" s="165">
        <v>189234</v>
      </c>
      <c r="G236" s="167">
        <v>0.28548964426544715</v>
      </c>
      <c r="H236" s="167">
        <v>0.28382621077933518</v>
      </c>
      <c r="I236" s="167">
        <v>0.28349050905245637</v>
      </c>
      <c r="J236" s="167">
        <v>0.28484852995906212</v>
      </c>
      <c r="K236" s="167">
        <v>0.2823208211493704</v>
      </c>
      <c r="L236" s="165">
        <v>136616</v>
      </c>
      <c r="M236" s="165">
        <v>136388</v>
      </c>
      <c r="N236" s="165">
        <v>136753</v>
      </c>
      <c r="O236" s="165">
        <v>137776</v>
      </c>
      <c r="P236" s="165">
        <v>144886</v>
      </c>
      <c r="Q236" s="167">
        <v>0.71939506276855669</v>
      </c>
      <c r="R236" s="167">
        <v>0.71876218683137116</v>
      </c>
      <c r="S236" s="167">
        <v>0.7194686308036301</v>
      </c>
      <c r="T236" s="167">
        <v>0.72003219282246389</v>
      </c>
      <c r="U236" s="167">
        <v>0.76564465159537931</v>
      </c>
      <c r="V236" s="165" t="s">
        <v>171</v>
      </c>
      <c r="W236" s="165">
        <v>204561</v>
      </c>
      <c r="X236" s="165">
        <v>198443</v>
      </c>
      <c r="Y236" s="165">
        <v>203026</v>
      </c>
      <c r="Z236" s="165">
        <v>189904</v>
      </c>
      <c r="AA236" s="165">
        <v>189234</v>
      </c>
      <c r="AB236" s="167">
        <v>0.31710164068603741</v>
      </c>
      <c r="AC236" s="167">
        <v>0.30246814789072657</v>
      </c>
      <c r="AD236" s="167">
        <v>0.3090282534376893</v>
      </c>
      <c r="AE236" s="167">
        <v>0.28548964426544715</v>
      </c>
      <c r="AF236" s="167">
        <v>0.2823208211493704</v>
      </c>
      <c r="AG236" s="165">
        <v>135615</v>
      </c>
      <c r="AH236" s="165">
        <v>140366</v>
      </c>
      <c r="AI236" s="165">
        <v>148172</v>
      </c>
      <c r="AJ236" s="165">
        <v>136616</v>
      </c>
      <c r="AK236" s="165">
        <v>144886</v>
      </c>
      <c r="AL236" s="167">
        <v>0.66295628198923551</v>
      </c>
      <c r="AM236" s="167">
        <v>0.70733661555207283</v>
      </c>
      <c r="AN236" s="167">
        <v>0.7298178558411238</v>
      </c>
      <c r="AO236" s="167">
        <v>0.71939506276855669</v>
      </c>
      <c r="AP236" s="167">
        <v>0.76564465159537931</v>
      </c>
    </row>
    <row r="237" spans="1:42" x14ac:dyDescent="0.25">
      <c r="A237" s="165" t="s">
        <v>186</v>
      </c>
      <c r="B237" s="165">
        <v>118060</v>
      </c>
      <c r="C237" s="165">
        <v>120300</v>
      </c>
      <c r="D237" s="165">
        <v>122775</v>
      </c>
      <c r="E237" s="165">
        <v>125838</v>
      </c>
      <c r="F237" s="165">
        <v>125508</v>
      </c>
      <c r="G237" s="167">
        <v>0.17748392557280884</v>
      </c>
      <c r="H237" s="167">
        <v>0.1799397807516786</v>
      </c>
      <c r="I237" s="167">
        <v>0.18311480862246657</v>
      </c>
      <c r="J237" s="167">
        <v>0.1873286192780052</v>
      </c>
      <c r="K237" s="167">
        <v>0.18724712060631377</v>
      </c>
      <c r="L237" s="165">
        <v>107963</v>
      </c>
      <c r="M237" s="165">
        <v>110333</v>
      </c>
      <c r="N237" s="165">
        <v>111522</v>
      </c>
      <c r="O237" s="165">
        <v>114549</v>
      </c>
      <c r="P237" s="165">
        <v>114715</v>
      </c>
      <c r="Q237" s="167">
        <v>0.91447569032695242</v>
      </c>
      <c r="R237" s="167">
        <v>0.91714879467996679</v>
      </c>
      <c r="S237" s="167">
        <v>0.90834453268173487</v>
      </c>
      <c r="T237" s="167">
        <v>0.91028941973012922</v>
      </c>
      <c r="U237" s="167">
        <v>0.91400548172228069</v>
      </c>
      <c r="V237" s="165" t="s">
        <v>171</v>
      </c>
      <c r="W237" s="165">
        <v>101923</v>
      </c>
      <c r="X237" s="165">
        <v>104762</v>
      </c>
      <c r="Y237" s="165">
        <v>108146</v>
      </c>
      <c r="Z237" s="165">
        <v>118060</v>
      </c>
      <c r="AA237" s="165">
        <v>125508</v>
      </c>
      <c r="AB237" s="167">
        <v>0.1579966392598931</v>
      </c>
      <c r="AC237" s="167">
        <v>0.15967894110312936</v>
      </c>
      <c r="AD237" s="167">
        <v>0.16461029373711913</v>
      </c>
      <c r="AE237" s="167">
        <v>0.17748392557280884</v>
      </c>
      <c r="AF237" s="167">
        <v>0.18724712060631377</v>
      </c>
      <c r="AG237" s="165">
        <v>93368</v>
      </c>
      <c r="AH237" s="165">
        <v>97923</v>
      </c>
      <c r="AI237" s="165">
        <v>99270</v>
      </c>
      <c r="AJ237" s="165">
        <v>107963</v>
      </c>
      <c r="AK237" s="165">
        <v>114715</v>
      </c>
      <c r="AL237" s="167">
        <v>0.91606408759553781</v>
      </c>
      <c r="AM237" s="167">
        <v>0.93471869571027666</v>
      </c>
      <c r="AN237" s="167">
        <v>0.91792576701865991</v>
      </c>
      <c r="AO237" s="167">
        <v>0.91447569032695242</v>
      </c>
      <c r="AP237" s="167">
        <v>0.91400548172228069</v>
      </c>
    </row>
    <row r="238" spans="1:42" s="11" customFormat="1" x14ac:dyDescent="0.25">
      <c r="A238" s="164" t="s">
        <v>55</v>
      </c>
      <c r="B238" s="164">
        <v>665187</v>
      </c>
      <c r="C238" s="164">
        <v>668557</v>
      </c>
      <c r="D238" s="164">
        <v>670481</v>
      </c>
      <c r="E238" s="164">
        <v>671750</v>
      </c>
      <c r="F238" s="164">
        <v>670280</v>
      </c>
      <c r="G238" s="171">
        <v>1</v>
      </c>
      <c r="H238" s="171">
        <v>1</v>
      </c>
      <c r="I238" s="171">
        <v>1</v>
      </c>
      <c r="J238" s="171">
        <v>1</v>
      </c>
      <c r="K238" s="171">
        <v>1</v>
      </c>
      <c r="L238" s="164">
        <v>426455</v>
      </c>
      <c r="M238" s="164">
        <v>430089</v>
      </c>
      <c r="N238" s="164">
        <v>429986</v>
      </c>
      <c r="O238" s="164">
        <v>434369</v>
      </c>
      <c r="P238" s="164">
        <v>442755</v>
      </c>
      <c r="Q238" s="171">
        <v>0.64110543350967475</v>
      </c>
      <c r="R238" s="171">
        <v>0.64330939620705485</v>
      </c>
      <c r="S238" s="171">
        <v>0.64130974628662107</v>
      </c>
      <c r="T238" s="171">
        <v>0.64662299962783776</v>
      </c>
      <c r="U238" s="171">
        <v>0.66055230649877661</v>
      </c>
      <c r="V238" s="164" t="s">
        <v>171</v>
      </c>
      <c r="W238" s="164">
        <v>645096</v>
      </c>
      <c r="X238" s="164">
        <v>656079</v>
      </c>
      <c r="Y238" s="164">
        <v>656982</v>
      </c>
      <c r="Z238" s="164">
        <v>665187</v>
      </c>
      <c r="AA238" s="164">
        <v>670280</v>
      </c>
      <c r="AB238" s="171">
        <v>1</v>
      </c>
      <c r="AC238" s="171">
        <v>1</v>
      </c>
      <c r="AD238" s="171">
        <v>1</v>
      </c>
      <c r="AE238" s="171">
        <v>1</v>
      </c>
      <c r="AF238" s="171">
        <v>1</v>
      </c>
      <c r="AG238" s="164">
        <v>372978</v>
      </c>
      <c r="AH238" s="164">
        <v>408107</v>
      </c>
      <c r="AI238" s="164">
        <v>418790</v>
      </c>
      <c r="AJ238" s="164">
        <v>426455</v>
      </c>
      <c r="AK238" s="164">
        <v>442755</v>
      </c>
      <c r="AL238" s="171">
        <v>0.57817441125041857</v>
      </c>
      <c r="AM238" s="171">
        <v>0.62203941903337856</v>
      </c>
      <c r="AN238" s="171">
        <v>0.63744516592539824</v>
      </c>
      <c r="AO238" s="171">
        <v>0.64110543350967475</v>
      </c>
      <c r="AP238" s="171">
        <v>0.66055230649877661</v>
      </c>
    </row>
    <row r="239" spans="1:42" x14ac:dyDescent="0.25">
      <c r="A239" s="165"/>
      <c r="B239" s="165"/>
      <c r="C239" s="165"/>
      <c r="D239" s="165"/>
      <c r="E239" s="165"/>
      <c r="F239" s="165"/>
      <c r="G239" s="167"/>
      <c r="H239" s="167"/>
      <c r="I239" s="167"/>
      <c r="J239" s="167"/>
      <c r="K239" s="167"/>
      <c r="L239" s="165"/>
      <c r="M239" s="165"/>
      <c r="N239" s="165"/>
      <c r="O239" s="165"/>
      <c r="P239" s="165"/>
      <c r="Q239" s="167"/>
      <c r="R239" s="167"/>
      <c r="S239" s="167"/>
      <c r="T239" s="167"/>
      <c r="U239" s="167"/>
      <c r="V239" s="165"/>
      <c r="W239" s="165"/>
      <c r="X239" s="165"/>
      <c r="Y239" s="165"/>
      <c r="Z239" s="165"/>
      <c r="AA239" s="165"/>
      <c r="AB239" s="167"/>
      <c r="AC239" s="167"/>
      <c r="AD239" s="167"/>
      <c r="AE239" s="167"/>
      <c r="AF239" s="167"/>
      <c r="AG239" s="165"/>
      <c r="AH239" s="165"/>
      <c r="AI239" s="165"/>
      <c r="AJ239" s="165"/>
      <c r="AK239" s="165"/>
      <c r="AL239" s="167"/>
      <c r="AM239" s="167"/>
      <c r="AN239" s="167"/>
      <c r="AO239" s="167"/>
      <c r="AP239" s="167"/>
    </row>
    <row r="240" spans="1:42" x14ac:dyDescent="0.25">
      <c r="A240" s="166" t="s">
        <v>57</v>
      </c>
      <c r="B240" s="165"/>
      <c r="C240" s="165"/>
      <c r="D240" s="165"/>
      <c r="E240" s="165"/>
      <c r="F240" s="165"/>
      <c r="G240" s="167"/>
      <c r="H240" s="167"/>
      <c r="I240" s="167"/>
      <c r="J240" s="167"/>
      <c r="K240" s="167"/>
      <c r="L240" s="165"/>
      <c r="M240" s="165"/>
      <c r="N240" s="165"/>
      <c r="O240" s="165"/>
      <c r="P240" s="165"/>
      <c r="Q240" s="167"/>
      <c r="R240" s="167"/>
      <c r="S240" s="167"/>
      <c r="T240" s="167"/>
      <c r="U240" s="167"/>
      <c r="V240" s="165"/>
      <c r="W240" s="165"/>
      <c r="X240" s="165"/>
      <c r="Y240" s="165"/>
      <c r="Z240" s="165"/>
      <c r="AA240" s="165"/>
      <c r="AB240" s="167"/>
      <c r="AC240" s="167"/>
      <c r="AD240" s="167"/>
      <c r="AE240" s="167"/>
      <c r="AF240" s="167"/>
      <c r="AG240" s="165"/>
      <c r="AH240" s="165"/>
      <c r="AI240" s="165"/>
      <c r="AJ240" s="165"/>
      <c r="AK240" s="165"/>
      <c r="AL240" s="167"/>
      <c r="AM240" s="167"/>
      <c r="AN240" s="167"/>
      <c r="AO240" s="167"/>
      <c r="AP240" s="167"/>
    </row>
    <row r="241" spans="1:42" x14ac:dyDescent="0.25">
      <c r="A241" s="165" t="s">
        <v>13</v>
      </c>
      <c r="B241" s="165">
        <v>10487</v>
      </c>
      <c r="C241" s="165">
        <v>10358</v>
      </c>
      <c r="D241" s="165">
        <v>10147</v>
      </c>
      <c r="E241" s="165">
        <v>9963</v>
      </c>
      <c r="F241" s="165">
        <v>9976</v>
      </c>
      <c r="G241" s="167">
        <v>0.80114591291061876</v>
      </c>
      <c r="H241" s="167">
        <v>0.79032504196551201</v>
      </c>
      <c r="I241" s="167">
        <v>0.76818835642365058</v>
      </c>
      <c r="J241" s="167">
        <v>0.75666438824333559</v>
      </c>
      <c r="K241" s="167">
        <v>0.75713418336369154</v>
      </c>
      <c r="L241" s="165">
        <v>2684</v>
      </c>
      <c r="M241" s="165">
        <v>2748</v>
      </c>
      <c r="N241" s="165">
        <v>2795</v>
      </c>
      <c r="O241" s="165">
        <v>2933</v>
      </c>
      <c r="P241" s="165">
        <v>3072</v>
      </c>
      <c r="Q241" s="167">
        <v>0.25593592066367882</v>
      </c>
      <c r="R241" s="167">
        <v>0.26530218188839544</v>
      </c>
      <c r="S241" s="167">
        <v>0.27545087217896913</v>
      </c>
      <c r="T241" s="167">
        <v>0.29438924018869816</v>
      </c>
      <c r="U241" s="167">
        <v>0.30793905372894947</v>
      </c>
      <c r="V241" s="165" t="s">
        <v>171</v>
      </c>
      <c r="W241" s="165">
        <v>10489</v>
      </c>
      <c r="X241" s="165">
        <v>10879</v>
      </c>
      <c r="Y241" s="165">
        <v>10531</v>
      </c>
      <c r="Z241" s="165">
        <v>10487</v>
      </c>
      <c r="AA241" s="165">
        <v>9976</v>
      </c>
      <c r="AB241" s="167">
        <v>0.83985907598686849</v>
      </c>
      <c r="AC241" s="167">
        <v>0.82573055028462994</v>
      </c>
      <c r="AD241" s="167">
        <v>0.80957872078720783</v>
      </c>
      <c r="AE241" s="167">
        <v>0.80114591291061876</v>
      </c>
      <c r="AF241" s="167">
        <v>0.75713418336369154</v>
      </c>
      <c r="AG241" s="165">
        <v>1667</v>
      </c>
      <c r="AH241" s="165">
        <v>1678</v>
      </c>
      <c r="AI241" s="165">
        <v>2057</v>
      </c>
      <c r="AJ241" s="165">
        <v>2684</v>
      </c>
      <c r="AK241" s="165">
        <v>3072</v>
      </c>
      <c r="AL241" s="167">
        <v>0.15892840118219087</v>
      </c>
      <c r="AM241" s="167">
        <v>0.15424211784171341</v>
      </c>
      <c r="AN241" s="167">
        <v>0.19532807900484284</v>
      </c>
      <c r="AO241" s="167">
        <v>0.25593592066367882</v>
      </c>
      <c r="AP241" s="167">
        <v>0.30793905372894947</v>
      </c>
    </row>
    <row r="242" spans="1:42" x14ac:dyDescent="0.25">
      <c r="A242" s="165" t="s">
        <v>14</v>
      </c>
      <c r="B242" s="165">
        <v>0</v>
      </c>
      <c r="C242" s="165">
        <v>0</v>
      </c>
      <c r="D242" s="165">
        <v>43</v>
      </c>
      <c r="E242" s="165">
        <v>42</v>
      </c>
      <c r="F242" s="165">
        <v>42</v>
      </c>
      <c r="G242" s="167">
        <v>0</v>
      </c>
      <c r="H242" s="167">
        <v>0</v>
      </c>
      <c r="I242" s="167">
        <v>3.2553561965326669E-3</v>
      </c>
      <c r="J242" s="167">
        <v>3.189792663476874E-3</v>
      </c>
      <c r="K242" s="167">
        <v>3.1876138433515485E-3</v>
      </c>
      <c r="L242" s="165">
        <v>0</v>
      </c>
      <c r="M242" s="165">
        <v>0</v>
      </c>
      <c r="N242" s="165">
        <v>43</v>
      </c>
      <c r="O242" s="165">
        <v>42</v>
      </c>
      <c r="P242" s="165">
        <v>42</v>
      </c>
      <c r="Q242" s="167">
        <v>0</v>
      </c>
      <c r="R242" s="167">
        <v>0</v>
      </c>
      <c r="S242" s="167">
        <v>1</v>
      </c>
      <c r="T242" s="167">
        <v>1</v>
      </c>
      <c r="U242" s="167">
        <v>1</v>
      </c>
      <c r="V242" s="165" t="s">
        <v>171</v>
      </c>
      <c r="W242" s="165">
        <v>0</v>
      </c>
      <c r="X242" s="165">
        <v>0</v>
      </c>
      <c r="Y242" s="165">
        <v>0</v>
      </c>
      <c r="Z242" s="165">
        <v>0</v>
      </c>
      <c r="AA242" s="165">
        <v>42</v>
      </c>
      <c r="AB242" s="167">
        <v>0</v>
      </c>
      <c r="AC242" s="167">
        <v>0</v>
      </c>
      <c r="AD242" s="167">
        <v>0</v>
      </c>
      <c r="AE242" s="167">
        <v>0</v>
      </c>
      <c r="AF242" s="167">
        <v>3.1876138433515485E-3</v>
      </c>
      <c r="AG242" s="165">
        <v>0</v>
      </c>
      <c r="AH242" s="165">
        <v>0</v>
      </c>
      <c r="AI242" s="165">
        <v>0</v>
      </c>
      <c r="AJ242" s="165">
        <v>0</v>
      </c>
      <c r="AK242" s="165">
        <v>42</v>
      </c>
      <c r="AL242" s="167">
        <v>0</v>
      </c>
      <c r="AM242" s="167">
        <v>0</v>
      </c>
      <c r="AN242" s="167">
        <v>0</v>
      </c>
      <c r="AO242" s="167">
        <v>0</v>
      </c>
      <c r="AP242" s="167">
        <v>1</v>
      </c>
    </row>
    <row r="243" spans="1:42" x14ac:dyDescent="0.25">
      <c r="A243" s="165" t="s">
        <v>25</v>
      </c>
      <c r="B243" s="165">
        <v>377</v>
      </c>
      <c r="C243" s="165">
        <v>380</v>
      </c>
      <c r="D243" s="165">
        <v>360</v>
      </c>
      <c r="E243" s="165">
        <v>354</v>
      </c>
      <c r="F243" s="165">
        <v>336</v>
      </c>
      <c r="G243" s="167">
        <v>2.8800611153552331E-2</v>
      </c>
      <c r="H243" s="167">
        <v>2.8994353731115519E-2</v>
      </c>
      <c r="I243" s="167">
        <v>2.7254144901203724E-2</v>
      </c>
      <c r="J243" s="167">
        <v>2.6885395306447939E-2</v>
      </c>
      <c r="K243" s="167">
        <v>2.5500910746812388E-2</v>
      </c>
      <c r="L243" s="165">
        <v>354</v>
      </c>
      <c r="M243" s="165">
        <v>359</v>
      </c>
      <c r="N243" s="165">
        <v>329</v>
      </c>
      <c r="O243" s="165">
        <v>323</v>
      </c>
      <c r="P243" s="165">
        <v>307</v>
      </c>
      <c r="Q243" s="167">
        <v>0.93899204244031831</v>
      </c>
      <c r="R243" s="167">
        <v>0.94473684210526321</v>
      </c>
      <c r="S243" s="167">
        <v>0.91388888888888886</v>
      </c>
      <c r="T243" s="167">
        <v>0.91242937853107342</v>
      </c>
      <c r="U243" s="167">
        <v>0.91369047619047616</v>
      </c>
      <c r="V243" s="165" t="s">
        <v>171</v>
      </c>
      <c r="W243" s="165">
        <v>256</v>
      </c>
      <c r="X243" s="165">
        <v>396</v>
      </c>
      <c r="Y243" s="165">
        <v>396</v>
      </c>
      <c r="Z243" s="165">
        <v>377</v>
      </c>
      <c r="AA243" s="165">
        <v>336</v>
      </c>
      <c r="AB243" s="167">
        <v>2.0498038273680838E-2</v>
      </c>
      <c r="AC243" s="167">
        <v>3.0056925996204933E-2</v>
      </c>
      <c r="AD243" s="167">
        <v>3.0442804428044281E-2</v>
      </c>
      <c r="AE243" s="167">
        <v>2.8800611153552331E-2</v>
      </c>
      <c r="AF243" s="167">
        <v>2.5500910746812388E-2</v>
      </c>
      <c r="AG243" s="165">
        <v>250</v>
      </c>
      <c r="AH243" s="165">
        <v>382</v>
      </c>
      <c r="AI243" s="165">
        <v>387</v>
      </c>
      <c r="AJ243" s="165">
        <v>354</v>
      </c>
      <c r="AK243" s="165">
        <v>307</v>
      </c>
      <c r="AL243" s="167">
        <v>0.9765625</v>
      </c>
      <c r="AM243" s="167">
        <v>0.96464646464646464</v>
      </c>
      <c r="AN243" s="167">
        <v>0.97727272727272729</v>
      </c>
      <c r="AO243" s="167">
        <v>0.93899204244031831</v>
      </c>
      <c r="AP243" s="167">
        <v>0.91369047619047616</v>
      </c>
    </row>
    <row r="244" spans="1:42" x14ac:dyDescent="0.25">
      <c r="A244" s="165" t="s">
        <v>39</v>
      </c>
      <c r="B244" s="165">
        <v>1975</v>
      </c>
      <c r="C244" s="165">
        <v>2102</v>
      </c>
      <c r="D244" s="165">
        <v>2362</v>
      </c>
      <c r="E244" s="165">
        <v>2484</v>
      </c>
      <c r="F244" s="165">
        <v>2438</v>
      </c>
      <c r="G244" s="167">
        <v>0.1508785332314744</v>
      </c>
      <c r="H244" s="167">
        <v>0.16038455669159163</v>
      </c>
      <c r="I244" s="167">
        <v>0.17881747293511999</v>
      </c>
      <c r="J244" s="167">
        <v>0.18865345181134655</v>
      </c>
      <c r="K244" s="167">
        <v>0.1850333940497875</v>
      </c>
      <c r="L244" s="165">
        <v>1776</v>
      </c>
      <c r="M244" s="165">
        <v>1891</v>
      </c>
      <c r="N244" s="165">
        <v>2163</v>
      </c>
      <c r="O244" s="165">
        <v>2284</v>
      </c>
      <c r="P244" s="165">
        <v>2241</v>
      </c>
      <c r="Q244" s="167">
        <v>0.8992405063291139</v>
      </c>
      <c r="R244" s="167">
        <v>0.89961941008563273</v>
      </c>
      <c r="S244" s="167">
        <v>0.91574936494496195</v>
      </c>
      <c r="T244" s="167">
        <v>0.91948470209339772</v>
      </c>
      <c r="U244" s="167">
        <v>0.91919606234618545</v>
      </c>
      <c r="V244" s="165" t="s">
        <v>171</v>
      </c>
      <c r="W244" s="165">
        <v>1458</v>
      </c>
      <c r="X244" s="165">
        <v>1683</v>
      </c>
      <c r="Y244" s="165">
        <v>1872</v>
      </c>
      <c r="Z244" s="165">
        <v>1975</v>
      </c>
      <c r="AA244" s="165">
        <v>2438</v>
      </c>
      <c r="AB244" s="167">
        <v>0.1167427336055729</v>
      </c>
      <c r="AC244" s="167">
        <v>0.12774193548387097</v>
      </c>
      <c r="AD244" s="167">
        <v>0.14391143911439114</v>
      </c>
      <c r="AE244" s="167">
        <v>0.1508785332314744</v>
      </c>
      <c r="AF244" s="167">
        <v>0.1850333940497875</v>
      </c>
      <c r="AG244" s="165">
        <v>1403</v>
      </c>
      <c r="AH244" s="165">
        <v>1590</v>
      </c>
      <c r="AI244" s="165">
        <v>1714</v>
      </c>
      <c r="AJ244" s="165">
        <v>1776</v>
      </c>
      <c r="AK244" s="165">
        <v>2241</v>
      </c>
      <c r="AL244" s="167">
        <v>0.9622770919067215</v>
      </c>
      <c r="AM244" s="167">
        <v>0.94474153297682706</v>
      </c>
      <c r="AN244" s="167">
        <v>0.91559829059829057</v>
      </c>
      <c r="AO244" s="167">
        <v>0.8992405063291139</v>
      </c>
      <c r="AP244" s="167">
        <v>0.91919606234618545</v>
      </c>
    </row>
    <row r="245" spans="1:42" x14ac:dyDescent="0.25">
      <c r="A245" s="165" t="s">
        <v>186</v>
      </c>
      <c r="B245" s="165">
        <v>251</v>
      </c>
      <c r="C245" s="165">
        <v>266</v>
      </c>
      <c r="D245" s="165">
        <v>297</v>
      </c>
      <c r="E245" s="165">
        <v>324</v>
      </c>
      <c r="F245" s="165">
        <v>384</v>
      </c>
      <c r="G245" s="167">
        <v>1.9174942704354467E-2</v>
      </c>
      <c r="H245" s="167">
        <v>2.0296047611780863E-2</v>
      </c>
      <c r="I245" s="167">
        <v>2.2484669543493072E-2</v>
      </c>
      <c r="J245" s="167">
        <v>2.4606971975393029E-2</v>
      </c>
      <c r="K245" s="167">
        <v>2.9143897996357013E-2</v>
      </c>
      <c r="L245" s="165">
        <v>232</v>
      </c>
      <c r="M245" s="165">
        <v>247</v>
      </c>
      <c r="N245" s="165">
        <v>272</v>
      </c>
      <c r="O245" s="165">
        <v>300</v>
      </c>
      <c r="P245" s="165">
        <v>340</v>
      </c>
      <c r="Q245" s="167">
        <v>0.92430278884462147</v>
      </c>
      <c r="R245" s="167">
        <v>0.9285714285714286</v>
      </c>
      <c r="S245" s="167">
        <v>0.91582491582491588</v>
      </c>
      <c r="T245" s="167">
        <v>0.92592592592592593</v>
      </c>
      <c r="U245" s="167">
        <v>0.88541666666666663</v>
      </c>
      <c r="V245" s="165" t="s">
        <v>171</v>
      </c>
      <c r="W245" s="165">
        <v>286</v>
      </c>
      <c r="X245" s="165">
        <v>217</v>
      </c>
      <c r="Y245" s="165">
        <v>209</v>
      </c>
      <c r="Z245" s="165">
        <v>251</v>
      </c>
      <c r="AA245" s="165">
        <v>384</v>
      </c>
      <c r="AB245" s="167">
        <v>2.2900152133877812E-2</v>
      </c>
      <c r="AC245" s="167">
        <v>1.6470588235294119E-2</v>
      </c>
      <c r="AD245" s="167">
        <v>1.6067035670356705E-2</v>
      </c>
      <c r="AE245" s="167">
        <v>1.9174942704354467E-2</v>
      </c>
      <c r="AF245" s="167">
        <v>2.9143897996357013E-2</v>
      </c>
      <c r="AG245" s="165">
        <v>274</v>
      </c>
      <c r="AH245" s="165">
        <v>206</v>
      </c>
      <c r="AI245" s="165">
        <v>198</v>
      </c>
      <c r="AJ245" s="165">
        <v>232</v>
      </c>
      <c r="AK245" s="165">
        <v>340</v>
      </c>
      <c r="AL245" s="167">
        <v>0.95804195804195802</v>
      </c>
      <c r="AM245" s="167">
        <v>0.94930875576036866</v>
      </c>
      <c r="AN245" s="167">
        <v>0.94736842105263153</v>
      </c>
      <c r="AO245" s="167">
        <v>0.92430278884462147</v>
      </c>
      <c r="AP245" s="167">
        <v>0.88541666666666663</v>
      </c>
    </row>
    <row r="246" spans="1:42" s="11" customFormat="1" x14ac:dyDescent="0.25">
      <c r="A246" s="164" t="s">
        <v>58</v>
      </c>
      <c r="B246" s="164">
        <v>13090</v>
      </c>
      <c r="C246" s="164">
        <v>13106</v>
      </c>
      <c r="D246" s="164">
        <v>13209</v>
      </c>
      <c r="E246" s="164">
        <v>13167</v>
      </c>
      <c r="F246" s="164">
        <v>13176</v>
      </c>
      <c r="G246" s="171">
        <v>1</v>
      </c>
      <c r="H246" s="171">
        <v>1</v>
      </c>
      <c r="I246" s="171">
        <v>1</v>
      </c>
      <c r="J246" s="171">
        <v>1</v>
      </c>
      <c r="K246" s="171">
        <v>1</v>
      </c>
      <c r="L246" s="164">
        <v>5046</v>
      </c>
      <c r="M246" s="164">
        <v>5245</v>
      </c>
      <c r="N246" s="164">
        <v>5602</v>
      </c>
      <c r="O246" s="164">
        <v>5882</v>
      </c>
      <c r="P246" s="164">
        <v>6002</v>
      </c>
      <c r="Q246" s="171">
        <v>0.38548510313216194</v>
      </c>
      <c r="R246" s="171">
        <v>0.40019838242026551</v>
      </c>
      <c r="S246" s="171">
        <v>0.42410477704595351</v>
      </c>
      <c r="T246" s="171">
        <v>0.44672286777549935</v>
      </c>
      <c r="U246" s="171">
        <v>0.45552519732847602</v>
      </c>
      <c r="V246" s="164" t="s">
        <v>171</v>
      </c>
      <c r="W246" s="164">
        <v>12489</v>
      </c>
      <c r="X246" s="164">
        <v>13175</v>
      </c>
      <c r="Y246" s="164">
        <v>13008</v>
      </c>
      <c r="Z246" s="164">
        <v>13090</v>
      </c>
      <c r="AA246" s="164">
        <v>13176</v>
      </c>
      <c r="AB246" s="171">
        <v>1</v>
      </c>
      <c r="AC246" s="171">
        <v>1</v>
      </c>
      <c r="AD246" s="171">
        <v>1</v>
      </c>
      <c r="AE246" s="171">
        <v>1</v>
      </c>
      <c r="AF246" s="171">
        <v>1</v>
      </c>
      <c r="AG246" s="164">
        <v>3594</v>
      </c>
      <c r="AH246" s="164">
        <v>3856</v>
      </c>
      <c r="AI246" s="164">
        <v>4356</v>
      </c>
      <c r="AJ246" s="164">
        <v>5046</v>
      </c>
      <c r="AK246" s="164">
        <v>6002</v>
      </c>
      <c r="AL246" s="171">
        <v>0.28777324045159741</v>
      </c>
      <c r="AM246" s="171">
        <v>0.29267552182163187</v>
      </c>
      <c r="AN246" s="171">
        <v>0.3348708487084871</v>
      </c>
      <c r="AO246" s="171">
        <v>0.38548510313216194</v>
      </c>
      <c r="AP246" s="171">
        <v>0.45552519732847602</v>
      </c>
    </row>
    <row r="247" spans="1:42" x14ac:dyDescent="0.25">
      <c r="A247" s="165"/>
      <c r="B247" s="165"/>
      <c r="C247" s="165"/>
      <c r="D247" s="165"/>
      <c r="E247" s="165"/>
      <c r="F247" s="165"/>
      <c r="G247" s="167"/>
      <c r="H247" s="167"/>
      <c r="I247" s="167"/>
      <c r="J247" s="167"/>
      <c r="K247" s="167"/>
      <c r="L247" s="165"/>
      <c r="M247" s="165"/>
      <c r="N247" s="165"/>
      <c r="O247" s="165"/>
      <c r="P247" s="165"/>
      <c r="Q247" s="167"/>
      <c r="R247" s="167"/>
      <c r="S247" s="167"/>
      <c r="T247" s="167"/>
      <c r="U247" s="167"/>
      <c r="V247" s="165"/>
      <c r="W247" s="165"/>
      <c r="X247" s="165"/>
      <c r="Y247" s="165"/>
      <c r="Z247" s="165"/>
      <c r="AA247" s="165"/>
      <c r="AB247" s="167"/>
      <c r="AC247" s="167"/>
      <c r="AD247" s="167"/>
      <c r="AE247" s="167"/>
      <c r="AF247" s="167"/>
      <c r="AG247" s="165"/>
      <c r="AH247" s="165"/>
      <c r="AI247" s="165"/>
      <c r="AJ247" s="165"/>
      <c r="AK247" s="165"/>
      <c r="AL247" s="167"/>
      <c r="AM247" s="167"/>
      <c r="AN247" s="167"/>
      <c r="AO247" s="167"/>
      <c r="AP247" s="167"/>
    </row>
    <row r="248" spans="1:42" x14ac:dyDescent="0.25">
      <c r="A248" s="166" t="s">
        <v>59</v>
      </c>
      <c r="B248" s="165"/>
      <c r="C248" s="165"/>
      <c r="D248" s="165"/>
      <c r="E248" s="165"/>
      <c r="F248" s="165"/>
      <c r="G248" s="167"/>
      <c r="H248" s="167"/>
      <c r="I248" s="167"/>
      <c r="J248" s="167"/>
      <c r="K248" s="167"/>
      <c r="L248" s="165"/>
      <c r="M248" s="165"/>
      <c r="N248" s="165"/>
      <c r="O248" s="165"/>
      <c r="P248" s="165"/>
      <c r="Q248" s="167"/>
      <c r="R248" s="167"/>
      <c r="S248" s="167"/>
      <c r="T248" s="167"/>
      <c r="U248" s="167"/>
      <c r="V248" s="165"/>
      <c r="W248" s="165"/>
      <c r="X248" s="165"/>
      <c r="Y248" s="165"/>
      <c r="Z248" s="165"/>
      <c r="AA248" s="165"/>
      <c r="AB248" s="167"/>
      <c r="AC248" s="167"/>
      <c r="AD248" s="167"/>
      <c r="AE248" s="167"/>
      <c r="AF248" s="167"/>
      <c r="AG248" s="165"/>
      <c r="AH248" s="165"/>
      <c r="AI248" s="165"/>
      <c r="AJ248" s="165"/>
      <c r="AK248" s="165"/>
      <c r="AL248" s="167"/>
      <c r="AM248" s="167"/>
      <c r="AN248" s="167"/>
      <c r="AO248" s="167"/>
      <c r="AP248" s="167"/>
    </row>
    <row r="249" spans="1:42" x14ac:dyDescent="0.25">
      <c r="A249" s="165" t="s">
        <v>13</v>
      </c>
      <c r="B249" s="165">
        <v>1251</v>
      </c>
      <c r="C249" s="165">
        <v>1236</v>
      </c>
      <c r="D249" s="165">
        <v>1249</v>
      </c>
      <c r="E249" s="165">
        <v>1270</v>
      </c>
      <c r="F249" s="165">
        <v>1286</v>
      </c>
      <c r="G249" s="167">
        <v>3.7748829967320556E-3</v>
      </c>
      <c r="H249" s="167">
        <v>3.7045140522768073E-3</v>
      </c>
      <c r="I249" s="167">
        <v>3.7291040297611762E-3</v>
      </c>
      <c r="J249" s="167">
        <v>3.7827678542174882E-3</v>
      </c>
      <c r="K249" s="167">
        <v>3.8537146692877522E-3</v>
      </c>
      <c r="L249" s="165">
        <v>694</v>
      </c>
      <c r="M249" s="165">
        <v>716</v>
      </c>
      <c r="N249" s="165">
        <v>740</v>
      </c>
      <c r="O249" s="165">
        <v>754</v>
      </c>
      <c r="P249" s="165">
        <v>766</v>
      </c>
      <c r="Q249" s="167">
        <v>0.55475619504396478</v>
      </c>
      <c r="R249" s="167">
        <v>0.57928802588996764</v>
      </c>
      <c r="S249" s="167">
        <v>0.59247397918334666</v>
      </c>
      <c r="T249" s="167">
        <v>0.59370078740157484</v>
      </c>
      <c r="U249" s="167">
        <v>0.5956454121306376</v>
      </c>
      <c r="V249" s="165" t="s">
        <v>171</v>
      </c>
      <c r="W249" s="165">
        <v>1364</v>
      </c>
      <c r="X249" s="165">
        <v>1341</v>
      </c>
      <c r="Y249" s="165">
        <v>1265</v>
      </c>
      <c r="Z249" s="165">
        <v>1251</v>
      </c>
      <c r="AA249" s="165">
        <v>1286</v>
      </c>
      <c r="AB249" s="167">
        <v>4.3590808858777284E-3</v>
      </c>
      <c r="AC249" s="167">
        <v>4.1714234165855296E-3</v>
      </c>
      <c r="AD249" s="167">
        <v>3.8729311199965709E-3</v>
      </c>
      <c r="AE249" s="167">
        <v>3.7748829967320556E-3</v>
      </c>
      <c r="AF249" s="167">
        <v>3.8537146692877522E-3</v>
      </c>
      <c r="AG249" s="165">
        <v>656</v>
      </c>
      <c r="AH249" s="165">
        <v>979</v>
      </c>
      <c r="AI249" s="165">
        <v>663</v>
      </c>
      <c r="AJ249" s="165">
        <v>694</v>
      </c>
      <c r="AK249" s="165">
        <v>766</v>
      </c>
      <c r="AL249" s="167">
        <v>0.48093841642228741</v>
      </c>
      <c r="AM249" s="167">
        <v>0.73005219985085756</v>
      </c>
      <c r="AN249" s="167">
        <v>0.52411067193675887</v>
      </c>
      <c r="AO249" s="167">
        <v>0.55475619504396478</v>
      </c>
      <c r="AP249" s="167">
        <v>0.5956454121306376</v>
      </c>
    </row>
    <row r="250" spans="1:42" x14ac:dyDescent="0.25">
      <c r="A250" s="165" t="s">
        <v>14</v>
      </c>
      <c r="B250" s="165">
        <v>72579</v>
      </c>
      <c r="C250" s="165">
        <v>73909</v>
      </c>
      <c r="D250" s="165">
        <v>72570</v>
      </c>
      <c r="E250" s="165">
        <v>71733</v>
      </c>
      <c r="F250" s="165">
        <v>72750</v>
      </c>
      <c r="G250" s="167">
        <v>0.21900658115093194</v>
      </c>
      <c r="H250" s="167">
        <v>0.2215185510434681</v>
      </c>
      <c r="I250" s="167">
        <v>0.2166701997115841</v>
      </c>
      <c r="J250" s="167">
        <v>0.21366085550124653</v>
      </c>
      <c r="K250" s="167">
        <v>0.21800757557595954</v>
      </c>
      <c r="L250" s="165">
        <v>63838</v>
      </c>
      <c r="M250" s="165">
        <v>64277</v>
      </c>
      <c r="N250" s="165">
        <v>64196</v>
      </c>
      <c r="O250" s="165">
        <v>63900</v>
      </c>
      <c r="P250" s="165">
        <v>64930</v>
      </c>
      <c r="Q250" s="167">
        <v>0.87956571460064203</v>
      </c>
      <c r="R250" s="167">
        <v>0.86967757647918387</v>
      </c>
      <c r="S250" s="167">
        <v>0.88460796472371506</v>
      </c>
      <c r="T250" s="167">
        <v>0.89080339592656099</v>
      </c>
      <c r="U250" s="167">
        <v>0.89250859106529212</v>
      </c>
      <c r="V250" s="165" t="s">
        <v>171</v>
      </c>
      <c r="W250" s="165">
        <v>50007</v>
      </c>
      <c r="X250" s="165">
        <v>56579</v>
      </c>
      <c r="Y250" s="165">
        <v>60996</v>
      </c>
      <c r="Z250" s="165">
        <v>72579</v>
      </c>
      <c r="AA250" s="165">
        <v>72750</v>
      </c>
      <c r="AB250" s="167">
        <v>0.1598127257038765</v>
      </c>
      <c r="AC250" s="167">
        <v>0.17599922855107583</v>
      </c>
      <c r="AD250" s="167">
        <v>0.18674569691328921</v>
      </c>
      <c r="AE250" s="167">
        <v>0.21900658115093194</v>
      </c>
      <c r="AF250" s="167">
        <v>0.21800757557595954</v>
      </c>
      <c r="AG250" s="165">
        <v>42963</v>
      </c>
      <c r="AH250" s="165">
        <v>50513</v>
      </c>
      <c r="AI250" s="165">
        <v>53920</v>
      </c>
      <c r="AJ250" s="165">
        <v>63838</v>
      </c>
      <c r="AK250" s="165">
        <v>64930</v>
      </c>
      <c r="AL250" s="167">
        <v>0.85913972043913855</v>
      </c>
      <c r="AM250" s="167">
        <v>0.89278707647713818</v>
      </c>
      <c r="AN250" s="167">
        <v>0.88399239294379961</v>
      </c>
      <c r="AO250" s="167">
        <v>0.87956571460064203</v>
      </c>
      <c r="AP250" s="167">
        <v>0.89250859106529212</v>
      </c>
    </row>
    <row r="251" spans="1:42" x14ac:dyDescent="0.25">
      <c r="A251" s="165" t="s">
        <v>25</v>
      </c>
      <c r="B251" s="165">
        <v>78250</v>
      </c>
      <c r="C251" s="165">
        <v>77686</v>
      </c>
      <c r="D251" s="165">
        <v>78253</v>
      </c>
      <c r="E251" s="165">
        <v>77326</v>
      </c>
      <c r="F251" s="165">
        <v>76095</v>
      </c>
      <c r="G251" s="167">
        <v>0.23611878057096991</v>
      </c>
      <c r="H251" s="167">
        <v>0.23283889859642076</v>
      </c>
      <c r="I251" s="167">
        <v>0.23363777233058552</v>
      </c>
      <c r="J251" s="167">
        <v>0.23031992684663111</v>
      </c>
      <c r="K251" s="167">
        <v>0.22803142905089541</v>
      </c>
      <c r="L251" s="165">
        <v>55802</v>
      </c>
      <c r="M251" s="165">
        <v>55794</v>
      </c>
      <c r="N251" s="165">
        <v>54812</v>
      </c>
      <c r="O251" s="165">
        <v>54543</v>
      </c>
      <c r="P251" s="165">
        <v>53829</v>
      </c>
      <c r="Q251" s="167">
        <v>0.71312460063897765</v>
      </c>
      <c r="R251" s="167">
        <v>0.71819890327729574</v>
      </c>
      <c r="S251" s="167">
        <v>0.70044598929114543</v>
      </c>
      <c r="T251" s="167">
        <v>0.70536430178723841</v>
      </c>
      <c r="U251" s="167">
        <v>0.70739207569485507</v>
      </c>
      <c r="V251" s="165" t="s">
        <v>171</v>
      </c>
      <c r="W251" s="165">
        <v>82573</v>
      </c>
      <c r="X251" s="165">
        <v>86079</v>
      </c>
      <c r="Y251" s="165">
        <v>79477</v>
      </c>
      <c r="Z251" s="165">
        <v>78250</v>
      </c>
      <c r="AA251" s="165">
        <v>76095</v>
      </c>
      <c r="AB251" s="167">
        <v>0.26388737975775783</v>
      </c>
      <c r="AC251" s="167">
        <v>0.26776432235366576</v>
      </c>
      <c r="AD251" s="167">
        <v>0.2433272305327806</v>
      </c>
      <c r="AE251" s="167">
        <v>0.23611878057096991</v>
      </c>
      <c r="AF251" s="167">
        <v>0.22803142905089541</v>
      </c>
      <c r="AG251" s="165">
        <v>47654</v>
      </c>
      <c r="AH251" s="165">
        <v>58007</v>
      </c>
      <c r="AI251" s="165">
        <v>57849</v>
      </c>
      <c r="AJ251" s="165">
        <v>55802</v>
      </c>
      <c r="AK251" s="165">
        <v>53829</v>
      </c>
      <c r="AL251" s="167">
        <v>0.57711358434355053</v>
      </c>
      <c r="AM251" s="167">
        <v>0.67388096980680534</v>
      </c>
      <c r="AN251" s="167">
        <v>0.72787095637731669</v>
      </c>
      <c r="AO251" s="167">
        <v>0.71312460063897765</v>
      </c>
      <c r="AP251" s="167">
        <v>0.70739207569485507</v>
      </c>
    </row>
    <row r="252" spans="1:42" x14ac:dyDescent="0.25">
      <c r="A252" s="165" t="s">
        <v>39</v>
      </c>
      <c r="B252" s="165">
        <v>117492</v>
      </c>
      <c r="C252" s="165">
        <v>117641</v>
      </c>
      <c r="D252" s="165">
        <v>118098</v>
      </c>
      <c r="E252" s="165">
        <v>118948</v>
      </c>
      <c r="F252" s="165">
        <v>117276</v>
      </c>
      <c r="G252" s="167">
        <v>0.35453121746766003</v>
      </c>
      <c r="H252" s="167">
        <v>0.35259121166981872</v>
      </c>
      <c r="I252" s="167">
        <v>0.35260186365631335</v>
      </c>
      <c r="J252" s="167">
        <v>0.35429344151453684</v>
      </c>
      <c r="K252" s="167">
        <v>0.3514372018315633</v>
      </c>
      <c r="L252" s="165">
        <v>81231</v>
      </c>
      <c r="M252" s="165">
        <v>81456</v>
      </c>
      <c r="N252" s="165">
        <v>81620</v>
      </c>
      <c r="O252" s="165">
        <v>82335</v>
      </c>
      <c r="P252" s="165">
        <v>88981</v>
      </c>
      <c r="Q252" s="167">
        <v>0.69137473189663978</v>
      </c>
      <c r="R252" s="167">
        <v>0.69241165920044878</v>
      </c>
      <c r="S252" s="167">
        <v>0.69112093346203995</v>
      </c>
      <c r="T252" s="167">
        <v>0.69219322729259847</v>
      </c>
      <c r="U252" s="167">
        <v>0.75873153927487291</v>
      </c>
      <c r="V252" s="165" t="s">
        <v>171</v>
      </c>
      <c r="W252" s="165">
        <v>121385</v>
      </c>
      <c r="X252" s="165">
        <v>120623</v>
      </c>
      <c r="Y252" s="165">
        <v>128325</v>
      </c>
      <c r="Z252" s="165">
        <v>117492</v>
      </c>
      <c r="AA252" s="165">
        <v>117276</v>
      </c>
      <c r="AB252" s="167">
        <v>0.3879230449650059</v>
      </c>
      <c r="AC252" s="167">
        <v>0.37521969185592569</v>
      </c>
      <c r="AD252" s="167">
        <v>0.39288054227158892</v>
      </c>
      <c r="AE252" s="167">
        <v>0.35453121746766003</v>
      </c>
      <c r="AF252" s="167">
        <v>0.3514372018315633</v>
      </c>
      <c r="AG252" s="165">
        <v>75626</v>
      </c>
      <c r="AH252" s="165">
        <v>82086</v>
      </c>
      <c r="AI252" s="165">
        <v>91505</v>
      </c>
      <c r="AJ252" s="165">
        <v>81231</v>
      </c>
      <c r="AK252" s="165">
        <v>88981</v>
      </c>
      <c r="AL252" s="167">
        <v>0.6230259092968653</v>
      </c>
      <c r="AM252" s="167">
        <v>0.68051698266499761</v>
      </c>
      <c r="AN252" s="167">
        <v>0.71307227742061174</v>
      </c>
      <c r="AO252" s="167">
        <v>0.69137473189663978</v>
      </c>
      <c r="AP252" s="167">
        <v>0.75873153927487291</v>
      </c>
    </row>
    <row r="253" spans="1:42" x14ac:dyDescent="0.25">
      <c r="A253" s="165" t="s">
        <v>186</v>
      </c>
      <c r="B253" s="165">
        <v>61829</v>
      </c>
      <c r="C253" s="165">
        <v>63175</v>
      </c>
      <c r="D253" s="165">
        <v>64763</v>
      </c>
      <c r="E253" s="165">
        <v>66456</v>
      </c>
      <c r="F253" s="165">
        <v>66297</v>
      </c>
      <c r="G253" s="167">
        <v>0.18656853781370605</v>
      </c>
      <c r="H253" s="167">
        <v>0.18934682463801564</v>
      </c>
      <c r="I253" s="167">
        <v>0.19336106027175584</v>
      </c>
      <c r="J253" s="167">
        <v>0.19794300828336803</v>
      </c>
      <c r="K253" s="167">
        <v>0.19867007887229401</v>
      </c>
      <c r="L253" s="165">
        <v>56490</v>
      </c>
      <c r="M253" s="165">
        <v>57784</v>
      </c>
      <c r="N253" s="165">
        <v>59207</v>
      </c>
      <c r="O253" s="165">
        <v>60940</v>
      </c>
      <c r="P253" s="165">
        <v>60987</v>
      </c>
      <c r="Q253" s="167">
        <v>0.9136489349657928</v>
      </c>
      <c r="R253" s="167">
        <v>0.91466561139691338</v>
      </c>
      <c r="S253" s="167">
        <v>0.91421027438506552</v>
      </c>
      <c r="T253" s="167">
        <v>0.91699771277236064</v>
      </c>
      <c r="U253" s="167">
        <v>0.91990587809403146</v>
      </c>
      <c r="V253" s="165" t="s">
        <v>171</v>
      </c>
      <c r="W253" s="165">
        <v>57581</v>
      </c>
      <c r="X253" s="165">
        <v>56851</v>
      </c>
      <c r="Y253" s="165">
        <v>56563</v>
      </c>
      <c r="Z253" s="165">
        <v>61829</v>
      </c>
      <c r="AA253" s="165">
        <v>66297</v>
      </c>
      <c r="AB253" s="167">
        <v>0.18401776868748201</v>
      </c>
      <c r="AC253" s="167">
        <v>0.17684533382274717</v>
      </c>
      <c r="AD253" s="167">
        <v>0.1731735991623447</v>
      </c>
      <c r="AE253" s="167">
        <v>0.18656853781370605</v>
      </c>
      <c r="AF253" s="167">
        <v>0.19867007887229401</v>
      </c>
      <c r="AG253" s="165">
        <v>55562</v>
      </c>
      <c r="AH253" s="165">
        <v>54235</v>
      </c>
      <c r="AI253" s="165">
        <v>51925</v>
      </c>
      <c r="AJ253" s="165">
        <v>56490</v>
      </c>
      <c r="AK253" s="165">
        <v>60987</v>
      </c>
      <c r="AL253" s="167">
        <v>0.96493635053229365</v>
      </c>
      <c r="AM253" s="167">
        <v>0.95398497827654749</v>
      </c>
      <c r="AN253" s="167">
        <v>0.91800293478068706</v>
      </c>
      <c r="AO253" s="167">
        <v>0.9136489349657928</v>
      </c>
      <c r="AP253" s="167">
        <v>0.91990587809403146</v>
      </c>
    </row>
    <row r="254" spans="1:42" s="11" customFormat="1" x14ac:dyDescent="0.25">
      <c r="A254" s="164" t="s">
        <v>60</v>
      </c>
      <c r="B254" s="164">
        <v>331401</v>
      </c>
      <c r="C254" s="164">
        <v>333647</v>
      </c>
      <c r="D254" s="164">
        <v>334933</v>
      </c>
      <c r="E254" s="164">
        <v>335733</v>
      </c>
      <c r="F254" s="164">
        <v>333704</v>
      </c>
      <c r="G254" s="171">
        <v>1</v>
      </c>
      <c r="H254" s="171">
        <v>1</v>
      </c>
      <c r="I254" s="171">
        <v>1</v>
      </c>
      <c r="J254" s="171">
        <v>1</v>
      </c>
      <c r="K254" s="171">
        <v>1</v>
      </c>
      <c r="L254" s="164">
        <v>258055</v>
      </c>
      <c r="M254" s="164">
        <v>260027</v>
      </c>
      <c r="N254" s="164">
        <v>260575</v>
      </c>
      <c r="O254" s="164">
        <v>262472</v>
      </c>
      <c r="P254" s="164">
        <v>269493</v>
      </c>
      <c r="Q254" s="171">
        <v>0.77867900217561203</v>
      </c>
      <c r="R254" s="171">
        <v>0.77934763387652217</v>
      </c>
      <c r="S254" s="171">
        <v>0.77799141917935821</v>
      </c>
      <c r="T254" s="171">
        <v>0.78178790884423044</v>
      </c>
      <c r="U254" s="171">
        <v>0.80758096996140294</v>
      </c>
      <c r="V254" s="164" t="s">
        <v>171</v>
      </c>
      <c r="W254" s="164">
        <v>312910</v>
      </c>
      <c r="X254" s="164">
        <v>321473</v>
      </c>
      <c r="Y254" s="164">
        <v>326626</v>
      </c>
      <c r="Z254" s="164">
        <v>331401</v>
      </c>
      <c r="AA254" s="164">
        <v>333704</v>
      </c>
      <c r="AB254" s="171">
        <v>1</v>
      </c>
      <c r="AC254" s="171">
        <v>1</v>
      </c>
      <c r="AD254" s="171">
        <v>1</v>
      </c>
      <c r="AE254" s="171">
        <v>1</v>
      </c>
      <c r="AF254" s="171">
        <v>1</v>
      </c>
      <c r="AG254" s="164">
        <v>222461</v>
      </c>
      <c r="AH254" s="164">
        <v>245820</v>
      </c>
      <c r="AI254" s="164">
        <v>255862</v>
      </c>
      <c r="AJ254" s="164">
        <v>258055</v>
      </c>
      <c r="AK254" s="164">
        <v>269493</v>
      </c>
      <c r="AL254" s="171">
        <v>0.71094244351410951</v>
      </c>
      <c r="AM254" s="171">
        <v>0.76466763927297166</v>
      </c>
      <c r="AN254" s="171">
        <v>0.78334853930795467</v>
      </c>
      <c r="AO254" s="171">
        <v>0.77867900217561203</v>
      </c>
      <c r="AP254" s="171">
        <v>0.80758096996140294</v>
      </c>
    </row>
    <row r="255" spans="1:42" x14ac:dyDescent="0.25">
      <c r="A255" s="165"/>
      <c r="B255" s="165"/>
      <c r="C255" s="165"/>
      <c r="D255" s="165"/>
      <c r="E255" s="165"/>
      <c r="F255" s="165"/>
      <c r="G255" s="167"/>
      <c r="H255" s="167"/>
      <c r="I255" s="167"/>
      <c r="J255" s="167"/>
      <c r="K255" s="167"/>
      <c r="L255" s="165"/>
      <c r="M255" s="165"/>
      <c r="N255" s="165"/>
      <c r="O255" s="165"/>
      <c r="P255" s="165"/>
      <c r="Q255" s="167"/>
      <c r="R255" s="167"/>
      <c r="S255" s="167"/>
      <c r="T255" s="167"/>
      <c r="U255" s="167"/>
      <c r="V255" s="165"/>
      <c r="W255" s="165"/>
      <c r="X255" s="165"/>
      <c r="Y255" s="165"/>
      <c r="Z255" s="165"/>
      <c r="AA255" s="165"/>
      <c r="AB255" s="167"/>
      <c r="AC255" s="167"/>
      <c r="AD255" s="167"/>
      <c r="AE255" s="167"/>
      <c r="AF255" s="167"/>
      <c r="AG255" s="165"/>
      <c r="AH255" s="165"/>
      <c r="AI255" s="165"/>
      <c r="AJ255" s="165"/>
      <c r="AK255" s="165"/>
      <c r="AL255" s="167"/>
      <c r="AM255" s="167"/>
      <c r="AN255" s="167"/>
      <c r="AO255" s="167"/>
      <c r="AP255" s="167"/>
    </row>
    <row r="256" spans="1:42" x14ac:dyDescent="0.25">
      <c r="A256" s="166" t="s">
        <v>61</v>
      </c>
      <c r="B256" s="165"/>
      <c r="C256" s="165"/>
      <c r="D256" s="165"/>
      <c r="E256" s="165"/>
      <c r="F256" s="165"/>
      <c r="G256" s="167"/>
      <c r="H256" s="167"/>
      <c r="I256" s="167"/>
      <c r="J256" s="167"/>
      <c r="K256" s="167"/>
      <c r="L256" s="165"/>
      <c r="M256" s="165"/>
      <c r="N256" s="165"/>
      <c r="O256" s="165"/>
      <c r="P256" s="165"/>
      <c r="Q256" s="167"/>
      <c r="R256" s="167"/>
      <c r="S256" s="167"/>
      <c r="T256" s="167"/>
      <c r="U256" s="167"/>
      <c r="V256" s="165"/>
      <c r="W256" s="165"/>
      <c r="X256" s="165"/>
      <c r="Y256" s="165"/>
      <c r="Z256" s="165"/>
      <c r="AA256" s="165"/>
      <c r="AB256" s="167"/>
      <c r="AC256" s="167"/>
      <c r="AD256" s="167"/>
      <c r="AE256" s="167"/>
      <c r="AF256" s="167"/>
      <c r="AG256" s="165"/>
      <c r="AH256" s="165"/>
      <c r="AI256" s="165"/>
      <c r="AJ256" s="165"/>
      <c r="AK256" s="165"/>
      <c r="AL256" s="167"/>
      <c r="AM256" s="167"/>
      <c r="AN256" s="167"/>
      <c r="AO256" s="167"/>
      <c r="AP256" s="167"/>
    </row>
    <row r="257" spans="1:42" x14ac:dyDescent="0.25">
      <c r="A257" s="165" t="s">
        <v>14</v>
      </c>
      <c r="B257" s="165">
        <v>21565</v>
      </c>
      <c r="C257" s="165">
        <v>22054</v>
      </c>
      <c r="D257" s="165">
        <v>22079</v>
      </c>
      <c r="E257" s="165">
        <v>22098</v>
      </c>
      <c r="F257" s="165">
        <v>22920</v>
      </c>
      <c r="G257" s="167">
        <v>0.10957101410984031</v>
      </c>
      <c r="H257" s="167">
        <v>0.11156132230568834</v>
      </c>
      <c r="I257" s="167">
        <v>0.11115138517612352</v>
      </c>
      <c r="J257" s="167">
        <v>0.11089977466739603</v>
      </c>
      <c r="K257" s="167">
        <v>0.11459427028648568</v>
      </c>
      <c r="L257" s="165">
        <v>16083</v>
      </c>
      <c r="M257" s="165">
        <v>16625</v>
      </c>
      <c r="N257" s="165">
        <v>16180</v>
      </c>
      <c r="O257" s="165">
        <v>16512</v>
      </c>
      <c r="P257" s="165">
        <v>17381</v>
      </c>
      <c r="Q257" s="167">
        <v>0.74579179225597036</v>
      </c>
      <c r="R257" s="167">
        <v>0.75383150448898162</v>
      </c>
      <c r="S257" s="167">
        <v>0.73282304452194391</v>
      </c>
      <c r="T257" s="167">
        <v>0.74721694270974748</v>
      </c>
      <c r="U257" s="167">
        <v>0.7583333333333333</v>
      </c>
      <c r="V257" s="165" t="s">
        <v>171</v>
      </c>
      <c r="W257" s="165">
        <v>18627</v>
      </c>
      <c r="X257" s="165">
        <v>20192</v>
      </c>
      <c r="Y257" s="165">
        <v>20430</v>
      </c>
      <c r="Z257" s="165">
        <v>21565</v>
      </c>
      <c r="AA257" s="165">
        <v>22920</v>
      </c>
      <c r="AB257" s="167">
        <v>9.5121129177220362E-2</v>
      </c>
      <c r="AC257" s="167">
        <v>0.1037194561303479</v>
      </c>
      <c r="AD257" s="167">
        <v>0.1055983129080111</v>
      </c>
      <c r="AE257" s="167">
        <v>0.10957101410984031</v>
      </c>
      <c r="AF257" s="167">
        <v>0.11459427028648568</v>
      </c>
      <c r="AG257" s="165">
        <v>11527</v>
      </c>
      <c r="AH257" s="165">
        <v>14301</v>
      </c>
      <c r="AI257" s="165">
        <v>15189</v>
      </c>
      <c r="AJ257" s="165">
        <v>16083</v>
      </c>
      <c r="AK257" s="165">
        <v>17381</v>
      </c>
      <c r="AL257" s="167">
        <v>0.61883287700649592</v>
      </c>
      <c r="AM257" s="167">
        <v>0.70825079239302691</v>
      </c>
      <c r="AN257" s="167">
        <v>0.74346549192364175</v>
      </c>
      <c r="AO257" s="167">
        <v>0.74579179225597036</v>
      </c>
      <c r="AP257" s="167">
        <v>0.7583333333333333</v>
      </c>
    </row>
    <row r="258" spans="1:42" x14ac:dyDescent="0.25">
      <c r="A258" s="165" t="s">
        <v>25</v>
      </c>
      <c r="B258" s="165">
        <v>8775</v>
      </c>
      <c r="C258" s="165">
        <v>8687</v>
      </c>
      <c r="D258" s="165">
        <v>8693</v>
      </c>
      <c r="E258" s="165">
        <v>8359</v>
      </c>
      <c r="F258" s="165">
        <v>8047</v>
      </c>
      <c r="G258" s="167">
        <v>4.4585469455777821E-2</v>
      </c>
      <c r="H258" s="167">
        <v>4.3943647722386625E-2</v>
      </c>
      <c r="I258" s="167">
        <v>4.3762805894109413E-2</v>
      </c>
      <c r="J258" s="167">
        <v>4.1950005269470694E-2</v>
      </c>
      <c r="K258" s="167">
        <v>4.023298835058247E-2</v>
      </c>
      <c r="L258" s="165">
        <v>8272</v>
      </c>
      <c r="M258" s="165">
        <v>8209</v>
      </c>
      <c r="N258" s="165">
        <v>8074</v>
      </c>
      <c r="O258" s="165">
        <v>7817</v>
      </c>
      <c r="P258" s="165">
        <v>7442</v>
      </c>
      <c r="Q258" s="167">
        <v>0.94267806267806264</v>
      </c>
      <c r="R258" s="167">
        <v>0.94497525037412222</v>
      </c>
      <c r="S258" s="167">
        <v>0.92879328195099509</v>
      </c>
      <c r="T258" s="167">
        <v>0.93515970809905491</v>
      </c>
      <c r="U258" s="167">
        <v>0.92481670187647569</v>
      </c>
      <c r="V258" s="165" t="s">
        <v>171</v>
      </c>
      <c r="W258" s="165">
        <v>9408</v>
      </c>
      <c r="X258" s="165">
        <v>10099</v>
      </c>
      <c r="Y258" s="165">
        <v>8075</v>
      </c>
      <c r="Z258" s="165">
        <v>8775</v>
      </c>
      <c r="AA258" s="165">
        <v>8047</v>
      </c>
      <c r="AB258" s="167">
        <v>4.8043140779475448E-2</v>
      </c>
      <c r="AC258" s="167">
        <v>5.1875138047760672E-2</v>
      </c>
      <c r="AD258" s="167">
        <v>4.1737952850327442E-2</v>
      </c>
      <c r="AE258" s="167">
        <v>4.4585469455777821E-2</v>
      </c>
      <c r="AF258" s="167">
        <v>4.023298835058247E-2</v>
      </c>
      <c r="AG258" s="165">
        <v>8900</v>
      </c>
      <c r="AH258" s="165">
        <v>9172</v>
      </c>
      <c r="AI258" s="165">
        <v>7554</v>
      </c>
      <c r="AJ258" s="165">
        <v>8272</v>
      </c>
      <c r="AK258" s="165">
        <v>7442</v>
      </c>
      <c r="AL258" s="167">
        <v>0.94600340136054417</v>
      </c>
      <c r="AM258" s="167">
        <v>0.90820873353797404</v>
      </c>
      <c r="AN258" s="167">
        <v>0.93547987616099071</v>
      </c>
      <c r="AO258" s="167">
        <v>0.94267806267806264</v>
      </c>
      <c r="AP258" s="167">
        <v>0.92481670187647569</v>
      </c>
    </row>
    <row r="259" spans="1:42" x14ac:dyDescent="0.25">
      <c r="A259" s="165" t="s">
        <v>28</v>
      </c>
      <c r="B259" s="165">
        <v>87056</v>
      </c>
      <c r="C259" s="165">
        <v>87585</v>
      </c>
      <c r="D259" s="165">
        <v>87760</v>
      </c>
      <c r="E259" s="165">
        <v>87511</v>
      </c>
      <c r="F259" s="165">
        <v>88449</v>
      </c>
      <c r="G259" s="167">
        <v>0.44232850472275714</v>
      </c>
      <c r="H259" s="167">
        <v>0.44305334243872829</v>
      </c>
      <c r="I259" s="167">
        <v>0.44180649318613163</v>
      </c>
      <c r="J259" s="167">
        <v>0.43917776182996171</v>
      </c>
      <c r="K259" s="167">
        <v>0.44222288885555722</v>
      </c>
      <c r="L259" s="165">
        <v>0</v>
      </c>
      <c r="M259" s="165">
        <v>0</v>
      </c>
      <c r="N259" s="165">
        <v>0</v>
      </c>
      <c r="O259" s="165">
        <v>0</v>
      </c>
      <c r="P259" s="165">
        <v>0</v>
      </c>
      <c r="Q259" s="167">
        <v>0</v>
      </c>
      <c r="R259" s="167">
        <v>0</v>
      </c>
      <c r="S259" s="167">
        <v>0</v>
      </c>
      <c r="T259" s="167">
        <v>0</v>
      </c>
      <c r="U259" s="167">
        <v>0</v>
      </c>
      <c r="V259" s="165" t="s">
        <v>171</v>
      </c>
      <c r="W259" s="165">
        <v>89960</v>
      </c>
      <c r="X259" s="165">
        <v>88873</v>
      </c>
      <c r="Y259" s="165">
        <v>87657</v>
      </c>
      <c r="Z259" s="165">
        <v>87056</v>
      </c>
      <c r="AA259" s="165">
        <v>88449</v>
      </c>
      <c r="AB259" s="167">
        <v>0.45939210719830054</v>
      </c>
      <c r="AC259" s="167">
        <v>0.45651046080984597</v>
      </c>
      <c r="AD259" s="167">
        <v>0.45308033845215512</v>
      </c>
      <c r="AE259" s="167">
        <v>0.44232850472275714</v>
      </c>
      <c r="AF259" s="167">
        <v>0.44222288885555722</v>
      </c>
      <c r="AG259" s="165">
        <v>0</v>
      </c>
      <c r="AH259" s="165">
        <v>0</v>
      </c>
      <c r="AI259" s="165">
        <v>0</v>
      </c>
      <c r="AJ259" s="165">
        <v>0</v>
      </c>
      <c r="AK259" s="165">
        <v>0</v>
      </c>
      <c r="AL259" s="167">
        <v>0</v>
      </c>
      <c r="AM259" s="167">
        <v>0</v>
      </c>
      <c r="AN259" s="167">
        <v>0</v>
      </c>
      <c r="AO259" s="167">
        <v>0</v>
      </c>
      <c r="AP259" s="167">
        <v>0</v>
      </c>
    </row>
    <row r="260" spans="1:42" x14ac:dyDescent="0.25">
      <c r="A260" s="165" t="s">
        <v>39</v>
      </c>
      <c r="B260" s="165">
        <v>47928</v>
      </c>
      <c r="C260" s="165">
        <v>47276</v>
      </c>
      <c r="D260" s="165">
        <v>46707</v>
      </c>
      <c r="E260" s="165">
        <v>46777</v>
      </c>
      <c r="F260" s="165">
        <v>46404</v>
      </c>
      <c r="G260" s="167">
        <v>0.2435204991540193</v>
      </c>
      <c r="H260" s="167">
        <v>0.2391481397172269</v>
      </c>
      <c r="I260" s="167">
        <v>0.235135094316826</v>
      </c>
      <c r="J260" s="167">
        <v>0.23475241015552467</v>
      </c>
      <c r="K260" s="167">
        <v>0.23200839958002101</v>
      </c>
      <c r="L260" s="165">
        <v>32399</v>
      </c>
      <c r="M260" s="165">
        <v>31680</v>
      </c>
      <c r="N260" s="165">
        <v>31479</v>
      </c>
      <c r="O260" s="165">
        <v>31510</v>
      </c>
      <c r="P260" s="165">
        <v>31998</v>
      </c>
      <c r="Q260" s="167">
        <v>0.67599315640126856</v>
      </c>
      <c r="R260" s="167">
        <v>0.67010745409933159</v>
      </c>
      <c r="S260" s="167">
        <v>0.67396749951827351</v>
      </c>
      <c r="T260" s="167">
        <v>0.6736216516664173</v>
      </c>
      <c r="U260" s="167">
        <v>0.68955262477372636</v>
      </c>
      <c r="V260" s="165" t="s">
        <v>171</v>
      </c>
      <c r="W260" s="165">
        <v>58297</v>
      </c>
      <c r="X260" s="165">
        <v>52399</v>
      </c>
      <c r="Y260" s="165">
        <v>50228</v>
      </c>
      <c r="Z260" s="165">
        <v>47928</v>
      </c>
      <c r="AA260" s="165">
        <v>46404</v>
      </c>
      <c r="AB260" s="167">
        <v>0.29770099681346518</v>
      </c>
      <c r="AC260" s="167">
        <v>0.26915589252050814</v>
      </c>
      <c r="AD260" s="167">
        <v>0.25961781990913274</v>
      </c>
      <c r="AE260" s="167">
        <v>0.2435204991540193</v>
      </c>
      <c r="AF260" s="167">
        <v>0.23200839958002101</v>
      </c>
      <c r="AG260" s="165">
        <v>35988</v>
      </c>
      <c r="AH260" s="165">
        <v>33839</v>
      </c>
      <c r="AI260" s="165">
        <v>33504</v>
      </c>
      <c r="AJ260" s="165">
        <v>32399</v>
      </c>
      <c r="AK260" s="165">
        <v>31998</v>
      </c>
      <c r="AL260" s="167">
        <v>0.61732164605382778</v>
      </c>
      <c r="AM260" s="167">
        <v>0.6457947670757076</v>
      </c>
      <c r="AN260" s="167">
        <v>0.66703830532770569</v>
      </c>
      <c r="AO260" s="167">
        <v>0.67599315640126856</v>
      </c>
      <c r="AP260" s="167">
        <v>0.68955262477372636</v>
      </c>
    </row>
    <row r="261" spans="1:42" x14ac:dyDescent="0.25">
      <c r="A261" s="165" t="s">
        <v>186</v>
      </c>
      <c r="B261" s="165">
        <v>31489</v>
      </c>
      <c r="C261" s="165">
        <v>32083</v>
      </c>
      <c r="D261" s="165">
        <v>33400</v>
      </c>
      <c r="E261" s="165">
        <v>34516</v>
      </c>
      <c r="F261" s="165">
        <v>34190</v>
      </c>
      <c r="G261" s="167">
        <v>0.15999451255760544</v>
      </c>
      <c r="H261" s="167">
        <v>0.16229354781596986</v>
      </c>
      <c r="I261" s="167">
        <v>0.16814422142680943</v>
      </c>
      <c r="J261" s="167">
        <v>0.1732200480776469</v>
      </c>
      <c r="K261" s="167">
        <v>0.17094145292735363</v>
      </c>
      <c r="L261" s="165">
        <v>27941</v>
      </c>
      <c r="M261" s="165">
        <v>28815</v>
      </c>
      <c r="N261" s="165">
        <v>29093</v>
      </c>
      <c r="O261" s="165">
        <v>30195</v>
      </c>
      <c r="P261" s="165">
        <v>30506</v>
      </c>
      <c r="Q261" s="167">
        <v>0.88732573279557936</v>
      </c>
      <c r="R261" s="167">
        <v>0.89813920144624881</v>
      </c>
      <c r="S261" s="167">
        <v>0.87104790419161682</v>
      </c>
      <c r="T261" s="167">
        <v>0.87481168153899636</v>
      </c>
      <c r="U261" s="167">
        <v>0.89224919567124894</v>
      </c>
      <c r="V261" s="165" t="s">
        <v>171</v>
      </c>
      <c r="W261" s="165">
        <v>19532</v>
      </c>
      <c r="X261" s="165">
        <v>23116</v>
      </c>
      <c r="Y261" s="165">
        <v>27079</v>
      </c>
      <c r="Z261" s="165">
        <v>31489</v>
      </c>
      <c r="AA261" s="165">
        <v>34190</v>
      </c>
      <c r="AB261" s="167">
        <v>9.9742626031538523E-2</v>
      </c>
      <c r="AC261" s="167">
        <v>0.11873905249153735</v>
      </c>
      <c r="AD261" s="167">
        <v>0.13996557588037359</v>
      </c>
      <c r="AE261" s="167">
        <v>0.15999451255760544</v>
      </c>
      <c r="AF261" s="167">
        <v>0.17094145292735363</v>
      </c>
      <c r="AG261" s="165">
        <v>14028</v>
      </c>
      <c r="AH261" s="165">
        <v>19904</v>
      </c>
      <c r="AI261" s="165">
        <v>23709</v>
      </c>
      <c r="AJ261" s="165">
        <v>27941</v>
      </c>
      <c r="AK261" s="165">
        <v>30506</v>
      </c>
      <c r="AL261" s="167">
        <v>0.71820602088879792</v>
      </c>
      <c r="AM261" s="167">
        <v>0.86104862432946871</v>
      </c>
      <c r="AN261" s="167">
        <v>0.87554931866021646</v>
      </c>
      <c r="AO261" s="167">
        <v>0.88732573279557936</v>
      </c>
      <c r="AP261" s="167">
        <v>0.89224919567124894</v>
      </c>
    </row>
    <row r="262" spans="1:42" s="11" customFormat="1" x14ac:dyDescent="0.25">
      <c r="A262" s="164" t="s">
        <v>62</v>
      </c>
      <c r="B262" s="164">
        <v>196813</v>
      </c>
      <c r="C262" s="164">
        <v>197685</v>
      </c>
      <c r="D262" s="164">
        <v>198639</v>
      </c>
      <c r="E262" s="164">
        <v>199261</v>
      </c>
      <c r="F262" s="164">
        <v>200010</v>
      </c>
      <c r="G262" s="171">
        <v>1</v>
      </c>
      <c r="H262" s="171">
        <v>1</v>
      </c>
      <c r="I262" s="171">
        <v>1</v>
      </c>
      <c r="J262" s="171">
        <v>1</v>
      </c>
      <c r="K262" s="171">
        <v>1</v>
      </c>
      <c r="L262" s="164">
        <v>84695</v>
      </c>
      <c r="M262" s="164">
        <v>85329</v>
      </c>
      <c r="N262" s="164">
        <v>84826</v>
      </c>
      <c r="O262" s="164">
        <v>86034</v>
      </c>
      <c r="P262" s="164">
        <v>87327</v>
      </c>
      <c r="Q262" s="171">
        <v>0.4303323459324333</v>
      </c>
      <c r="R262" s="171">
        <v>0.43164124743910764</v>
      </c>
      <c r="S262" s="171">
        <v>0.42703597984283048</v>
      </c>
      <c r="T262" s="171">
        <v>0.43176537305343243</v>
      </c>
      <c r="U262" s="171">
        <v>0.43661316934153294</v>
      </c>
      <c r="V262" s="164" t="s">
        <v>171</v>
      </c>
      <c r="W262" s="164">
        <v>195824</v>
      </c>
      <c r="X262" s="164">
        <v>194679</v>
      </c>
      <c r="Y262" s="164">
        <v>193469</v>
      </c>
      <c r="Z262" s="164">
        <v>196813</v>
      </c>
      <c r="AA262" s="164">
        <v>200010</v>
      </c>
      <c r="AB262" s="171">
        <v>1</v>
      </c>
      <c r="AC262" s="171">
        <v>1</v>
      </c>
      <c r="AD262" s="171">
        <v>1</v>
      </c>
      <c r="AE262" s="171">
        <v>1</v>
      </c>
      <c r="AF262" s="171">
        <v>1</v>
      </c>
      <c r="AG262" s="164">
        <v>70443</v>
      </c>
      <c r="AH262" s="164">
        <v>77216</v>
      </c>
      <c r="AI262" s="164">
        <v>79956</v>
      </c>
      <c r="AJ262" s="164">
        <v>84695</v>
      </c>
      <c r="AK262" s="164">
        <v>87327</v>
      </c>
      <c r="AL262" s="171">
        <v>0.35972608056213745</v>
      </c>
      <c r="AM262" s="171">
        <v>0.3966324051387155</v>
      </c>
      <c r="AN262" s="171">
        <v>0.41327551183910599</v>
      </c>
      <c r="AO262" s="171">
        <v>0.4303323459324333</v>
      </c>
      <c r="AP262" s="171">
        <v>0.43661316934153294</v>
      </c>
    </row>
    <row r="263" spans="1:42" x14ac:dyDescent="0.25">
      <c r="A263" s="165"/>
      <c r="B263" s="165"/>
      <c r="C263" s="165"/>
      <c r="D263" s="165"/>
      <c r="E263" s="165"/>
      <c r="F263" s="165"/>
      <c r="G263" s="167"/>
      <c r="H263" s="167"/>
      <c r="I263" s="167"/>
      <c r="J263" s="167"/>
      <c r="K263" s="167"/>
      <c r="L263" s="165"/>
      <c r="M263" s="165"/>
      <c r="N263" s="165"/>
      <c r="O263" s="165"/>
      <c r="P263" s="165"/>
      <c r="Q263" s="167"/>
      <c r="R263" s="167"/>
      <c r="S263" s="167"/>
      <c r="T263" s="167"/>
      <c r="U263" s="167"/>
      <c r="V263" s="165"/>
      <c r="W263" s="165"/>
      <c r="X263" s="165"/>
      <c r="Y263" s="165"/>
      <c r="Z263" s="165"/>
      <c r="AA263" s="165"/>
      <c r="AB263" s="167"/>
      <c r="AC263" s="167"/>
      <c r="AD263" s="167"/>
      <c r="AE263" s="167"/>
      <c r="AF263" s="167"/>
      <c r="AG263" s="165"/>
      <c r="AH263" s="165"/>
      <c r="AI263" s="165"/>
      <c r="AJ263" s="165"/>
      <c r="AK263" s="165"/>
      <c r="AL263" s="167"/>
      <c r="AM263" s="167"/>
      <c r="AN263" s="167"/>
      <c r="AO263" s="167"/>
      <c r="AP263" s="167"/>
    </row>
    <row r="264" spans="1:42" x14ac:dyDescent="0.25">
      <c r="A264" s="166" t="s">
        <v>63</v>
      </c>
      <c r="B264" s="165"/>
      <c r="C264" s="165"/>
      <c r="D264" s="165"/>
      <c r="E264" s="165"/>
      <c r="F264" s="165"/>
      <c r="G264" s="167"/>
      <c r="H264" s="167"/>
      <c r="I264" s="167"/>
      <c r="J264" s="167"/>
      <c r="K264" s="167"/>
      <c r="L264" s="165"/>
      <c r="M264" s="165"/>
      <c r="N264" s="165"/>
      <c r="O264" s="165"/>
      <c r="P264" s="165"/>
      <c r="Q264" s="167"/>
      <c r="R264" s="167"/>
      <c r="S264" s="167"/>
      <c r="T264" s="167"/>
      <c r="U264" s="167"/>
      <c r="V264" s="165"/>
      <c r="W264" s="165"/>
      <c r="X264" s="165"/>
      <c r="Y264" s="165"/>
      <c r="Z264" s="165"/>
      <c r="AA264" s="165"/>
      <c r="AB264" s="167"/>
      <c r="AC264" s="167"/>
      <c r="AD264" s="167"/>
      <c r="AE264" s="167"/>
      <c r="AF264" s="167"/>
      <c r="AG264" s="165"/>
      <c r="AH264" s="165"/>
      <c r="AI264" s="165"/>
      <c r="AJ264" s="165"/>
      <c r="AK264" s="165"/>
      <c r="AL264" s="167"/>
      <c r="AM264" s="167"/>
      <c r="AN264" s="167"/>
      <c r="AO264" s="167"/>
      <c r="AP264" s="167"/>
    </row>
    <row r="265" spans="1:42" x14ac:dyDescent="0.25">
      <c r="A265" s="165" t="s">
        <v>14</v>
      </c>
      <c r="B265" s="165">
        <v>38547</v>
      </c>
      <c r="C265" s="165">
        <v>38783</v>
      </c>
      <c r="D265" s="165">
        <v>38779</v>
      </c>
      <c r="E265" s="165">
        <v>38522</v>
      </c>
      <c r="F265" s="165">
        <v>38449</v>
      </c>
      <c r="G265" s="167">
        <v>0.43916694199810874</v>
      </c>
      <c r="H265" s="167">
        <v>0.43897497424985005</v>
      </c>
      <c r="I265" s="167">
        <v>0.44073556320820123</v>
      </c>
      <c r="J265" s="167">
        <v>0.43773010317712829</v>
      </c>
      <c r="K265" s="167">
        <v>0.43773623571200876</v>
      </c>
      <c r="L265" s="165">
        <v>27565</v>
      </c>
      <c r="M265" s="165">
        <v>27884</v>
      </c>
      <c r="N265" s="165">
        <v>27851</v>
      </c>
      <c r="O265" s="165">
        <v>28031</v>
      </c>
      <c r="P265" s="165">
        <v>28143</v>
      </c>
      <c r="Q265" s="167">
        <v>0.71510104547695019</v>
      </c>
      <c r="R265" s="167">
        <v>0.71897480855013796</v>
      </c>
      <c r="S265" s="167">
        <v>0.71819799375950899</v>
      </c>
      <c r="T265" s="167">
        <v>0.72766211515497636</v>
      </c>
      <c r="U265" s="167">
        <v>0.7319566178574215</v>
      </c>
      <c r="V265" s="165" t="s">
        <v>171</v>
      </c>
      <c r="W265" s="165">
        <v>37073</v>
      </c>
      <c r="X265" s="165">
        <v>38935</v>
      </c>
      <c r="Y265" s="165">
        <v>38133</v>
      </c>
      <c r="Z265" s="165">
        <v>38547</v>
      </c>
      <c r="AA265" s="165">
        <v>38449</v>
      </c>
      <c r="AB265" s="167">
        <v>0.41883296616392701</v>
      </c>
      <c r="AC265" s="167">
        <v>0.42736872146118721</v>
      </c>
      <c r="AD265" s="167">
        <v>0.43378798047937023</v>
      </c>
      <c r="AE265" s="167">
        <v>0.43916694199810874</v>
      </c>
      <c r="AF265" s="167">
        <v>0.43773623571200876</v>
      </c>
      <c r="AG265" s="165">
        <v>22383</v>
      </c>
      <c r="AH265" s="165">
        <v>26743</v>
      </c>
      <c r="AI265" s="165">
        <v>27085</v>
      </c>
      <c r="AJ265" s="165">
        <v>27565</v>
      </c>
      <c r="AK265" s="165">
        <v>28143</v>
      </c>
      <c r="AL265" s="167">
        <v>0.60375475413373614</v>
      </c>
      <c r="AM265" s="167">
        <v>0.68686271991781178</v>
      </c>
      <c r="AN265" s="167">
        <v>0.71027718773765502</v>
      </c>
      <c r="AO265" s="167">
        <v>0.71510104547695019</v>
      </c>
      <c r="AP265" s="167">
        <v>0.7319566178574215</v>
      </c>
    </row>
    <row r="266" spans="1:42" x14ac:dyDescent="0.25">
      <c r="A266" s="165" t="s">
        <v>25</v>
      </c>
      <c r="B266" s="165">
        <v>3056</v>
      </c>
      <c r="C266" s="165">
        <v>3011</v>
      </c>
      <c r="D266" s="165">
        <v>3010</v>
      </c>
      <c r="E266" s="165">
        <v>2916</v>
      </c>
      <c r="F266" s="165">
        <v>2821</v>
      </c>
      <c r="G266" s="167">
        <v>3.481708498057489E-2</v>
      </c>
      <c r="H266" s="167">
        <v>3.4080747942817687E-2</v>
      </c>
      <c r="I266" s="167">
        <v>3.4209599145328284E-2</v>
      </c>
      <c r="J266" s="167">
        <v>3.3134857506476975E-2</v>
      </c>
      <c r="K266" s="167">
        <v>3.2116671979598339E-2</v>
      </c>
      <c r="L266" s="165">
        <v>2828</v>
      </c>
      <c r="M266" s="165">
        <v>2796</v>
      </c>
      <c r="N266" s="165">
        <v>2702</v>
      </c>
      <c r="O266" s="165">
        <v>2598</v>
      </c>
      <c r="P266" s="165">
        <v>2521</v>
      </c>
      <c r="Q266" s="167">
        <v>0.92539267015706805</v>
      </c>
      <c r="R266" s="167">
        <v>0.92859515111258717</v>
      </c>
      <c r="S266" s="167">
        <v>0.89767441860465114</v>
      </c>
      <c r="T266" s="167">
        <v>0.89094650205761317</v>
      </c>
      <c r="U266" s="167">
        <v>0.89365473236440973</v>
      </c>
      <c r="V266" s="165" t="s">
        <v>171</v>
      </c>
      <c r="W266" s="165">
        <v>3664</v>
      </c>
      <c r="X266" s="165">
        <v>4033</v>
      </c>
      <c r="Y266" s="165">
        <v>3216</v>
      </c>
      <c r="Z266" s="165">
        <v>3056</v>
      </c>
      <c r="AA266" s="165">
        <v>2821</v>
      </c>
      <c r="AB266" s="167">
        <v>4.1394113991978759E-2</v>
      </c>
      <c r="AC266" s="167">
        <v>4.4268089216719354E-2</v>
      </c>
      <c r="AD266" s="167">
        <v>3.6584117305789074E-2</v>
      </c>
      <c r="AE266" s="167">
        <v>3.481708498057489E-2</v>
      </c>
      <c r="AF266" s="167">
        <v>3.2116671979598339E-2</v>
      </c>
      <c r="AG266" s="165">
        <v>3458</v>
      </c>
      <c r="AH266" s="165">
        <v>3851</v>
      </c>
      <c r="AI266" s="165">
        <v>3094</v>
      </c>
      <c r="AJ266" s="165">
        <v>2828</v>
      </c>
      <c r="AK266" s="165">
        <v>2521</v>
      </c>
      <c r="AL266" s="167">
        <v>0.94377729257641918</v>
      </c>
      <c r="AM266" s="167">
        <v>0.9548723034961567</v>
      </c>
      <c r="AN266" s="167">
        <v>0.96206467661691542</v>
      </c>
      <c r="AO266" s="167">
        <v>0.92539267015706805</v>
      </c>
      <c r="AP266" s="167">
        <v>0.89365473236440973</v>
      </c>
    </row>
    <row r="267" spans="1:42" x14ac:dyDescent="0.25">
      <c r="A267" s="165" t="s">
        <v>39</v>
      </c>
      <c r="B267" s="165">
        <v>22509</v>
      </c>
      <c r="C267" s="165">
        <v>22735</v>
      </c>
      <c r="D267" s="165">
        <v>22908</v>
      </c>
      <c r="E267" s="165">
        <v>23138</v>
      </c>
      <c r="F267" s="165">
        <v>23116</v>
      </c>
      <c r="G267" s="167">
        <v>0.25644560400123045</v>
      </c>
      <c r="H267" s="167">
        <v>0.2573317185253936</v>
      </c>
      <c r="I267" s="167">
        <v>0.26035664359507654</v>
      </c>
      <c r="J267" s="167">
        <v>0.26291986727876004</v>
      </c>
      <c r="K267" s="167">
        <v>0.26317227560453571</v>
      </c>
      <c r="L267" s="165">
        <v>21210</v>
      </c>
      <c r="M267" s="165">
        <v>21361</v>
      </c>
      <c r="N267" s="165">
        <v>21491</v>
      </c>
      <c r="O267" s="165">
        <v>21647</v>
      </c>
      <c r="P267" s="165">
        <v>21666</v>
      </c>
      <c r="Q267" s="167">
        <v>0.94228975076636012</v>
      </c>
      <c r="R267" s="167">
        <v>0.93956454805366174</v>
      </c>
      <c r="S267" s="167">
        <v>0.9381438798672953</v>
      </c>
      <c r="T267" s="167">
        <v>0.93556054974500824</v>
      </c>
      <c r="U267" s="167">
        <v>0.93727288458210767</v>
      </c>
      <c r="V267" s="165" t="s">
        <v>171</v>
      </c>
      <c r="W267" s="165">
        <v>23421</v>
      </c>
      <c r="X267" s="165">
        <v>23738</v>
      </c>
      <c r="Y267" s="165">
        <v>22601</v>
      </c>
      <c r="Z267" s="165">
        <v>22509</v>
      </c>
      <c r="AA267" s="165">
        <v>23116</v>
      </c>
      <c r="AB267" s="167">
        <v>0.26459922047110657</v>
      </c>
      <c r="AC267" s="167">
        <v>0.2605593607305936</v>
      </c>
      <c r="AD267" s="167">
        <v>0.2571012547351178</v>
      </c>
      <c r="AE267" s="167">
        <v>0.25644560400123045</v>
      </c>
      <c r="AF267" s="167">
        <v>0.26317227560453571</v>
      </c>
      <c r="AG267" s="165">
        <v>22598</v>
      </c>
      <c r="AH267" s="165">
        <v>22851</v>
      </c>
      <c r="AI267" s="165">
        <v>21449</v>
      </c>
      <c r="AJ267" s="165">
        <v>21210</v>
      </c>
      <c r="AK267" s="165">
        <v>21666</v>
      </c>
      <c r="AL267" s="167">
        <v>0.96486059519234879</v>
      </c>
      <c r="AM267" s="167">
        <v>0.96263375179037824</v>
      </c>
      <c r="AN267" s="167">
        <v>0.94902880403521972</v>
      </c>
      <c r="AO267" s="167">
        <v>0.94228975076636012</v>
      </c>
      <c r="AP267" s="167">
        <v>0.93727288458210767</v>
      </c>
    </row>
    <row r="268" spans="1:42" x14ac:dyDescent="0.25">
      <c r="A268" s="165" t="s">
        <v>186</v>
      </c>
      <c r="B268" s="165">
        <v>23661</v>
      </c>
      <c r="C268" s="165">
        <v>23820</v>
      </c>
      <c r="D268" s="165">
        <v>23290</v>
      </c>
      <c r="E268" s="165">
        <v>23428</v>
      </c>
      <c r="F268" s="165">
        <v>23450</v>
      </c>
      <c r="G268" s="167">
        <v>0.26957036902008591</v>
      </c>
      <c r="H268" s="167">
        <v>0.26961255928193867</v>
      </c>
      <c r="I268" s="167">
        <v>0.26469819405139394</v>
      </c>
      <c r="J268" s="167">
        <v>0.26621517203763467</v>
      </c>
      <c r="K268" s="167">
        <v>0.2669748167038572</v>
      </c>
      <c r="L268" s="165">
        <v>22557</v>
      </c>
      <c r="M268" s="165">
        <v>22646</v>
      </c>
      <c r="N268" s="165">
        <v>22036</v>
      </c>
      <c r="O268" s="165">
        <v>22094</v>
      </c>
      <c r="P268" s="165">
        <v>21805</v>
      </c>
      <c r="Q268" s="167">
        <v>0.95334094078863951</v>
      </c>
      <c r="R268" s="167">
        <v>0.95071368597816963</v>
      </c>
      <c r="S268" s="167">
        <v>0.94615714899098324</v>
      </c>
      <c r="T268" s="167">
        <v>0.94305958681919066</v>
      </c>
      <c r="U268" s="167">
        <v>0.92985074626865671</v>
      </c>
      <c r="V268" s="165" t="s">
        <v>171</v>
      </c>
      <c r="W268" s="165">
        <v>24357</v>
      </c>
      <c r="X268" s="165">
        <v>24398</v>
      </c>
      <c r="Y268" s="165">
        <v>23957</v>
      </c>
      <c r="Z268" s="165">
        <v>23661</v>
      </c>
      <c r="AA268" s="165">
        <v>23450</v>
      </c>
      <c r="AB268" s="167">
        <v>0.27517369937298763</v>
      </c>
      <c r="AC268" s="167">
        <v>0.26780382859149982</v>
      </c>
      <c r="AD268" s="167">
        <v>0.27252664747972288</v>
      </c>
      <c r="AE268" s="167">
        <v>0.26957036902008591</v>
      </c>
      <c r="AF268" s="167">
        <v>0.2669748167038572</v>
      </c>
      <c r="AG268" s="165">
        <v>23343</v>
      </c>
      <c r="AH268" s="165">
        <v>23407</v>
      </c>
      <c r="AI268" s="165">
        <v>23140</v>
      </c>
      <c r="AJ268" s="165">
        <v>22557</v>
      </c>
      <c r="AK268" s="165">
        <v>21805</v>
      </c>
      <c r="AL268" s="167">
        <v>0.95836925729769673</v>
      </c>
      <c r="AM268" s="167">
        <v>0.95938191655053695</v>
      </c>
      <c r="AN268" s="167">
        <v>0.96589723254163706</v>
      </c>
      <c r="AO268" s="167">
        <v>0.95334094078863951</v>
      </c>
      <c r="AP268" s="167">
        <v>0.92985074626865671</v>
      </c>
    </row>
    <row r="269" spans="1:42" s="11" customFormat="1" x14ac:dyDescent="0.25">
      <c r="A269" s="164" t="s">
        <v>64</v>
      </c>
      <c r="B269" s="164">
        <v>87773</v>
      </c>
      <c r="C269" s="164">
        <v>88349</v>
      </c>
      <c r="D269" s="164">
        <v>87987</v>
      </c>
      <c r="E269" s="164">
        <v>88004</v>
      </c>
      <c r="F269" s="164">
        <v>87836</v>
      </c>
      <c r="G269" s="171">
        <v>1</v>
      </c>
      <c r="H269" s="171">
        <v>1</v>
      </c>
      <c r="I269" s="171">
        <v>1</v>
      </c>
      <c r="J269" s="171">
        <v>1</v>
      </c>
      <c r="K269" s="171">
        <v>1</v>
      </c>
      <c r="L269" s="164">
        <v>74160</v>
      </c>
      <c r="M269" s="164">
        <v>74687</v>
      </c>
      <c r="N269" s="164">
        <v>74080</v>
      </c>
      <c r="O269" s="164">
        <v>74370</v>
      </c>
      <c r="P269" s="164">
        <v>74135</v>
      </c>
      <c r="Q269" s="171">
        <v>0.84490674808882005</v>
      </c>
      <c r="R269" s="171">
        <v>0.84536327519270171</v>
      </c>
      <c r="S269" s="171">
        <v>0.84194255969631882</v>
      </c>
      <c r="T269" s="171">
        <v>0.84507522385346123</v>
      </c>
      <c r="U269" s="171">
        <v>0.84401612095268452</v>
      </c>
      <c r="V269" s="164" t="s">
        <v>171</v>
      </c>
      <c r="W269" s="164">
        <v>88515</v>
      </c>
      <c r="X269" s="164">
        <v>91104</v>
      </c>
      <c r="Y269" s="164">
        <v>87907</v>
      </c>
      <c r="Z269" s="164">
        <v>87773</v>
      </c>
      <c r="AA269" s="164">
        <v>87836</v>
      </c>
      <c r="AB269" s="171">
        <v>1</v>
      </c>
      <c r="AC269" s="171">
        <v>1</v>
      </c>
      <c r="AD269" s="171">
        <v>1</v>
      </c>
      <c r="AE269" s="171">
        <v>1</v>
      </c>
      <c r="AF269" s="171">
        <v>1</v>
      </c>
      <c r="AG269" s="164">
        <v>71782</v>
      </c>
      <c r="AH269" s="164">
        <v>76852</v>
      </c>
      <c r="AI269" s="164">
        <v>74768</v>
      </c>
      <c r="AJ269" s="164">
        <v>74160</v>
      </c>
      <c r="AK269" s="164">
        <v>74135</v>
      </c>
      <c r="AL269" s="171">
        <v>0.81095859458848785</v>
      </c>
      <c r="AM269" s="171">
        <v>0.84356340007024944</v>
      </c>
      <c r="AN269" s="171">
        <v>0.85053522472613108</v>
      </c>
      <c r="AO269" s="171">
        <v>0.84490674808882005</v>
      </c>
      <c r="AP269" s="171">
        <v>0.84401612095268452</v>
      </c>
    </row>
    <row r="270" spans="1:42" x14ac:dyDescent="0.25">
      <c r="A270" s="165"/>
      <c r="B270" s="165"/>
      <c r="C270" s="165"/>
      <c r="D270" s="165"/>
      <c r="E270" s="165"/>
      <c r="F270" s="165"/>
      <c r="G270" s="167"/>
      <c r="H270" s="167"/>
      <c r="I270" s="167"/>
      <c r="J270" s="167"/>
      <c r="K270" s="167"/>
      <c r="L270" s="165"/>
      <c r="M270" s="165"/>
      <c r="N270" s="165"/>
      <c r="O270" s="165"/>
      <c r="P270" s="165"/>
      <c r="Q270" s="167"/>
      <c r="R270" s="167"/>
      <c r="S270" s="167"/>
      <c r="T270" s="167"/>
      <c r="U270" s="167"/>
      <c r="V270" s="165"/>
      <c r="W270" s="165"/>
      <c r="X270" s="165"/>
      <c r="Y270" s="165"/>
      <c r="Z270" s="165"/>
      <c r="AA270" s="165"/>
      <c r="AB270" s="167"/>
      <c r="AC270" s="167"/>
      <c r="AD270" s="167"/>
      <c r="AE270" s="167"/>
      <c r="AF270" s="167"/>
      <c r="AG270" s="165"/>
      <c r="AH270" s="165"/>
      <c r="AI270" s="165"/>
      <c r="AJ270" s="165"/>
      <c r="AK270" s="165"/>
      <c r="AL270" s="167"/>
      <c r="AM270" s="167"/>
      <c r="AN270" s="167"/>
      <c r="AO270" s="167"/>
      <c r="AP270" s="167"/>
    </row>
    <row r="271" spans="1:42" x14ac:dyDescent="0.25">
      <c r="A271" s="166" t="s">
        <v>65</v>
      </c>
      <c r="B271" s="165"/>
      <c r="C271" s="165"/>
      <c r="D271" s="165"/>
      <c r="E271" s="165"/>
      <c r="F271" s="165"/>
      <c r="G271" s="167"/>
      <c r="H271" s="167"/>
      <c r="I271" s="167"/>
      <c r="J271" s="167"/>
      <c r="K271" s="167"/>
      <c r="L271" s="165"/>
      <c r="M271" s="165"/>
      <c r="N271" s="165"/>
      <c r="O271" s="165"/>
      <c r="P271" s="165"/>
      <c r="Q271" s="167"/>
      <c r="R271" s="167"/>
      <c r="S271" s="167"/>
      <c r="T271" s="167"/>
      <c r="U271" s="167"/>
      <c r="V271" s="165"/>
      <c r="W271" s="165"/>
      <c r="X271" s="165"/>
      <c r="Y271" s="165"/>
      <c r="Z271" s="165"/>
      <c r="AA271" s="165"/>
      <c r="AB271" s="167"/>
      <c r="AC271" s="167"/>
      <c r="AD271" s="167"/>
      <c r="AE271" s="167"/>
      <c r="AF271" s="167"/>
      <c r="AG271" s="165"/>
      <c r="AH271" s="165"/>
      <c r="AI271" s="165"/>
      <c r="AJ271" s="165"/>
      <c r="AK271" s="165"/>
      <c r="AL271" s="167"/>
      <c r="AM271" s="167"/>
      <c r="AN271" s="167"/>
      <c r="AO271" s="167"/>
      <c r="AP271" s="167"/>
    </row>
    <row r="272" spans="1:42" x14ac:dyDescent="0.25">
      <c r="A272" s="165" t="s">
        <v>18</v>
      </c>
      <c r="B272" s="165">
        <v>35280</v>
      </c>
      <c r="C272" s="165">
        <v>34814</v>
      </c>
      <c r="D272" s="165">
        <v>34688</v>
      </c>
      <c r="E272" s="165">
        <v>34471</v>
      </c>
      <c r="F272" s="165">
        <v>34367</v>
      </c>
      <c r="G272" s="167">
        <v>0.9770146773746885</v>
      </c>
      <c r="H272" s="167">
        <v>0.97327369303885936</v>
      </c>
      <c r="I272" s="167">
        <v>0.97129896676280347</v>
      </c>
      <c r="J272" s="167">
        <v>0.96869467472249549</v>
      </c>
      <c r="K272" s="167">
        <v>0.96661416436969116</v>
      </c>
      <c r="L272" s="165">
        <v>3756</v>
      </c>
      <c r="M272" s="165">
        <v>3960</v>
      </c>
      <c r="N272" s="165">
        <v>3989</v>
      </c>
      <c r="O272" s="165">
        <v>4591</v>
      </c>
      <c r="P272" s="165">
        <v>4721</v>
      </c>
      <c r="Q272" s="167">
        <v>0.10646258503401361</v>
      </c>
      <c r="R272" s="167">
        <v>0.11374734302292182</v>
      </c>
      <c r="S272" s="167">
        <v>0.1149965405904059</v>
      </c>
      <c r="T272" s="167">
        <v>0.13318441588581706</v>
      </c>
      <c r="U272" s="167">
        <v>0.13737015159891758</v>
      </c>
      <c r="V272" s="165" t="s">
        <v>171</v>
      </c>
      <c r="W272" s="165">
        <v>35191</v>
      </c>
      <c r="X272" s="165">
        <v>35468</v>
      </c>
      <c r="Y272" s="165">
        <v>35634</v>
      </c>
      <c r="Z272" s="165">
        <v>35280</v>
      </c>
      <c r="AA272" s="165">
        <v>34367</v>
      </c>
      <c r="AB272" s="167">
        <v>0.99527688217659371</v>
      </c>
      <c r="AC272" s="167">
        <v>0.9949506283662477</v>
      </c>
      <c r="AD272" s="167">
        <v>0.99060380295785611</v>
      </c>
      <c r="AE272" s="167">
        <v>0.9770146773746885</v>
      </c>
      <c r="AF272" s="167">
        <v>0.96661416436969116</v>
      </c>
      <c r="AG272" s="165">
        <v>4537</v>
      </c>
      <c r="AH272" s="165">
        <v>4192</v>
      </c>
      <c r="AI272" s="165">
        <v>3550</v>
      </c>
      <c r="AJ272" s="165">
        <v>3756</v>
      </c>
      <c r="AK272" s="165">
        <v>4721</v>
      </c>
      <c r="AL272" s="167">
        <v>0.12892500923531586</v>
      </c>
      <c r="AM272" s="167">
        <v>0.11819104544941919</v>
      </c>
      <c r="AN272" s="167">
        <v>9.9623954650053317E-2</v>
      </c>
      <c r="AO272" s="167">
        <v>0.10646258503401361</v>
      </c>
      <c r="AP272" s="167">
        <v>0.13737015159891758</v>
      </c>
    </row>
    <row r="273" spans="1:42" x14ac:dyDescent="0.25">
      <c r="A273" s="165" t="s">
        <v>186</v>
      </c>
      <c r="B273" s="165">
        <v>830</v>
      </c>
      <c r="C273" s="165">
        <v>956</v>
      </c>
      <c r="D273" s="165">
        <v>1025</v>
      </c>
      <c r="E273" s="165">
        <v>1114</v>
      </c>
      <c r="F273" s="165">
        <v>1187</v>
      </c>
      <c r="G273" s="167">
        <v>2.2985322625311548E-2</v>
      </c>
      <c r="H273" s="167">
        <v>2.672630696114062E-2</v>
      </c>
      <c r="I273" s="167">
        <v>2.8701033237196538E-2</v>
      </c>
      <c r="J273" s="167">
        <v>3.130532527750457E-2</v>
      </c>
      <c r="K273" s="167">
        <v>3.3385835630308829E-2</v>
      </c>
      <c r="L273" s="165">
        <v>743</v>
      </c>
      <c r="M273" s="165">
        <v>841</v>
      </c>
      <c r="N273" s="165">
        <v>914</v>
      </c>
      <c r="O273" s="165">
        <v>1020</v>
      </c>
      <c r="P273" s="165">
        <v>1077</v>
      </c>
      <c r="Q273" s="167">
        <v>0.89518072289156625</v>
      </c>
      <c r="R273" s="167">
        <v>0.87970711297071125</v>
      </c>
      <c r="S273" s="167">
        <v>0.89170731707317075</v>
      </c>
      <c r="T273" s="167">
        <v>0.91561938958707356</v>
      </c>
      <c r="U273" s="167">
        <v>0.90732940185341193</v>
      </c>
      <c r="V273" s="165" t="s">
        <v>171</v>
      </c>
      <c r="W273" s="165">
        <v>167</v>
      </c>
      <c r="X273" s="165">
        <v>180</v>
      </c>
      <c r="Y273" s="165">
        <v>338</v>
      </c>
      <c r="Z273" s="165">
        <v>830</v>
      </c>
      <c r="AA273" s="165">
        <v>1187</v>
      </c>
      <c r="AB273" s="167">
        <v>4.7231178234063012E-3</v>
      </c>
      <c r="AC273" s="167">
        <v>5.0493716337522438E-3</v>
      </c>
      <c r="AD273" s="167">
        <v>9.3961970421438893E-3</v>
      </c>
      <c r="AE273" s="167">
        <v>2.2985322625311548E-2</v>
      </c>
      <c r="AF273" s="167">
        <v>3.3385835630308829E-2</v>
      </c>
      <c r="AG273" s="165">
        <v>161</v>
      </c>
      <c r="AH273" s="165">
        <v>171</v>
      </c>
      <c r="AI273" s="165">
        <v>298</v>
      </c>
      <c r="AJ273" s="165">
        <v>743</v>
      </c>
      <c r="AK273" s="165">
        <v>1077</v>
      </c>
      <c r="AL273" s="167">
        <v>0.9640718562874252</v>
      </c>
      <c r="AM273" s="167">
        <v>0.95</v>
      </c>
      <c r="AN273" s="167">
        <v>0.88165680473372776</v>
      </c>
      <c r="AO273" s="167">
        <v>0.89518072289156625</v>
      </c>
      <c r="AP273" s="167">
        <v>0.90732940185341193</v>
      </c>
    </row>
    <row r="274" spans="1:42" s="11" customFormat="1" x14ac:dyDescent="0.25">
      <c r="A274" s="164" t="s">
        <v>66</v>
      </c>
      <c r="B274" s="164">
        <v>36110</v>
      </c>
      <c r="C274" s="164">
        <v>35770</v>
      </c>
      <c r="D274" s="164">
        <v>35713</v>
      </c>
      <c r="E274" s="164">
        <v>35585</v>
      </c>
      <c r="F274" s="164">
        <v>35554</v>
      </c>
      <c r="G274" s="171">
        <v>1</v>
      </c>
      <c r="H274" s="171">
        <v>1</v>
      </c>
      <c r="I274" s="171">
        <v>1</v>
      </c>
      <c r="J274" s="171">
        <v>1</v>
      </c>
      <c r="K274" s="171">
        <v>1</v>
      </c>
      <c r="L274" s="164">
        <v>4499</v>
      </c>
      <c r="M274" s="164">
        <v>4801</v>
      </c>
      <c r="N274" s="164">
        <v>4903</v>
      </c>
      <c r="O274" s="164">
        <v>5611</v>
      </c>
      <c r="P274" s="164">
        <v>5798</v>
      </c>
      <c r="Q274" s="171">
        <v>0.1245915258931044</v>
      </c>
      <c r="R274" s="171">
        <v>0.13421861895443107</v>
      </c>
      <c r="S274" s="171">
        <v>0.13728894240192646</v>
      </c>
      <c r="T274" s="171">
        <v>0.15767879724603062</v>
      </c>
      <c r="U274" s="171">
        <v>0.16307588456994992</v>
      </c>
      <c r="V274" s="164" t="s">
        <v>171</v>
      </c>
      <c r="W274" s="164">
        <v>35358</v>
      </c>
      <c r="X274" s="164">
        <v>35648</v>
      </c>
      <c r="Y274" s="164">
        <v>35972</v>
      </c>
      <c r="Z274" s="164">
        <v>36110</v>
      </c>
      <c r="AA274" s="164">
        <v>35554</v>
      </c>
      <c r="AB274" s="171">
        <v>1</v>
      </c>
      <c r="AC274" s="171">
        <v>1</v>
      </c>
      <c r="AD274" s="171">
        <v>1</v>
      </c>
      <c r="AE274" s="171">
        <v>1</v>
      </c>
      <c r="AF274" s="171">
        <v>1</v>
      </c>
      <c r="AG274" s="164">
        <v>4698</v>
      </c>
      <c r="AH274" s="164">
        <v>4363</v>
      </c>
      <c r="AI274" s="164">
        <v>3848</v>
      </c>
      <c r="AJ274" s="164">
        <v>4499</v>
      </c>
      <c r="AK274" s="164">
        <v>5798</v>
      </c>
      <c r="AL274" s="171">
        <v>0.13286950619378923</v>
      </c>
      <c r="AM274" s="171">
        <v>0.12239115798922801</v>
      </c>
      <c r="AN274" s="171">
        <v>0.1069720894028689</v>
      </c>
      <c r="AO274" s="171">
        <v>0.1245915258931044</v>
      </c>
      <c r="AP274" s="171">
        <v>0.16307588456994992</v>
      </c>
    </row>
    <row r="275" spans="1:42" x14ac:dyDescent="0.25">
      <c r="A275" s="165"/>
      <c r="B275" s="165"/>
      <c r="C275" s="165"/>
      <c r="D275" s="165"/>
      <c r="E275" s="165"/>
      <c r="F275" s="165"/>
      <c r="G275" s="167"/>
      <c r="H275" s="167"/>
      <c r="I275" s="167"/>
      <c r="J275" s="167"/>
      <c r="K275" s="167"/>
      <c r="L275" s="165"/>
      <c r="M275" s="165"/>
      <c r="N275" s="165"/>
      <c r="O275" s="165"/>
      <c r="P275" s="165"/>
      <c r="Q275" s="167"/>
      <c r="R275" s="167"/>
      <c r="S275" s="167"/>
      <c r="T275" s="167"/>
      <c r="U275" s="167"/>
      <c r="V275" s="165"/>
      <c r="W275" s="165"/>
      <c r="X275" s="165"/>
      <c r="Y275" s="165"/>
      <c r="Z275" s="165"/>
      <c r="AA275" s="165"/>
      <c r="AB275" s="167"/>
      <c r="AC275" s="167"/>
      <c r="AD275" s="167"/>
      <c r="AE275" s="167"/>
      <c r="AF275" s="167"/>
      <c r="AG275" s="165"/>
      <c r="AH275" s="165"/>
      <c r="AI275" s="165"/>
      <c r="AJ275" s="165"/>
      <c r="AK275" s="165"/>
      <c r="AL275" s="167"/>
      <c r="AM275" s="167"/>
      <c r="AN275" s="167"/>
      <c r="AO275" s="167"/>
      <c r="AP275" s="16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2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P2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95" t="s">
        <v>1</v>
      </c>
      <c r="C1" s="76"/>
      <c r="G1" s="99"/>
      <c r="H1" s="99"/>
      <c r="I1" s="99"/>
      <c r="J1" s="99"/>
      <c r="K1" s="99"/>
      <c r="Q1" s="99"/>
      <c r="R1" s="99"/>
      <c r="S1" s="99"/>
      <c r="T1" s="99"/>
      <c r="U1" s="99"/>
      <c r="W1" s="8" t="s">
        <v>2</v>
      </c>
      <c r="AB1" s="7"/>
      <c r="AC1" s="7"/>
      <c r="AD1" s="7"/>
      <c r="AE1" s="7"/>
      <c r="AF1" s="7"/>
      <c r="AL1" s="99"/>
      <c r="AM1" s="99"/>
      <c r="AN1" s="99"/>
      <c r="AO1" s="99"/>
      <c r="AP1" s="99"/>
    </row>
    <row r="2" spans="1:42" x14ac:dyDescent="0.2">
      <c r="A2" s="1" t="s">
        <v>71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x14ac:dyDescent="0.2">
      <c r="A3" s="144" t="s">
        <v>187</v>
      </c>
      <c r="B3" s="4" t="s">
        <v>4</v>
      </c>
      <c r="C3" s="4" t="s">
        <v>72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8" t="s">
        <v>188</v>
      </c>
      <c r="X3" s="5"/>
      <c r="Y3" s="5" t="s">
        <v>4</v>
      </c>
      <c r="Z3" s="5" t="s">
        <v>72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x14ac:dyDescent="0.2">
      <c r="A4" s="1" t="s">
        <v>6</v>
      </c>
      <c r="B4" s="201" t="s">
        <v>7</v>
      </c>
      <c r="C4" s="201"/>
      <c r="D4" s="201"/>
      <c r="E4" s="201"/>
      <c r="F4" s="201"/>
      <c r="G4" s="200" t="s">
        <v>8</v>
      </c>
      <c r="H4" s="200"/>
      <c r="I4" s="200"/>
      <c r="J4" s="200"/>
      <c r="K4" s="200"/>
      <c r="L4" s="201" t="s">
        <v>9</v>
      </c>
      <c r="M4" s="201"/>
      <c r="N4" s="201"/>
      <c r="O4" s="201"/>
      <c r="P4" s="201"/>
      <c r="Q4" s="200" t="s">
        <v>10</v>
      </c>
      <c r="R4" s="200"/>
      <c r="S4" s="200"/>
      <c r="T4" s="200"/>
      <c r="U4" s="200"/>
      <c r="V4" s="111"/>
      <c r="W4" s="199" t="s">
        <v>7</v>
      </c>
      <c r="X4" s="199"/>
      <c r="Y4" s="199"/>
      <c r="Z4" s="199"/>
      <c r="AA4" s="199"/>
      <c r="AB4" s="202" t="s">
        <v>8</v>
      </c>
      <c r="AC4" s="202"/>
      <c r="AD4" s="202"/>
      <c r="AE4" s="202"/>
      <c r="AF4" s="202"/>
      <c r="AG4" s="199" t="s">
        <v>9</v>
      </c>
      <c r="AH4" s="199"/>
      <c r="AI4" s="199"/>
      <c r="AJ4" s="199"/>
      <c r="AK4" s="199"/>
      <c r="AL4" s="200" t="s">
        <v>10</v>
      </c>
      <c r="AM4" s="200"/>
      <c r="AN4" s="200"/>
      <c r="AO4" s="200"/>
      <c r="AP4" s="200"/>
    </row>
    <row r="5" spans="1:42" x14ac:dyDescent="0.2">
      <c r="A5" s="2" t="s">
        <v>11</v>
      </c>
      <c r="B5" s="154" t="s">
        <v>189</v>
      </c>
      <c r="C5" s="154" t="s">
        <v>190</v>
      </c>
      <c r="D5" s="154" t="s">
        <v>191</v>
      </c>
      <c r="E5" s="154" t="s">
        <v>192</v>
      </c>
      <c r="F5" s="154" t="s">
        <v>193</v>
      </c>
      <c r="G5" s="154" t="s">
        <v>189</v>
      </c>
      <c r="H5" s="154" t="s">
        <v>190</v>
      </c>
      <c r="I5" s="154" t="s">
        <v>191</v>
      </c>
      <c r="J5" s="154" t="s">
        <v>192</v>
      </c>
      <c r="K5" s="154" t="s">
        <v>193</v>
      </c>
      <c r="L5" s="154" t="s">
        <v>189</v>
      </c>
      <c r="M5" s="154" t="s">
        <v>190</v>
      </c>
      <c r="N5" s="154" t="s">
        <v>191</v>
      </c>
      <c r="O5" s="154" t="s">
        <v>192</v>
      </c>
      <c r="P5" s="154" t="s">
        <v>193</v>
      </c>
      <c r="Q5" s="154" t="s">
        <v>189</v>
      </c>
      <c r="R5" s="154" t="s">
        <v>190</v>
      </c>
      <c r="S5" s="154" t="s">
        <v>191</v>
      </c>
      <c r="T5" s="154" t="s">
        <v>192</v>
      </c>
      <c r="U5" s="154" t="s">
        <v>193</v>
      </c>
      <c r="V5" s="154"/>
      <c r="W5" s="148" t="s">
        <v>194</v>
      </c>
      <c r="X5" s="148" t="s">
        <v>195</v>
      </c>
      <c r="Y5" s="148" t="s">
        <v>196</v>
      </c>
      <c r="Z5" s="148" t="s">
        <v>197</v>
      </c>
      <c r="AA5" s="148" t="s">
        <v>198</v>
      </c>
      <c r="AB5" s="148" t="s">
        <v>194</v>
      </c>
      <c r="AC5" s="148" t="s">
        <v>195</v>
      </c>
      <c r="AD5" s="148" t="s">
        <v>196</v>
      </c>
      <c r="AE5" s="148" t="s">
        <v>197</v>
      </c>
      <c r="AF5" s="148" t="s">
        <v>198</v>
      </c>
      <c r="AG5" s="148" t="s">
        <v>194</v>
      </c>
      <c r="AH5" s="148" t="s">
        <v>195</v>
      </c>
      <c r="AI5" s="148" t="s">
        <v>196</v>
      </c>
      <c r="AJ5" s="148" t="s">
        <v>197</v>
      </c>
      <c r="AK5" s="148" t="s">
        <v>198</v>
      </c>
      <c r="AL5" s="148" t="s">
        <v>194</v>
      </c>
      <c r="AM5" s="148" t="s">
        <v>195</v>
      </c>
      <c r="AN5" s="148" t="s">
        <v>196</v>
      </c>
      <c r="AO5" s="148" t="s">
        <v>197</v>
      </c>
      <c r="AP5" s="148" t="s">
        <v>198</v>
      </c>
    </row>
    <row r="6" spans="1:42" x14ac:dyDescent="0.2">
      <c r="A6" s="162" t="s">
        <v>12</v>
      </c>
      <c r="B6" s="162">
        <v>52</v>
      </c>
      <c r="C6" s="162">
        <v>41</v>
      </c>
      <c r="D6" s="162">
        <v>55</v>
      </c>
      <c r="E6" s="162">
        <v>69</v>
      </c>
      <c r="F6" s="162">
        <v>65</v>
      </c>
      <c r="G6" s="163">
        <v>8.4968708639030052E-4</v>
      </c>
      <c r="H6" s="163">
        <v>6.5074200460280929E-4</v>
      </c>
      <c r="I6" s="163">
        <v>9.0038470983056396E-4</v>
      </c>
      <c r="J6" s="163">
        <v>1.150575287643822E-3</v>
      </c>
      <c r="K6" s="163">
        <v>1.0590631364562118E-3</v>
      </c>
      <c r="L6" s="162">
        <v>52</v>
      </c>
      <c r="M6" s="162">
        <v>41</v>
      </c>
      <c r="N6" s="162">
        <v>55</v>
      </c>
      <c r="O6" s="162">
        <v>69</v>
      </c>
      <c r="P6" s="162">
        <v>65</v>
      </c>
      <c r="Q6" s="163">
        <v>1</v>
      </c>
      <c r="R6" s="163">
        <v>1</v>
      </c>
      <c r="S6" s="163">
        <v>1</v>
      </c>
      <c r="T6" s="163">
        <v>1</v>
      </c>
      <c r="U6" s="163">
        <v>1</v>
      </c>
      <c r="V6" s="162" t="s">
        <v>171</v>
      </c>
      <c r="W6" s="162">
        <v>0</v>
      </c>
      <c r="X6" s="162">
        <v>44</v>
      </c>
      <c r="Y6" s="162">
        <v>35</v>
      </c>
      <c r="Z6" s="162">
        <v>52</v>
      </c>
      <c r="AA6" s="162">
        <v>65</v>
      </c>
      <c r="AB6" s="163">
        <v>0</v>
      </c>
      <c r="AC6" s="163">
        <v>8.7520388272267974E-4</v>
      </c>
      <c r="AD6" s="163">
        <v>5.422909468399932E-4</v>
      </c>
      <c r="AE6" s="163">
        <v>8.4968708639030052E-4</v>
      </c>
      <c r="AF6" s="163">
        <v>1.0590631364562118E-3</v>
      </c>
      <c r="AG6" s="162">
        <v>0</v>
      </c>
      <c r="AH6" s="162">
        <v>44</v>
      </c>
      <c r="AI6" s="162">
        <v>35</v>
      </c>
      <c r="AJ6" s="162">
        <v>52</v>
      </c>
      <c r="AK6" s="162">
        <v>65</v>
      </c>
      <c r="AL6" s="163">
        <v>0</v>
      </c>
      <c r="AM6" s="163">
        <v>1</v>
      </c>
      <c r="AN6" s="163">
        <v>1</v>
      </c>
      <c r="AO6" s="163">
        <v>1</v>
      </c>
      <c r="AP6" s="163">
        <v>1</v>
      </c>
    </row>
    <row r="7" spans="1:42" x14ac:dyDescent="0.2">
      <c r="A7" s="165" t="s">
        <v>13</v>
      </c>
      <c r="B7" s="165">
        <v>1542</v>
      </c>
      <c r="C7" s="165">
        <v>1512</v>
      </c>
      <c r="D7" s="165">
        <v>1487</v>
      </c>
      <c r="E7" s="165">
        <v>1472</v>
      </c>
      <c r="F7" s="165">
        <v>1482</v>
      </c>
      <c r="G7" s="167">
        <v>2.5196490138727757E-2</v>
      </c>
      <c r="H7" s="167">
        <v>2.399809538925482E-2</v>
      </c>
      <c r="I7" s="167">
        <v>2.4343128427600884E-2</v>
      </c>
      <c r="J7" s="167">
        <v>2.4545606136401533E-2</v>
      </c>
      <c r="K7" s="167">
        <v>2.4146639511201631E-2</v>
      </c>
      <c r="L7" s="165">
        <v>1542</v>
      </c>
      <c r="M7" s="165">
        <v>1512</v>
      </c>
      <c r="N7" s="165">
        <v>1487</v>
      </c>
      <c r="O7" s="165">
        <v>1472</v>
      </c>
      <c r="P7" s="165">
        <v>1482</v>
      </c>
      <c r="Q7" s="167">
        <v>1</v>
      </c>
      <c r="R7" s="167">
        <v>1</v>
      </c>
      <c r="S7" s="167">
        <v>1</v>
      </c>
      <c r="T7" s="167">
        <v>1</v>
      </c>
      <c r="U7" s="167">
        <v>1</v>
      </c>
      <c r="V7" s="165" t="s">
        <v>171</v>
      </c>
      <c r="W7" s="165">
        <v>1644</v>
      </c>
      <c r="X7" s="165">
        <v>1540</v>
      </c>
      <c r="Y7" s="165">
        <v>1541</v>
      </c>
      <c r="Z7" s="165">
        <v>1542</v>
      </c>
      <c r="AA7" s="165">
        <v>1482</v>
      </c>
      <c r="AB7" s="167">
        <v>3.0983208005880024E-2</v>
      </c>
      <c r="AC7" s="167">
        <v>3.0632135895293788E-2</v>
      </c>
      <c r="AD7" s="167">
        <v>2.3876295688012271E-2</v>
      </c>
      <c r="AE7" s="167">
        <v>2.5196490138727757E-2</v>
      </c>
      <c r="AF7" s="167">
        <v>2.4146639511201631E-2</v>
      </c>
      <c r="AG7" s="165">
        <v>1644</v>
      </c>
      <c r="AH7" s="165">
        <v>1540</v>
      </c>
      <c r="AI7" s="165">
        <v>1541</v>
      </c>
      <c r="AJ7" s="165">
        <v>1542</v>
      </c>
      <c r="AK7" s="165">
        <v>1482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</row>
    <row r="8" spans="1:42" x14ac:dyDescent="0.2">
      <c r="A8" s="165" t="s">
        <v>14</v>
      </c>
      <c r="B8" s="165">
        <v>11263</v>
      </c>
      <c r="C8" s="165">
        <v>11781</v>
      </c>
      <c r="D8" s="165">
        <v>11297</v>
      </c>
      <c r="E8" s="165">
        <v>10716</v>
      </c>
      <c r="F8" s="165">
        <v>10583</v>
      </c>
      <c r="G8" s="167">
        <v>0.18403895488488373</v>
      </c>
      <c r="H8" s="167">
        <v>0.18698515990794382</v>
      </c>
      <c r="I8" s="167">
        <v>0.18493901939919785</v>
      </c>
      <c r="J8" s="167">
        <v>0.17868934467233616</v>
      </c>
      <c r="K8" s="167">
        <v>0.1724317718940937</v>
      </c>
      <c r="L8" s="165">
        <v>11176</v>
      </c>
      <c r="M8" s="165">
        <v>11709</v>
      </c>
      <c r="N8" s="165">
        <v>11232</v>
      </c>
      <c r="O8" s="165">
        <v>10657</v>
      </c>
      <c r="P8" s="165">
        <v>10517</v>
      </c>
      <c r="Q8" s="167">
        <v>0.99227559264849508</v>
      </c>
      <c r="R8" s="167">
        <v>0.99388846447669976</v>
      </c>
      <c r="S8" s="167">
        <v>0.99424626006904493</v>
      </c>
      <c r="T8" s="167">
        <v>0.99449421425905193</v>
      </c>
      <c r="U8" s="167">
        <v>0.9937635831049797</v>
      </c>
      <c r="V8" s="165" t="s">
        <v>171</v>
      </c>
      <c r="W8" s="165">
        <v>7658</v>
      </c>
      <c r="X8" s="165">
        <v>10712</v>
      </c>
      <c r="Y8" s="165">
        <v>11968</v>
      </c>
      <c r="Z8" s="165">
        <v>11263</v>
      </c>
      <c r="AA8" s="165">
        <v>10583</v>
      </c>
      <c r="AB8" s="167">
        <v>0.14432445675731706</v>
      </c>
      <c r="AC8" s="167">
        <v>0.2130723634483033</v>
      </c>
      <c r="AD8" s="167">
        <v>0.18543251576517253</v>
      </c>
      <c r="AE8" s="167">
        <v>0.18403895488488373</v>
      </c>
      <c r="AF8" s="167">
        <v>0.1724317718940937</v>
      </c>
      <c r="AG8" s="165">
        <v>7658</v>
      </c>
      <c r="AH8" s="165">
        <v>10712</v>
      </c>
      <c r="AI8" s="165">
        <v>11878</v>
      </c>
      <c r="AJ8" s="165">
        <v>11176</v>
      </c>
      <c r="AK8" s="165">
        <v>10517</v>
      </c>
      <c r="AL8" s="167">
        <v>1</v>
      </c>
      <c r="AM8" s="167">
        <v>1</v>
      </c>
      <c r="AN8" s="167">
        <v>0.99247994652406413</v>
      </c>
      <c r="AO8" s="167">
        <v>0.99227559264849508</v>
      </c>
      <c r="AP8" s="167">
        <v>0.9937635831049797</v>
      </c>
    </row>
    <row r="9" spans="1:42" x14ac:dyDescent="0.2">
      <c r="A9" s="165" t="s">
        <v>15</v>
      </c>
      <c r="B9" s="165">
        <v>334</v>
      </c>
      <c r="C9" s="165">
        <v>444</v>
      </c>
      <c r="D9" s="165">
        <v>309</v>
      </c>
      <c r="E9" s="165">
        <v>281</v>
      </c>
      <c r="F9" s="165">
        <v>270</v>
      </c>
      <c r="G9" s="167">
        <v>5.4576055164300072E-3</v>
      </c>
      <c r="H9" s="167">
        <v>7.0470597571621304E-3</v>
      </c>
      <c r="I9" s="167">
        <v>5.0585250061389864E-3</v>
      </c>
      <c r="J9" s="167">
        <v>4.6856761714190428E-3</v>
      </c>
      <c r="K9" s="167">
        <v>4.3991853360488796E-3</v>
      </c>
      <c r="L9" s="165">
        <v>314</v>
      </c>
      <c r="M9" s="165">
        <v>392</v>
      </c>
      <c r="N9" s="165">
        <v>297</v>
      </c>
      <c r="O9" s="165">
        <v>238</v>
      </c>
      <c r="P9" s="165">
        <v>259</v>
      </c>
      <c r="Q9" s="167">
        <v>0.94011976047904189</v>
      </c>
      <c r="R9" s="167">
        <v>0.88288288288288286</v>
      </c>
      <c r="S9" s="167">
        <v>0.96116504854368934</v>
      </c>
      <c r="T9" s="167">
        <v>0.84697508896797158</v>
      </c>
      <c r="U9" s="167">
        <v>0.95925925925925926</v>
      </c>
      <c r="V9" s="165" t="s">
        <v>171</v>
      </c>
      <c r="W9" s="165">
        <v>1479</v>
      </c>
      <c r="X9" s="165">
        <v>807</v>
      </c>
      <c r="Y9" s="165">
        <v>239</v>
      </c>
      <c r="Z9" s="165">
        <v>334</v>
      </c>
      <c r="AA9" s="165">
        <v>270</v>
      </c>
      <c r="AB9" s="167">
        <v>2.7873579465143891E-2</v>
      </c>
      <c r="AC9" s="167">
        <v>1.6052034849027331E-2</v>
      </c>
      <c r="AD9" s="167">
        <v>3.7030724655645248E-3</v>
      </c>
      <c r="AE9" s="167">
        <v>5.4576055164300072E-3</v>
      </c>
      <c r="AF9" s="167">
        <v>4.3991853360488796E-3</v>
      </c>
      <c r="AG9" s="165">
        <v>1479</v>
      </c>
      <c r="AH9" s="165">
        <v>807</v>
      </c>
      <c r="AI9" s="165">
        <v>239</v>
      </c>
      <c r="AJ9" s="165">
        <v>314</v>
      </c>
      <c r="AK9" s="165">
        <v>259</v>
      </c>
      <c r="AL9" s="167">
        <v>1</v>
      </c>
      <c r="AM9" s="167">
        <v>1</v>
      </c>
      <c r="AN9" s="167">
        <v>1</v>
      </c>
      <c r="AO9" s="167">
        <v>0.94011976047904189</v>
      </c>
      <c r="AP9" s="167">
        <v>0.95925925925925926</v>
      </c>
    </row>
    <row r="10" spans="1:42" x14ac:dyDescent="0.2">
      <c r="A10" s="165" t="s">
        <v>182</v>
      </c>
      <c r="B10" s="165">
        <v>0</v>
      </c>
      <c r="C10" s="165">
        <v>0</v>
      </c>
      <c r="D10" s="165">
        <v>0</v>
      </c>
      <c r="E10" s="165">
        <v>0</v>
      </c>
      <c r="F10" s="165">
        <v>14</v>
      </c>
      <c r="G10" s="167">
        <v>0</v>
      </c>
      <c r="H10" s="167">
        <v>0</v>
      </c>
      <c r="I10" s="167">
        <v>0</v>
      </c>
      <c r="J10" s="167">
        <v>0</v>
      </c>
      <c r="K10" s="167">
        <v>2.2810590631364562E-4</v>
      </c>
      <c r="L10" s="165">
        <v>0</v>
      </c>
      <c r="M10" s="165">
        <v>0</v>
      </c>
      <c r="N10" s="165">
        <v>0</v>
      </c>
      <c r="O10" s="165">
        <v>0</v>
      </c>
      <c r="P10" s="165">
        <v>0</v>
      </c>
      <c r="Q10" s="167">
        <v>0</v>
      </c>
      <c r="R10" s="167">
        <v>0</v>
      </c>
      <c r="S10" s="167">
        <v>0</v>
      </c>
      <c r="T10" s="167">
        <v>0</v>
      </c>
      <c r="U10" s="167">
        <v>0</v>
      </c>
      <c r="V10" s="165" t="s">
        <v>171</v>
      </c>
      <c r="W10" s="165">
        <v>0</v>
      </c>
      <c r="X10" s="165">
        <v>0</v>
      </c>
      <c r="Y10" s="165">
        <v>0</v>
      </c>
      <c r="Z10" s="165">
        <v>0</v>
      </c>
      <c r="AA10" s="165">
        <v>14</v>
      </c>
      <c r="AB10" s="167">
        <v>0</v>
      </c>
      <c r="AC10" s="167">
        <v>0</v>
      </c>
      <c r="AD10" s="167">
        <v>0</v>
      </c>
      <c r="AE10" s="167">
        <v>0</v>
      </c>
      <c r="AF10" s="167">
        <v>2.2810590631364562E-4</v>
      </c>
      <c r="AG10" s="165">
        <v>0</v>
      </c>
      <c r="AH10" s="165">
        <v>0</v>
      </c>
      <c r="AI10" s="165">
        <v>0</v>
      </c>
      <c r="AJ10" s="165">
        <v>0</v>
      </c>
      <c r="AK10" s="165">
        <v>0</v>
      </c>
      <c r="AL10" s="167">
        <v>0</v>
      </c>
      <c r="AM10" s="167">
        <v>0</v>
      </c>
      <c r="AN10" s="167">
        <v>0</v>
      </c>
      <c r="AO10" s="167">
        <v>0</v>
      </c>
      <c r="AP10" s="167">
        <v>0</v>
      </c>
    </row>
    <row r="11" spans="1:42" x14ac:dyDescent="0.2">
      <c r="A11" s="165" t="s">
        <v>18</v>
      </c>
      <c r="B11" s="165">
        <v>1857</v>
      </c>
      <c r="C11" s="165">
        <v>1820</v>
      </c>
      <c r="D11" s="165">
        <v>1809</v>
      </c>
      <c r="E11" s="165">
        <v>1764</v>
      </c>
      <c r="F11" s="165">
        <v>1732</v>
      </c>
      <c r="G11" s="167">
        <v>3.034363306589977E-2</v>
      </c>
      <c r="H11" s="167">
        <v>2.8886596301880802E-2</v>
      </c>
      <c r="I11" s="167">
        <v>2.961447163788164E-2</v>
      </c>
      <c r="J11" s="167">
        <v>2.941470735367684E-2</v>
      </c>
      <c r="K11" s="167">
        <v>2.8219959266802444E-2</v>
      </c>
      <c r="L11" s="165">
        <v>1798</v>
      </c>
      <c r="M11" s="165">
        <v>1760</v>
      </c>
      <c r="N11" s="165">
        <v>1753</v>
      </c>
      <c r="O11" s="165">
        <v>1692</v>
      </c>
      <c r="P11" s="165">
        <v>1679</v>
      </c>
      <c r="Q11" s="167">
        <v>0.96822832525578895</v>
      </c>
      <c r="R11" s="167">
        <v>0.96703296703296704</v>
      </c>
      <c r="S11" s="167">
        <v>0.96904367053620788</v>
      </c>
      <c r="T11" s="167">
        <v>0.95918367346938771</v>
      </c>
      <c r="U11" s="167">
        <v>0.96939953810623558</v>
      </c>
      <c r="V11" s="165" t="s">
        <v>171</v>
      </c>
      <c r="W11" s="165">
        <v>1829</v>
      </c>
      <c r="X11" s="165">
        <v>2046</v>
      </c>
      <c r="Y11" s="165">
        <v>2050</v>
      </c>
      <c r="Z11" s="165">
        <v>1857</v>
      </c>
      <c r="AA11" s="165">
        <v>1732</v>
      </c>
      <c r="AB11" s="167">
        <v>3.446976121822054E-2</v>
      </c>
      <c r="AC11" s="167">
        <v>4.0696980546604609E-2</v>
      </c>
      <c r="AD11" s="167">
        <v>3.1762755457771026E-2</v>
      </c>
      <c r="AE11" s="167">
        <v>3.034363306589977E-2</v>
      </c>
      <c r="AF11" s="167">
        <v>2.8219959266802444E-2</v>
      </c>
      <c r="AG11" s="165">
        <v>1829</v>
      </c>
      <c r="AH11" s="165">
        <v>2046</v>
      </c>
      <c r="AI11" s="165">
        <v>1913</v>
      </c>
      <c r="AJ11" s="165">
        <v>1798</v>
      </c>
      <c r="AK11" s="165">
        <v>1679</v>
      </c>
      <c r="AL11" s="167">
        <v>1</v>
      </c>
      <c r="AM11" s="167">
        <v>1</v>
      </c>
      <c r="AN11" s="167">
        <v>0.93317073170731712</v>
      </c>
      <c r="AO11" s="167">
        <v>0.96822832525578895</v>
      </c>
      <c r="AP11" s="167">
        <v>0.96939953810623558</v>
      </c>
    </row>
    <row r="12" spans="1:42" x14ac:dyDescent="0.2">
      <c r="A12" s="165" t="s">
        <v>172</v>
      </c>
      <c r="B12" s="165">
        <v>251</v>
      </c>
      <c r="C12" s="165">
        <v>249</v>
      </c>
      <c r="D12" s="165">
        <v>261</v>
      </c>
      <c r="E12" s="165">
        <v>349</v>
      </c>
      <c r="F12" s="165">
        <v>313</v>
      </c>
      <c r="G12" s="167">
        <v>4.1013742054608737E-3</v>
      </c>
      <c r="H12" s="167">
        <v>3.9520672962463296E-3</v>
      </c>
      <c r="I12" s="167">
        <v>4.272734713923222E-3</v>
      </c>
      <c r="J12" s="167">
        <v>5.8195764548941136E-3</v>
      </c>
      <c r="K12" s="167">
        <v>5.09979633401222E-3</v>
      </c>
      <c r="L12" s="165">
        <v>251</v>
      </c>
      <c r="M12" s="165">
        <v>248</v>
      </c>
      <c r="N12" s="165">
        <v>261</v>
      </c>
      <c r="O12" s="165">
        <v>348</v>
      </c>
      <c r="P12" s="165">
        <v>313</v>
      </c>
      <c r="Q12" s="167">
        <v>1</v>
      </c>
      <c r="R12" s="167">
        <v>0.99598393574297184</v>
      </c>
      <c r="S12" s="167">
        <v>1</v>
      </c>
      <c r="T12" s="167">
        <v>0.99713467048710602</v>
      </c>
      <c r="U12" s="167">
        <v>1</v>
      </c>
      <c r="V12" s="165" t="s">
        <v>171</v>
      </c>
      <c r="W12" s="165">
        <v>168</v>
      </c>
      <c r="X12" s="165">
        <v>129</v>
      </c>
      <c r="Y12" s="165">
        <v>330</v>
      </c>
      <c r="Z12" s="165">
        <v>251</v>
      </c>
      <c r="AA12" s="165">
        <v>313</v>
      </c>
      <c r="AB12" s="167">
        <v>3.1661672414767909E-3</v>
      </c>
      <c r="AC12" s="167">
        <v>2.56593865616422E-3</v>
      </c>
      <c r="AD12" s="167">
        <v>5.1130289273485074E-3</v>
      </c>
      <c r="AE12" s="167">
        <v>4.1013742054608737E-3</v>
      </c>
      <c r="AF12" s="167">
        <v>5.09979633401222E-3</v>
      </c>
      <c r="AG12" s="165">
        <v>168</v>
      </c>
      <c r="AH12" s="165">
        <v>129</v>
      </c>
      <c r="AI12" s="165">
        <v>330</v>
      </c>
      <c r="AJ12" s="165">
        <v>251</v>
      </c>
      <c r="AK12" s="165">
        <v>313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</row>
    <row r="13" spans="1:42" x14ac:dyDescent="0.2">
      <c r="A13" s="165" t="s">
        <v>207</v>
      </c>
      <c r="B13" s="165">
        <v>0</v>
      </c>
      <c r="C13" s="165">
        <v>0</v>
      </c>
      <c r="D13" s="165">
        <v>0</v>
      </c>
      <c r="E13" s="165">
        <v>8</v>
      </c>
      <c r="F13" s="165">
        <v>8</v>
      </c>
      <c r="G13" s="167">
        <v>0</v>
      </c>
      <c r="H13" s="167">
        <v>0</v>
      </c>
      <c r="I13" s="167">
        <v>0</v>
      </c>
      <c r="J13" s="167">
        <v>1.3340003335000835E-4</v>
      </c>
      <c r="K13" s="167">
        <v>1.3034623217922606E-4</v>
      </c>
      <c r="L13" s="165">
        <v>0</v>
      </c>
      <c r="M13" s="165">
        <v>0</v>
      </c>
      <c r="N13" s="165">
        <v>0</v>
      </c>
      <c r="O13" s="165">
        <v>8</v>
      </c>
      <c r="P13" s="165">
        <v>8</v>
      </c>
      <c r="Q13" s="167">
        <v>0</v>
      </c>
      <c r="R13" s="167">
        <v>0</v>
      </c>
      <c r="S13" s="167">
        <v>0</v>
      </c>
      <c r="T13" s="167">
        <v>1</v>
      </c>
      <c r="U13" s="167">
        <v>1</v>
      </c>
      <c r="V13" s="165" t="s">
        <v>171</v>
      </c>
      <c r="W13" s="165">
        <v>0</v>
      </c>
      <c r="X13" s="165">
        <v>0</v>
      </c>
      <c r="Y13" s="165">
        <v>0</v>
      </c>
      <c r="Z13" s="165">
        <v>0</v>
      </c>
      <c r="AA13" s="165">
        <v>8</v>
      </c>
      <c r="AB13" s="167">
        <v>0</v>
      </c>
      <c r="AC13" s="167">
        <v>0</v>
      </c>
      <c r="AD13" s="167">
        <v>0</v>
      </c>
      <c r="AE13" s="167">
        <v>0</v>
      </c>
      <c r="AF13" s="167">
        <v>1.3034623217922606E-4</v>
      </c>
      <c r="AG13" s="165">
        <v>0</v>
      </c>
      <c r="AH13" s="165">
        <v>0</v>
      </c>
      <c r="AI13" s="165">
        <v>0</v>
      </c>
      <c r="AJ13" s="165">
        <v>0</v>
      </c>
      <c r="AK13" s="165">
        <v>8</v>
      </c>
      <c r="AL13" s="167">
        <v>0</v>
      </c>
      <c r="AM13" s="167">
        <v>0</v>
      </c>
      <c r="AN13" s="167">
        <v>0</v>
      </c>
      <c r="AO13" s="167">
        <v>0</v>
      </c>
      <c r="AP13" s="167">
        <v>1</v>
      </c>
    </row>
    <row r="14" spans="1:42" x14ac:dyDescent="0.2">
      <c r="A14" s="165" t="s">
        <v>158</v>
      </c>
      <c r="B14" s="165">
        <v>4</v>
      </c>
      <c r="C14" s="165">
        <v>4</v>
      </c>
      <c r="D14" s="165">
        <v>5</v>
      </c>
      <c r="E14" s="165">
        <v>11</v>
      </c>
      <c r="F14" s="165">
        <v>9</v>
      </c>
      <c r="G14" s="167">
        <v>6.5360545106946192E-5</v>
      </c>
      <c r="H14" s="167">
        <v>6.3487024839298462E-5</v>
      </c>
      <c r="I14" s="167">
        <v>8.1853155439142179E-5</v>
      </c>
      <c r="J14" s="167">
        <v>1.8342504585626147E-4</v>
      </c>
      <c r="K14" s="167">
        <v>1.4663951120162932E-4</v>
      </c>
      <c r="L14" s="165">
        <v>4</v>
      </c>
      <c r="M14" s="165">
        <v>4</v>
      </c>
      <c r="N14" s="165">
        <v>5</v>
      </c>
      <c r="O14" s="165">
        <v>11</v>
      </c>
      <c r="P14" s="165">
        <v>9</v>
      </c>
      <c r="Q14" s="167">
        <v>1</v>
      </c>
      <c r="R14" s="167">
        <v>1</v>
      </c>
      <c r="S14" s="167">
        <v>1</v>
      </c>
      <c r="T14" s="167">
        <v>1</v>
      </c>
      <c r="U14" s="167">
        <v>1</v>
      </c>
      <c r="V14" s="165" t="s">
        <v>171</v>
      </c>
      <c r="W14" s="165">
        <v>0</v>
      </c>
      <c r="X14" s="165">
        <v>0</v>
      </c>
      <c r="Y14" s="165">
        <v>3</v>
      </c>
      <c r="Z14" s="165">
        <v>4</v>
      </c>
      <c r="AA14" s="165">
        <v>9</v>
      </c>
      <c r="AB14" s="167">
        <v>0</v>
      </c>
      <c r="AC14" s="167">
        <v>0</v>
      </c>
      <c r="AD14" s="167">
        <v>4.6482081157713701E-5</v>
      </c>
      <c r="AE14" s="167">
        <v>6.5360545106946192E-5</v>
      </c>
      <c r="AF14" s="167">
        <v>1.4663951120162932E-4</v>
      </c>
      <c r="AG14" s="165">
        <v>0</v>
      </c>
      <c r="AH14" s="165">
        <v>0</v>
      </c>
      <c r="AI14" s="165">
        <v>3</v>
      </c>
      <c r="AJ14" s="165">
        <v>4</v>
      </c>
      <c r="AK14" s="165">
        <v>9</v>
      </c>
      <c r="AL14" s="167">
        <v>0</v>
      </c>
      <c r="AM14" s="167">
        <v>0</v>
      </c>
      <c r="AN14" s="167">
        <v>1</v>
      </c>
      <c r="AO14" s="167">
        <v>1</v>
      </c>
      <c r="AP14" s="167">
        <v>1</v>
      </c>
    </row>
    <row r="15" spans="1:42" x14ac:dyDescent="0.2">
      <c r="A15" s="165" t="s">
        <v>19</v>
      </c>
      <c r="B15" s="165">
        <v>127</v>
      </c>
      <c r="C15" s="165">
        <v>116</v>
      </c>
      <c r="D15" s="165">
        <v>117</v>
      </c>
      <c r="E15" s="165">
        <v>127</v>
      </c>
      <c r="F15" s="165">
        <v>147</v>
      </c>
      <c r="G15" s="167">
        <v>2.0751973071455416E-3</v>
      </c>
      <c r="H15" s="167">
        <v>1.8411237203396556E-3</v>
      </c>
      <c r="I15" s="167">
        <v>1.915363837275927E-3</v>
      </c>
      <c r="J15" s="167">
        <v>2.1177255294313824E-3</v>
      </c>
      <c r="K15" s="167">
        <v>2.3951120162932788E-3</v>
      </c>
      <c r="L15" s="165">
        <v>126</v>
      </c>
      <c r="M15" s="165">
        <v>115</v>
      </c>
      <c r="N15" s="165">
        <v>117</v>
      </c>
      <c r="O15" s="165">
        <v>126</v>
      </c>
      <c r="P15" s="165">
        <v>146</v>
      </c>
      <c r="Q15" s="167">
        <v>0.99212598425196852</v>
      </c>
      <c r="R15" s="167">
        <v>0.99137931034482762</v>
      </c>
      <c r="S15" s="167">
        <v>1</v>
      </c>
      <c r="T15" s="167">
        <v>0.99212598425196852</v>
      </c>
      <c r="U15" s="167">
        <v>0.99319727891156462</v>
      </c>
      <c r="V15" s="165" t="s">
        <v>171</v>
      </c>
      <c r="W15" s="165">
        <v>77</v>
      </c>
      <c r="X15" s="165">
        <v>75</v>
      </c>
      <c r="Y15" s="165">
        <v>159</v>
      </c>
      <c r="Z15" s="165">
        <v>127</v>
      </c>
      <c r="AA15" s="165">
        <v>147</v>
      </c>
      <c r="AB15" s="167">
        <v>1.4511599856768624E-3</v>
      </c>
      <c r="AC15" s="167">
        <v>1.4918248000954767E-3</v>
      </c>
      <c r="AD15" s="167">
        <v>2.463550301358826E-3</v>
      </c>
      <c r="AE15" s="167">
        <v>2.0751973071455416E-3</v>
      </c>
      <c r="AF15" s="167">
        <v>2.3951120162932788E-3</v>
      </c>
      <c r="AG15" s="165">
        <v>77</v>
      </c>
      <c r="AH15" s="165">
        <v>75</v>
      </c>
      <c r="AI15" s="165">
        <v>157</v>
      </c>
      <c r="AJ15" s="165">
        <v>126</v>
      </c>
      <c r="AK15" s="165">
        <v>146</v>
      </c>
      <c r="AL15" s="167">
        <v>1</v>
      </c>
      <c r="AM15" s="167">
        <v>1</v>
      </c>
      <c r="AN15" s="167">
        <v>0.98742138364779874</v>
      </c>
      <c r="AO15" s="167">
        <v>0.99212598425196852</v>
      </c>
      <c r="AP15" s="167">
        <v>0.99319727891156462</v>
      </c>
    </row>
    <row r="16" spans="1:42" x14ac:dyDescent="0.2">
      <c r="A16" s="165" t="s">
        <v>208</v>
      </c>
      <c r="B16" s="165">
        <v>13</v>
      </c>
      <c r="C16" s="165">
        <v>14</v>
      </c>
      <c r="D16" s="165">
        <v>14</v>
      </c>
      <c r="E16" s="165">
        <v>16</v>
      </c>
      <c r="F16" s="165">
        <v>16</v>
      </c>
      <c r="G16" s="167">
        <v>2.1242177159757513E-4</v>
      </c>
      <c r="H16" s="167">
        <v>2.2220458693754464E-4</v>
      </c>
      <c r="I16" s="167">
        <v>2.2918883522959809E-4</v>
      </c>
      <c r="J16" s="167">
        <v>2.6680006670001669E-4</v>
      </c>
      <c r="K16" s="167">
        <v>2.6069246435845211E-4</v>
      </c>
      <c r="L16" s="165">
        <v>13</v>
      </c>
      <c r="M16" s="165">
        <v>14</v>
      </c>
      <c r="N16" s="165">
        <v>14</v>
      </c>
      <c r="O16" s="165">
        <v>16</v>
      </c>
      <c r="P16" s="165">
        <v>16</v>
      </c>
      <c r="Q16" s="167">
        <v>1</v>
      </c>
      <c r="R16" s="167">
        <v>1</v>
      </c>
      <c r="S16" s="167">
        <v>1</v>
      </c>
      <c r="T16" s="167">
        <v>1</v>
      </c>
      <c r="U16" s="167">
        <v>1</v>
      </c>
      <c r="V16" s="165" t="s">
        <v>171</v>
      </c>
      <c r="W16" s="165">
        <v>7</v>
      </c>
      <c r="X16" s="165">
        <v>5</v>
      </c>
      <c r="Y16" s="165">
        <v>6</v>
      </c>
      <c r="Z16" s="165">
        <v>13</v>
      </c>
      <c r="AA16" s="165">
        <v>16</v>
      </c>
      <c r="AB16" s="167">
        <v>1.3192363506153295E-4</v>
      </c>
      <c r="AC16" s="167">
        <v>9.9454986673031784E-5</v>
      </c>
      <c r="AD16" s="167">
        <v>9.2964162315427402E-5</v>
      </c>
      <c r="AE16" s="167">
        <v>2.1242177159757513E-4</v>
      </c>
      <c r="AF16" s="167">
        <v>2.6069246435845211E-4</v>
      </c>
      <c r="AG16" s="165">
        <v>7</v>
      </c>
      <c r="AH16" s="165">
        <v>5</v>
      </c>
      <c r="AI16" s="165">
        <v>6</v>
      </c>
      <c r="AJ16" s="165">
        <v>13</v>
      </c>
      <c r="AK16" s="165">
        <v>16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</row>
    <row r="17" spans="1:42" x14ac:dyDescent="0.2">
      <c r="A17" s="165" t="s">
        <v>200</v>
      </c>
      <c r="B17" s="165">
        <v>13</v>
      </c>
      <c r="C17" s="165">
        <v>16</v>
      </c>
      <c r="D17" s="165">
        <v>20</v>
      </c>
      <c r="E17" s="165">
        <v>15</v>
      </c>
      <c r="F17" s="165">
        <v>15</v>
      </c>
      <c r="G17" s="167">
        <v>2.1242177159757513E-4</v>
      </c>
      <c r="H17" s="167">
        <v>2.5394809935719385E-4</v>
      </c>
      <c r="I17" s="167">
        <v>3.2741262175656872E-4</v>
      </c>
      <c r="J17" s="167">
        <v>2.5012506253126561E-4</v>
      </c>
      <c r="K17" s="167">
        <v>2.4439918533604888E-4</v>
      </c>
      <c r="L17" s="165">
        <v>13</v>
      </c>
      <c r="M17" s="165">
        <v>16</v>
      </c>
      <c r="N17" s="165">
        <v>17</v>
      </c>
      <c r="O17" s="165">
        <v>13</v>
      </c>
      <c r="P17" s="165">
        <v>13</v>
      </c>
      <c r="Q17" s="167">
        <v>1</v>
      </c>
      <c r="R17" s="167">
        <v>1</v>
      </c>
      <c r="S17" s="167">
        <v>0.85</v>
      </c>
      <c r="T17" s="167">
        <v>0.8666666666666667</v>
      </c>
      <c r="U17" s="167">
        <v>0.8666666666666667</v>
      </c>
      <c r="V17" s="165" t="s">
        <v>171</v>
      </c>
      <c r="W17" s="165">
        <v>0</v>
      </c>
      <c r="X17" s="165">
        <v>2</v>
      </c>
      <c r="Y17" s="165">
        <v>4</v>
      </c>
      <c r="Z17" s="165">
        <v>13</v>
      </c>
      <c r="AA17" s="165">
        <v>15</v>
      </c>
      <c r="AB17" s="167">
        <v>0</v>
      </c>
      <c r="AC17" s="167">
        <v>3.9781994669212715E-5</v>
      </c>
      <c r="AD17" s="167">
        <v>6.1976108210284934E-5</v>
      </c>
      <c r="AE17" s="167">
        <v>2.1242177159757513E-4</v>
      </c>
      <c r="AF17" s="167">
        <v>2.4439918533604888E-4</v>
      </c>
      <c r="AG17" s="165">
        <v>0</v>
      </c>
      <c r="AH17" s="165">
        <v>2</v>
      </c>
      <c r="AI17" s="165">
        <v>4</v>
      </c>
      <c r="AJ17" s="165">
        <v>13</v>
      </c>
      <c r="AK17" s="165">
        <v>13</v>
      </c>
      <c r="AL17" s="167">
        <v>0</v>
      </c>
      <c r="AM17" s="167">
        <v>1</v>
      </c>
      <c r="AN17" s="167">
        <v>1</v>
      </c>
      <c r="AO17" s="167">
        <v>1</v>
      </c>
      <c r="AP17" s="167">
        <v>0.8666666666666667</v>
      </c>
    </row>
    <row r="18" spans="1:42" x14ac:dyDescent="0.2">
      <c r="A18" s="165" t="s">
        <v>20</v>
      </c>
      <c r="B18" s="165">
        <v>87</v>
      </c>
      <c r="C18" s="165">
        <v>75</v>
      </c>
      <c r="D18" s="165">
        <v>91</v>
      </c>
      <c r="E18" s="165">
        <v>101</v>
      </c>
      <c r="F18" s="165">
        <v>101</v>
      </c>
      <c r="G18" s="167">
        <v>1.4215918560760796E-3</v>
      </c>
      <c r="H18" s="167">
        <v>1.1903817157368462E-3</v>
      </c>
      <c r="I18" s="167">
        <v>1.4897274289923876E-3</v>
      </c>
      <c r="J18" s="167">
        <v>1.6841754210438552E-3</v>
      </c>
      <c r="K18" s="167">
        <v>1.6456211812627291E-3</v>
      </c>
      <c r="L18" s="165">
        <v>87</v>
      </c>
      <c r="M18" s="165">
        <v>75</v>
      </c>
      <c r="N18" s="165">
        <v>91</v>
      </c>
      <c r="O18" s="165">
        <v>101</v>
      </c>
      <c r="P18" s="165">
        <v>101</v>
      </c>
      <c r="Q18" s="167">
        <v>1</v>
      </c>
      <c r="R18" s="167">
        <v>1</v>
      </c>
      <c r="S18" s="167">
        <v>1</v>
      </c>
      <c r="T18" s="167">
        <v>1</v>
      </c>
      <c r="U18" s="167">
        <v>1</v>
      </c>
      <c r="V18" s="165" t="s">
        <v>171</v>
      </c>
      <c r="W18" s="165">
        <v>48</v>
      </c>
      <c r="X18" s="165">
        <v>39</v>
      </c>
      <c r="Y18" s="165">
        <v>47</v>
      </c>
      <c r="Z18" s="165">
        <v>87</v>
      </c>
      <c r="AA18" s="165">
        <v>101</v>
      </c>
      <c r="AB18" s="167">
        <v>9.046192118505117E-4</v>
      </c>
      <c r="AC18" s="167">
        <v>7.7574889604964793E-4</v>
      </c>
      <c r="AD18" s="167">
        <v>7.2821927147084797E-4</v>
      </c>
      <c r="AE18" s="167">
        <v>1.4215918560760796E-3</v>
      </c>
      <c r="AF18" s="167">
        <v>1.6456211812627291E-3</v>
      </c>
      <c r="AG18" s="165">
        <v>48</v>
      </c>
      <c r="AH18" s="165">
        <v>39</v>
      </c>
      <c r="AI18" s="165">
        <v>47</v>
      </c>
      <c r="AJ18" s="165">
        <v>87</v>
      </c>
      <c r="AK18" s="165">
        <v>101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</row>
    <row r="19" spans="1:42" x14ac:dyDescent="0.2">
      <c r="A19" s="165" t="s">
        <v>21</v>
      </c>
      <c r="B19" s="165">
        <v>0</v>
      </c>
      <c r="C19" s="165">
        <v>11</v>
      </c>
      <c r="D19" s="165">
        <v>15</v>
      </c>
      <c r="E19" s="165">
        <v>23</v>
      </c>
      <c r="F19" s="165">
        <v>24</v>
      </c>
      <c r="G19" s="167">
        <v>0</v>
      </c>
      <c r="H19" s="167">
        <v>1.745893183080708E-4</v>
      </c>
      <c r="I19" s="167">
        <v>2.4555946631742652E-4</v>
      </c>
      <c r="J19" s="167">
        <v>3.8352509588127396E-4</v>
      </c>
      <c r="K19" s="167">
        <v>3.9103869653767819E-4</v>
      </c>
      <c r="L19" s="165">
        <v>0</v>
      </c>
      <c r="M19" s="165">
        <v>11</v>
      </c>
      <c r="N19" s="165">
        <v>15</v>
      </c>
      <c r="O19" s="165">
        <v>23</v>
      </c>
      <c r="P19" s="165">
        <v>24</v>
      </c>
      <c r="Q19" s="167">
        <v>0</v>
      </c>
      <c r="R19" s="167">
        <v>1</v>
      </c>
      <c r="S19" s="167">
        <v>1</v>
      </c>
      <c r="T19" s="167">
        <v>1</v>
      </c>
      <c r="U19" s="167">
        <v>1</v>
      </c>
      <c r="V19" s="165" t="s">
        <v>171</v>
      </c>
      <c r="W19" s="165">
        <v>0</v>
      </c>
      <c r="X19" s="165">
        <v>0</v>
      </c>
      <c r="Y19" s="165">
        <v>0</v>
      </c>
      <c r="Z19" s="165">
        <v>0</v>
      </c>
      <c r="AA19" s="165">
        <v>24</v>
      </c>
      <c r="AB19" s="167">
        <v>0</v>
      </c>
      <c r="AC19" s="167">
        <v>0</v>
      </c>
      <c r="AD19" s="167">
        <v>0</v>
      </c>
      <c r="AE19" s="167">
        <v>0</v>
      </c>
      <c r="AF19" s="167">
        <v>3.9103869653767819E-4</v>
      </c>
      <c r="AG19" s="165">
        <v>0</v>
      </c>
      <c r="AH19" s="165">
        <v>0</v>
      </c>
      <c r="AI19" s="165">
        <v>0</v>
      </c>
      <c r="AJ19" s="165">
        <v>0</v>
      </c>
      <c r="AK19" s="165">
        <v>24</v>
      </c>
      <c r="AL19" s="167">
        <v>0</v>
      </c>
      <c r="AM19" s="167">
        <v>0</v>
      </c>
      <c r="AN19" s="167">
        <v>0</v>
      </c>
      <c r="AO19" s="167">
        <v>0</v>
      </c>
      <c r="AP19" s="167">
        <v>1</v>
      </c>
    </row>
    <row r="20" spans="1:42" x14ac:dyDescent="0.2">
      <c r="A20" s="165" t="s">
        <v>22</v>
      </c>
      <c r="B20" s="165">
        <v>0</v>
      </c>
      <c r="C20" s="165">
        <v>79</v>
      </c>
      <c r="D20" s="165">
        <v>10</v>
      </c>
      <c r="E20" s="165">
        <v>5</v>
      </c>
      <c r="F20" s="165">
        <v>19</v>
      </c>
      <c r="G20" s="167">
        <v>0</v>
      </c>
      <c r="H20" s="167">
        <v>1.2538687405761447E-3</v>
      </c>
      <c r="I20" s="167">
        <v>1.6370631087828436E-4</v>
      </c>
      <c r="J20" s="167">
        <v>8.3375020843755209E-5</v>
      </c>
      <c r="K20" s="167">
        <v>3.0957230142566192E-4</v>
      </c>
      <c r="L20" s="165">
        <v>0</v>
      </c>
      <c r="M20" s="165">
        <v>77</v>
      </c>
      <c r="N20" s="165">
        <v>9</v>
      </c>
      <c r="O20" s="165">
        <v>5</v>
      </c>
      <c r="P20" s="165">
        <v>13</v>
      </c>
      <c r="Q20" s="167">
        <v>0</v>
      </c>
      <c r="R20" s="167">
        <v>0.97468354430379744</v>
      </c>
      <c r="S20" s="167">
        <v>0.9</v>
      </c>
      <c r="T20" s="167">
        <v>1</v>
      </c>
      <c r="U20" s="167">
        <v>0.68421052631578949</v>
      </c>
      <c r="V20" s="165" t="s">
        <v>171</v>
      </c>
      <c r="W20" s="165">
        <v>0</v>
      </c>
      <c r="X20" s="165">
        <v>0</v>
      </c>
      <c r="Y20" s="165">
        <v>0</v>
      </c>
      <c r="Z20" s="165">
        <v>0</v>
      </c>
      <c r="AA20" s="165">
        <v>19</v>
      </c>
      <c r="AB20" s="167">
        <v>0</v>
      </c>
      <c r="AC20" s="167">
        <v>0</v>
      </c>
      <c r="AD20" s="167">
        <v>0</v>
      </c>
      <c r="AE20" s="167">
        <v>0</v>
      </c>
      <c r="AF20" s="167">
        <v>3.0957230142566192E-4</v>
      </c>
      <c r="AG20" s="165">
        <v>0</v>
      </c>
      <c r="AH20" s="165">
        <v>0</v>
      </c>
      <c r="AI20" s="165">
        <v>0</v>
      </c>
      <c r="AJ20" s="165">
        <v>0</v>
      </c>
      <c r="AK20" s="165">
        <v>13</v>
      </c>
      <c r="AL20" s="167">
        <v>0</v>
      </c>
      <c r="AM20" s="167">
        <v>0</v>
      </c>
      <c r="AN20" s="167">
        <v>0</v>
      </c>
      <c r="AO20" s="167">
        <v>0</v>
      </c>
      <c r="AP20" s="167">
        <v>0.68421052631578949</v>
      </c>
    </row>
    <row r="21" spans="1:42" x14ac:dyDescent="0.2">
      <c r="A21" s="165" t="s">
        <v>23</v>
      </c>
      <c r="B21" s="165">
        <v>23</v>
      </c>
      <c r="C21" s="165">
        <v>13</v>
      </c>
      <c r="D21" s="165">
        <v>16</v>
      </c>
      <c r="E21" s="165">
        <v>13</v>
      </c>
      <c r="F21" s="165">
        <v>13</v>
      </c>
      <c r="G21" s="167">
        <v>3.7582313436494062E-4</v>
      </c>
      <c r="H21" s="167">
        <v>2.0633283072772003E-4</v>
      </c>
      <c r="I21" s="167">
        <v>2.6193009740525499E-4</v>
      </c>
      <c r="J21" s="167">
        <v>2.1677505419376354E-4</v>
      </c>
      <c r="K21" s="167">
        <v>2.1181262729124236E-4</v>
      </c>
      <c r="L21" s="165">
        <v>19</v>
      </c>
      <c r="M21" s="165">
        <v>11</v>
      </c>
      <c r="N21" s="165">
        <v>13</v>
      </c>
      <c r="O21" s="165">
        <v>9</v>
      </c>
      <c r="P21" s="165">
        <v>9</v>
      </c>
      <c r="Q21" s="167">
        <v>0.82608695652173914</v>
      </c>
      <c r="R21" s="167">
        <v>0.84615384615384615</v>
      </c>
      <c r="S21" s="167">
        <v>0.8125</v>
      </c>
      <c r="T21" s="167">
        <v>0.69230769230769229</v>
      </c>
      <c r="U21" s="167">
        <v>0.69230769230769229</v>
      </c>
      <c r="V21" s="165" t="s">
        <v>171</v>
      </c>
      <c r="W21" s="165">
        <v>0</v>
      </c>
      <c r="X21" s="165">
        <v>0</v>
      </c>
      <c r="Y21" s="165">
        <v>0</v>
      </c>
      <c r="Z21" s="165">
        <v>23</v>
      </c>
      <c r="AA21" s="165">
        <v>13</v>
      </c>
      <c r="AB21" s="167">
        <v>0</v>
      </c>
      <c r="AC21" s="167">
        <v>0</v>
      </c>
      <c r="AD21" s="167">
        <v>0</v>
      </c>
      <c r="AE21" s="167">
        <v>3.7582313436494062E-4</v>
      </c>
      <c r="AF21" s="167">
        <v>2.1181262729124236E-4</v>
      </c>
      <c r="AG21" s="165">
        <v>0</v>
      </c>
      <c r="AH21" s="165">
        <v>0</v>
      </c>
      <c r="AI21" s="165">
        <v>0</v>
      </c>
      <c r="AJ21" s="165">
        <v>19</v>
      </c>
      <c r="AK21" s="165">
        <v>9</v>
      </c>
      <c r="AL21" s="167">
        <v>0</v>
      </c>
      <c r="AM21" s="167">
        <v>0</v>
      </c>
      <c r="AN21" s="167">
        <v>0</v>
      </c>
      <c r="AO21" s="167">
        <v>0.82608695652173914</v>
      </c>
      <c r="AP21" s="167">
        <v>0.69230769230769229</v>
      </c>
    </row>
    <row r="22" spans="1:42" x14ac:dyDescent="0.2">
      <c r="A22" s="165" t="s">
        <v>25</v>
      </c>
      <c r="B22" s="165">
        <v>7065</v>
      </c>
      <c r="C22" s="165">
        <v>6943</v>
      </c>
      <c r="D22" s="165">
        <v>6803</v>
      </c>
      <c r="E22" s="165">
        <v>6070</v>
      </c>
      <c r="F22" s="165">
        <v>6040</v>
      </c>
      <c r="G22" s="167">
        <v>0.11544306279514371</v>
      </c>
      <c r="H22" s="167">
        <v>0.11019760336481231</v>
      </c>
      <c r="I22" s="167">
        <v>0.11136940329049685</v>
      </c>
      <c r="J22" s="167">
        <v>0.10121727530431883</v>
      </c>
      <c r="K22" s="167">
        <v>9.8411405295315682E-2</v>
      </c>
      <c r="L22" s="165">
        <v>6730</v>
      </c>
      <c r="M22" s="165">
        <v>6654</v>
      </c>
      <c r="N22" s="165">
        <v>6451</v>
      </c>
      <c r="O22" s="165">
        <v>5763</v>
      </c>
      <c r="P22" s="165">
        <v>5762</v>
      </c>
      <c r="Q22" s="167">
        <v>0.9525831564048125</v>
      </c>
      <c r="R22" s="167">
        <v>0.95837534207115083</v>
      </c>
      <c r="S22" s="167">
        <v>0.94825812141702193</v>
      </c>
      <c r="T22" s="167">
        <v>0.94942339373970341</v>
      </c>
      <c r="U22" s="167">
        <v>0.95397350993377483</v>
      </c>
      <c r="V22" s="165" t="s">
        <v>171</v>
      </c>
      <c r="W22" s="165">
        <v>10874</v>
      </c>
      <c r="X22" s="165">
        <v>7549</v>
      </c>
      <c r="Y22" s="165">
        <v>9567</v>
      </c>
      <c r="Z22" s="165">
        <v>7065</v>
      </c>
      <c r="AA22" s="165">
        <v>6040</v>
      </c>
      <c r="AB22" s="167">
        <v>0.20493394395130132</v>
      </c>
      <c r="AC22" s="167">
        <v>0.15015713887894339</v>
      </c>
      <c r="AD22" s="167">
        <v>0.14823135681194899</v>
      </c>
      <c r="AE22" s="167">
        <v>0.11544306279514371</v>
      </c>
      <c r="AF22" s="167">
        <v>9.8411405295315682E-2</v>
      </c>
      <c r="AG22" s="165">
        <v>10874</v>
      </c>
      <c r="AH22" s="165">
        <v>7549</v>
      </c>
      <c r="AI22" s="165">
        <v>9254</v>
      </c>
      <c r="AJ22" s="165">
        <v>6730</v>
      </c>
      <c r="AK22" s="165">
        <v>5762</v>
      </c>
      <c r="AL22" s="167">
        <v>1</v>
      </c>
      <c r="AM22" s="167">
        <v>1</v>
      </c>
      <c r="AN22" s="167">
        <v>0.96728336991742447</v>
      </c>
      <c r="AO22" s="167">
        <v>0.9525831564048125</v>
      </c>
      <c r="AP22" s="167">
        <v>0.95397350993377483</v>
      </c>
    </row>
    <row r="23" spans="1:42" x14ac:dyDescent="0.2">
      <c r="A23" s="165" t="s">
        <v>26</v>
      </c>
      <c r="B23" s="165">
        <v>0</v>
      </c>
      <c r="C23" s="165">
        <v>2</v>
      </c>
      <c r="D23" s="165">
        <v>2</v>
      </c>
      <c r="E23" s="165">
        <v>2</v>
      </c>
      <c r="F23" s="165">
        <v>2</v>
      </c>
      <c r="G23" s="167">
        <v>0</v>
      </c>
      <c r="H23" s="167">
        <v>3.1743512419649231E-5</v>
      </c>
      <c r="I23" s="167">
        <v>3.2741262175656873E-5</v>
      </c>
      <c r="J23" s="167">
        <v>3.3350008337502086E-5</v>
      </c>
      <c r="K23" s="167">
        <v>3.2586558044806514E-5</v>
      </c>
      <c r="L23" s="165">
        <v>0</v>
      </c>
      <c r="M23" s="165">
        <v>2</v>
      </c>
      <c r="N23" s="165">
        <v>2</v>
      </c>
      <c r="O23" s="165">
        <v>2</v>
      </c>
      <c r="P23" s="165">
        <v>2</v>
      </c>
      <c r="Q23" s="167">
        <v>0</v>
      </c>
      <c r="R23" s="167">
        <v>1</v>
      </c>
      <c r="S23" s="167">
        <v>1</v>
      </c>
      <c r="T23" s="167">
        <v>1</v>
      </c>
      <c r="U23" s="167">
        <v>1</v>
      </c>
      <c r="V23" s="165" t="s">
        <v>171</v>
      </c>
      <c r="W23" s="165">
        <v>0</v>
      </c>
      <c r="X23" s="165">
        <v>0</v>
      </c>
      <c r="Y23" s="165">
        <v>0</v>
      </c>
      <c r="Z23" s="165">
        <v>0</v>
      </c>
      <c r="AA23" s="165">
        <v>2</v>
      </c>
      <c r="AB23" s="167">
        <v>0</v>
      </c>
      <c r="AC23" s="167">
        <v>0</v>
      </c>
      <c r="AD23" s="167">
        <v>0</v>
      </c>
      <c r="AE23" s="167">
        <v>0</v>
      </c>
      <c r="AF23" s="167">
        <v>3.2586558044806514E-5</v>
      </c>
      <c r="AG23" s="165">
        <v>0</v>
      </c>
      <c r="AH23" s="165">
        <v>0</v>
      </c>
      <c r="AI23" s="165">
        <v>0</v>
      </c>
      <c r="AJ23" s="165">
        <v>0</v>
      </c>
      <c r="AK23" s="165">
        <v>2</v>
      </c>
      <c r="AL23" s="167">
        <v>0</v>
      </c>
      <c r="AM23" s="167">
        <v>0</v>
      </c>
      <c r="AN23" s="167">
        <v>0</v>
      </c>
      <c r="AO23" s="167">
        <v>0</v>
      </c>
      <c r="AP23" s="167">
        <v>1</v>
      </c>
    </row>
    <row r="24" spans="1:42" x14ac:dyDescent="0.2">
      <c r="A24" s="165" t="s">
        <v>27</v>
      </c>
      <c r="B24" s="165">
        <v>23</v>
      </c>
      <c r="C24" s="165">
        <v>17</v>
      </c>
      <c r="D24" s="165">
        <v>21</v>
      </c>
      <c r="E24" s="165">
        <v>17</v>
      </c>
      <c r="F24" s="165">
        <v>17</v>
      </c>
      <c r="G24" s="167">
        <v>3.7582313436494062E-4</v>
      </c>
      <c r="H24" s="167">
        <v>2.6981985556701852E-4</v>
      </c>
      <c r="I24" s="167">
        <v>3.4378325284439718E-4</v>
      </c>
      <c r="J24" s="167">
        <v>2.8347507086876771E-4</v>
      </c>
      <c r="K24" s="167">
        <v>2.769857433808554E-4</v>
      </c>
      <c r="L24" s="165">
        <v>20</v>
      </c>
      <c r="M24" s="165">
        <v>17</v>
      </c>
      <c r="N24" s="165">
        <v>21</v>
      </c>
      <c r="O24" s="165">
        <v>17</v>
      </c>
      <c r="P24" s="165">
        <v>17</v>
      </c>
      <c r="Q24" s="167">
        <v>0.86956521739130432</v>
      </c>
      <c r="R24" s="167">
        <v>1</v>
      </c>
      <c r="S24" s="167">
        <v>1</v>
      </c>
      <c r="T24" s="167">
        <v>1</v>
      </c>
      <c r="U24" s="167">
        <v>1</v>
      </c>
      <c r="V24" s="165" t="s">
        <v>171</v>
      </c>
      <c r="W24" s="165">
        <v>0</v>
      </c>
      <c r="X24" s="165">
        <v>0</v>
      </c>
      <c r="Y24" s="165">
        <v>13</v>
      </c>
      <c r="Z24" s="165">
        <v>23</v>
      </c>
      <c r="AA24" s="165">
        <v>17</v>
      </c>
      <c r="AB24" s="167">
        <v>0</v>
      </c>
      <c r="AC24" s="167">
        <v>0</v>
      </c>
      <c r="AD24" s="167">
        <v>2.0142235168342604E-4</v>
      </c>
      <c r="AE24" s="167">
        <v>3.7582313436494062E-4</v>
      </c>
      <c r="AF24" s="167">
        <v>2.769857433808554E-4</v>
      </c>
      <c r="AG24" s="165">
        <v>0</v>
      </c>
      <c r="AH24" s="165">
        <v>0</v>
      </c>
      <c r="AI24" s="165">
        <v>13</v>
      </c>
      <c r="AJ24" s="165">
        <v>20</v>
      </c>
      <c r="AK24" s="165">
        <v>17</v>
      </c>
      <c r="AL24" s="167">
        <v>0</v>
      </c>
      <c r="AM24" s="167">
        <v>0</v>
      </c>
      <c r="AN24" s="167">
        <v>1</v>
      </c>
      <c r="AO24" s="167">
        <v>0.86956521739130432</v>
      </c>
      <c r="AP24" s="167">
        <v>1</v>
      </c>
    </row>
    <row r="25" spans="1:42" x14ac:dyDescent="0.2">
      <c r="A25" s="165" t="s">
        <v>28</v>
      </c>
      <c r="B25" s="165">
        <v>4645</v>
      </c>
      <c r="C25" s="165">
        <v>4532</v>
      </c>
      <c r="D25" s="165">
        <v>4341</v>
      </c>
      <c r="E25" s="165">
        <v>4207</v>
      </c>
      <c r="F25" s="165">
        <v>4087</v>
      </c>
      <c r="G25" s="167">
        <v>7.5899933005441261E-2</v>
      </c>
      <c r="H25" s="167">
        <v>7.1930799142925161E-2</v>
      </c>
      <c r="I25" s="167">
        <v>7.1064909552263245E-2</v>
      </c>
      <c r="J25" s="167">
        <v>7.015174253793563E-2</v>
      </c>
      <c r="K25" s="167">
        <v>6.6590631364562114E-2</v>
      </c>
      <c r="L25" s="165">
        <v>0</v>
      </c>
      <c r="M25" s="165">
        <v>0</v>
      </c>
      <c r="N25" s="165">
        <v>0</v>
      </c>
      <c r="O25" s="165">
        <v>0</v>
      </c>
      <c r="P25" s="165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5" t="s">
        <v>171</v>
      </c>
      <c r="W25" s="165">
        <v>0</v>
      </c>
      <c r="X25" s="165">
        <v>0</v>
      </c>
      <c r="Y25" s="165">
        <v>4918</v>
      </c>
      <c r="Z25" s="165">
        <v>4645</v>
      </c>
      <c r="AA25" s="165">
        <v>4087</v>
      </c>
      <c r="AB25" s="167">
        <v>0</v>
      </c>
      <c r="AC25" s="167">
        <v>0</v>
      </c>
      <c r="AD25" s="167">
        <v>7.6199625044545333E-2</v>
      </c>
      <c r="AE25" s="167">
        <v>7.5899933005441261E-2</v>
      </c>
      <c r="AF25" s="167">
        <v>6.6590631364562114E-2</v>
      </c>
      <c r="AG25" s="165">
        <v>0</v>
      </c>
      <c r="AH25" s="165">
        <v>0</v>
      </c>
      <c r="AI25" s="165">
        <v>0</v>
      </c>
      <c r="AJ25" s="165">
        <v>0</v>
      </c>
      <c r="AK25" s="165">
        <v>0</v>
      </c>
      <c r="AL25" s="167">
        <v>0</v>
      </c>
      <c r="AM25" s="167">
        <v>0</v>
      </c>
      <c r="AN25" s="167">
        <v>0</v>
      </c>
      <c r="AO25" s="167">
        <v>0</v>
      </c>
      <c r="AP25" s="167">
        <v>0</v>
      </c>
    </row>
    <row r="26" spans="1:42" x14ac:dyDescent="0.2">
      <c r="A26" s="165" t="s">
        <v>199</v>
      </c>
      <c r="B26" s="165">
        <v>3175</v>
      </c>
      <c r="C26" s="165">
        <v>3339</v>
      </c>
      <c r="D26" s="165">
        <v>3463</v>
      </c>
      <c r="E26" s="165">
        <v>3516</v>
      </c>
      <c r="F26" s="165">
        <v>3579</v>
      </c>
      <c r="G26" s="167">
        <v>5.1879932678638538E-2</v>
      </c>
      <c r="H26" s="167">
        <v>5.2995793984604397E-2</v>
      </c>
      <c r="I26" s="167">
        <v>5.6691495457149875E-2</v>
      </c>
      <c r="J26" s="167">
        <v>5.8629314657328666E-2</v>
      </c>
      <c r="K26" s="167">
        <v>5.8313645621181263E-2</v>
      </c>
      <c r="L26" s="165">
        <v>3170</v>
      </c>
      <c r="M26" s="165">
        <v>3334</v>
      </c>
      <c r="N26" s="165">
        <v>3458</v>
      </c>
      <c r="O26" s="165">
        <v>3511</v>
      </c>
      <c r="P26" s="165">
        <v>3574</v>
      </c>
      <c r="Q26" s="167">
        <v>0.99842519685039366</v>
      </c>
      <c r="R26" s="167">
        <v>0.99850254567235697</v>
      </c>
      <c r="S26" s="167">
        <v>0.99855616517470402</v>
      </c>
      <c r="T26" s="167">
        <v>0.99857792946530144</v>
      </c>
      <c r="U26" s="167">
        <v>0.99860296172115115</v>
      </c>
      <c r="V26" s="165" t="s">
        <v>171</v>
      </c>
      <c r="W26" s="165">
        <v>3051</v>
      </c>
      <c r="X26" s="165">
        <v>3055</v>
      </c>
      <c r="Y26" s="165">
        <v>2879</v>
      </c>
      <c r="Z26" s="165">
        <v>3175</v>
      </c>
      <c r="AA26" s="165">
        <v>3579</v>
      </c>
      <c r="AB26" s="167">
        <v>5.7499858653248151E-2</v>
      </c>
      <c r="AC26" s="167">
        <v>6.0766996857222422E-2</v>
      </c>
      <c r="AD26" s="167">
        <v>4.4607303884352585E-2</v>
      </c>
      <c r="AE26" s="167">
        <v>5.1879932678638538E-2</v>
      </c>
      <c r="AF26" s="167">
        <v>5.8313645621181263E-2</v>
      </c>
      <c r="AG26" s="165">
        <v>3051</v>
      </c>
      <c r="AH26" s="165">
        <v>3055</v>
      </c>
      <c r="AI26" s="165">
        <v>2874</v>
      </c>
      <c r="AJ26" s="165">
        <v>3170</v>
      </c>
      <c r="AK26" s="165">
        <v>3574</v>
      </c>
      <c r="AL26" s="167">
        <v>1</v>
      </c>
      <c r="AM26" s="167">
        <v>1</v>
      </c>
      <c r="AN26" s="167">
        <v>0.99826328586314694</v>
      </c>
      <c r="AO26" s="167">
        <v>0.99842519685039366</v>
      </c>
      <c r="AP26" s="167">
        <v>0.99860296172115115</v>
      </c>
    </row>
    <row r="27" spans="1:42" x14ac:dyDescent="0.2">
      <c r="A27" s="165" t="s">
        <v>29</v>
      </c>
      <c r="B27" s="165">
        <v>3</v>
      </c>
      <c r="C27" s="165">
        <v>3</v>
      </c>
      <c r="D27" s="165">
        <v>3</v>
      </c>
      <c r="E27" s="165">
        <v>6</v>
      </c>
      <c r="F27" s="165">
        <v>10</v>
      </c>
      <c r="G27" s="167">
        <v>4.9020408830209644E-5</v>
      </c>
      <c r="H27" s="167">
        <v>4.7615268629473853E-5</v>
      </c>
      <c r="I27" s="167">
        <v>4.9111893263485306E-5</v>
      </c>
      <c r="J27" s="167">
        <v>1.0005002501250626E-4</v>
      </c>
      <c r="K27" s="167">
        <v>1.6293279022403258E-4</v>
      </c>
      <c r="L27" s="165">
        <v>3</v>
      </c>
      <c r="M27" s="165">
        <v>3</v>
      </c>
      <c r="N27" s="165">
        <v>3</v>
      </c>
      <c r="O27" s="165">
        <v>6</v>
      </c>
      <c r="P27" s="165">
        <v>10</v>
      </c>
      <c r="Q27" s="167">
        <v>1</v>
      </c>
      <c r="R27" s="167">
        <v>1</v>
      </c>
      <c r="S27" s="167">
        <v>1</v>
      </c>
      <c r="T27" s="167">
        <v>1</v>
      </c>
      <c r="U27" s="167">
        <v>1</v>
      </c>
      <c r="V27" s="165" t="s">
        <v>171</v>
      </c>
      <c r="W27" s="165">
        <v>0</v>
      </c>
      <c r="X27" s="165">
        <v>0</v>
      </c>
      <c r="Y27" s="165">
        <v>2</v>
      </c>
      <c r="Z27" s="165">
        <v>3</v>
      </c>
      <c r="AA27" s="165">
        <v>10</v>
      </c>
      <c r="AB27" s="167">
        <v>0</v>
      </c>
      <c r="AC27" s="167">
        <v>0</v>
      </c>
      <c r="AD27" s="167">
        <v>3.0988054105142467E-5</v>
      </c>
      <c r="AE27" s="167">
        <v>4.9020408830209644E-5</v>
      </c>
      <c r="AF27" s="167">
        <v>1.6293279022403258E-4</v>
      </c>
      <c r="AG27" s="165">
        <v>0</v>
      </c>
      <c r="AH27" s="165">
        <v>0</v>
      </c>
      <c r="AI27" s="165">
        <v>2</v>
      </c>
      <c r="AJ27" s="165">
        <v>3</v>
      </c>
      <c r="AK27" s="165">
        <v>10</v>
      </c>
      <c r="AL27" s="167">
        <v>0</v>
      </c>
      <c r="AM27" s="167">
        <v>0</v>
      </c>
      <c r="AN27" s="167">
        <v>1</v>
      </c>
      <c r="AO27" s="167">
        <v>1</v>
      </c>
      <c r="AP27" s="167">
        <v>1</v>
      </c>
    </row>
    <row r="28" spans="1:42" x14ac:dyDescent="0.2">
      <c r="A28" s="165" t="s">
        <v>30</v>
      </c>
      <c r="B28" s="165">
        <v>28</v>
      </c>
      <c r="C28" s="165">
        <v>38</v>
      </c>
      <c r="D28" s="165">
        <v>56</v>
      </c>
      <c r="E28" s="165">
        <v>68</v>
      </c>
      <c r="F28" s="165">
        <v>79</v>
      </c>
      <c r="G28" s="167">
        <v>4.5752381574862332E-4</v>
      </c>
      <c r="H28" s="167">
        <v>6.031267359733355E-4</v>
      </c>
      <c r="I28" s="167">
        <v>9.1675534091839237E-4</v>
      </c>
      <c r="J28" s="167">
        <v>1.1339002834750709E-3</v>
      </c>
      <c r="K28" s="167">
        <v>1.2871690427698574E-3</v>
      </c>
      <c r="L28" s="165">
        <v>28</v>
      </c>
      <c r="M28" s="165">
        <v>38</v>
      </c>
      <c r="N28" s="165">
        <v>56</v>
      </c>
      <c r="O28" s="165">
        <v>68</v>
      </c>
      <c r="P28" s="165">
        <v>79</v>
      </c>
      <c r="Q28" s="167">
        <v>1</v>
      </c>
      <c r="R28" s="167">
        <v>1</v>
      </c>
      <c r="S28" s="167">
        <v>1</v>
      </c>
      <c r="T28" s="167">
        <v>1</v>
      </c>
      <c r="U28" s="167">
        <v>1</v>
      </c>
      <c r="V28" s="165" t="s">
        <v>171</v>
      </c>
      <c r="W28" s="165">
        <v>0</v>
      </c>
      <c r="X28" s="165">
        <v>0</v>
      </c>
      <c r="Y28" s="165">
        <v>16</v>
      </c>
      <c r="Z28" s="165">
        <v>28</v>
      </c>
      <c r="AA28" s="165">
        <v>79</v>
      </c>
      <c r="AB28" s="167">
        <v>0</v>
      </c>
      <c r="AC28" s="167">
        <v>0</v>
      </c>
      <c r="AD28" s="167">
        <v>2.4790443284113974E-4</v>
      </c>
      <c r="AE28" s="167">
        <v>4.5752381574862332E-4</v>
      </c>
      <c r="AF28" s="167">
        <v>1.2871690427698574E-3</v>
      </c>
      <c r="AG28" s="165">
        <v>0</v>
      </c>
      <c r="AH28" s="165">
        <v>0</v>
      </c>
      <c r="AI28" s="165">
        <v>16</v>
      </c>
      <c r="AJ28" s="165">
        <v>28</v>
      </c>
      <c r="AK28" s="165">
        <v>79</v>
      </c>
      <c r="AL28" s="167">
        <v>0</v>
      </c>
      <c r="AM28" s="167">
        <v>0</v>
      </c>
      <c r="AN28" s="167">
        <v>1</v>
      </c>
      <c r="AO28" s="167">
        <v>1</v>
      </c>
      <c r="AP28" s="167">
        <v>1</v>
      </c>
    </row>
    <row r="29" spans="1:42" x14ac:dyDescent="0.2">
      <c r="A29" s="165" t="s">
        <v>176</v>
      </c>
      <c r="B29" s="165">
        <v>0</v>
      </c>
      <c r="C29" s="165">
        <v>0</v>
      </c>
      <c r="D29" s="165">
        <v>0</v>
      </c>
      <c r="E29" s="165">
        <v>1</v>
      </c>
      <c r="F29" s="165">
        <v>1</v>
      </c>
      <c r="G29" s="167">
        <v>0</v>
      </c>
      <c r="H29" s="167">
        <v>0</v>
      </c>
      <c r="I29" s="167">
        <v>0</v>
      </c>
      <c r="J29" s="167">
        <v>1.6675004168751043E-5</v>
      </c>
      <c r="K29" s="167">
        <v>1.6293279022403257E-5</v>
      </c>
      <c r="L29" s="165">
        <v>0</v>
      </c>
      <c r="M29" s="165">
        <v>0</v>
      </c>
      <c r="N29" s="165">
        <v>0</v>
      </c>
      <c r="O29" s="165">
        <v>1</v>
      </c>
      <c r="P29" s="165">
        <v>1</v>
      </c>
      <c r="Q29" s="167">
        <v>0</v>
      </c>
      <c r="R29" s="167">
        <v>0</v>
      </c>
      <c r="S29" s="167">
        <v>0</v>
      </c>
      <c r="T29" s="167">
        <v>1</v>
      </c>
      <c r="U29" s="167">
        <v>1</v>
      </c>
      <c r="V29" s="165" t="s">
        <v>171</v>
      </c>
      <c r="W29" s="165">
        <v>0</v>
      </c>
      <c r="X29" s="165">
        <v>0</v>
      </c>
      <c r="Y29" s="165">
        <v>0</v>
      </c>
      <c r="Z29" s="165">
        <v>0</v>
      </c>
      <c r="AA29" s="165">
        <v>1</v>
      </c>
      <c r="AB29" s="167">
        <v>0</v>
      </c>
      <c r="AC29" s="167">
        <v>0</v>
      </c>
      <c r="AD29" s="167">
        <v>0</v>
      </c>
      <c r="AE29" s="167">
        <v>0</v>
      </c>
      <c r="AF29" s="167">
        <v>1.6293279022403257E-5</v>
      </c>
      <c r="AG29" s="165">
        <v>0</v>
      </c>
      <c r="AH29" s="165">
        <v>0</v>
      </c>
      <c r="AI29" s="165">
        <v>0</v>
      </c>
      <c r="AJ29" s="165">
        <v>0</v>
      </c>
      <c r="AK29" s="165">
        <v>1</v>
      </c>
      <c r="AL29" s="167">
        <v>0</v>
      </c>
      <c r="AM29" s="167">
        <v>0</v>
      </c>
      <c r="AN29" s="167">
        <v>0</v>
      </c>
      <c r="AO29" s="167">
        <v>0</v>
      </c>
      <c r="AP29" s="167">
        <v>1</v>
      </c>
    </row>
    <row r="30" spans="1:42" x14ac:dyDescent="0.2">
      <c r="A30" s="165" t="s">
        <v>219</v>
      </c>
      <c r="B30" s="165">
        <v>90</v>
      </c>
      <c r="C30" s="165">
        <v>92</v>
      </c>
      <c r="D30" s="165">
        <v>100</v>
      </c>
      <c r="E30" s="165">
        <v>101</v>
      </c>
      <c r="F30" s="165">
        <v>115</v>
      </c>
      <c r="G30" s="167">
        <v>1.4706122649062892E-3</v>
      </c>
      <c r="H30" s="167">
        <v>1.4602015713038648E-3</v>
      </c>
      <c r="I30" s="167">
        <v>1.6370631087828436E-3</v>
      </c>
      <c r="J30" s="167">
        <v>1.6841754210438552E-3</v>
      </c>
      <c r="K30" s="167">
        <v>1.8737270875763747E-3</v>
      </c>
      <c r="L30" s="165">
        <v>90</v>
      </c>
      <c r="M30" s="165">
        <v>92</v>
      </c>
      <c r="N30" s="165">
        <v>100</v>
      </c>
      <c r="O30" s="165">
        <v>101</v>
      </c>
      <c r="P30" s="165">
        <v>115</v>
      </c>
      <c r="Q30" s="167">
        <v>1</v>
      </c>
      <c r="R30" s="167">
        <v>1</v>
      </c>
      <c r="S30" s="167">
        <v>1</v>
      </c>
      <c r="T30" s="167">
        <v>1</v>
      </c>
      <c r="U30" s="167">
        <v>1</v>
      </c>
      <c r="V30" s="165" t="s">
        <v>171</v>
      </c>
      <c r="W30" s="165">
        <v>1</v>
      </c>
      <c r="X30" s="165">
        <v>4</v>
      </c>
      <c r="Y30" s="165">
        <v>14</v>
      </c>
      <c r="Z30" s="165">
        <v>90</v>
      </c>
      <c r="AA30" s="165">
        <v>115</v>
      </c>
      <c r="AB30" s="167">
        <v>1.8846233580218995E-5</v>
      </c>
      <c r="AC30" s="167">
        <v>7.956398933842543E-5</v>
      </c>
      <c r="AD30" s="167">
        <v>2.1691637873599728E-4</v>
      </c>
      <c r="AE30" s="167">
        <v>1.4706122649062892E-3</v>
      </c>
      <c r="AF30" s="167">
        <v>1.8737270875763747E-3</v>
      </c>
      <c r="AG30" s="165">
        <v>1</v>
      </c>
      <c r="AH30" s="165">
        <v>4</v>
      </c>
      <c r="AI30" s="165">
        <v>14</v>
      </c>
      <c r="AJ30" s="165">
        <v>90</v>
      </c>
      <c r="AK30" s="165">
        <v>115</v>
      </c>
      <c r="AL30" s="167">
        <v>1</v>
      </c>
      <c r="AM30" s="167">
        <v>1</v>
      </c>
      <c r="AN30" s="167">
        <v>1</v>
      </c>
      <c r="AO30" s="167">
        <v>1</v>
      </c>
      <c r="AP30" s="167">
        <v>1</v>
      </c>
    </row>
    <row r="31" spans="1:42" x14ac:dyDescent="0.2">
      <c r="A31" s="165" t="s">
        <v>33</v>
      </c>
      <c r="B31" s="165">
        <v>11</v>
      </c>
      <c r="C31" s="165">
        <v>18</v>
      </c>
      <c r="D31" s="165">
        <v>27</v>
      </c>
      <c r="E31" s="165">
        <v>20</v>
      </c>
      <c r="F31" s="165">
        <v>28</v>
      </c>
      <c r="G31" s="167">
        <v>1.7974149904410202E-4</v>
      </c>
      <c r="H31" s="167">
        <v>2.8569161177684313E-4</v>
      </c>
      <c r="I31" s="167">
        <v>4.4200703937136778E-4</v>
      </c>
      <c r="J31" s="167">
        <v>3.3350008337502084E-4</v>
      </c>
      <c r="K31" s="167">
        <v>4.5621181262729124E-4</v>
      </c>
      <c r="L31" s="165">
        <v>11</v>
      </c>
      <c r="M31" s="165">
        <v>18</v>
      </c>
      <c r="N31" s="165">
        <v>27</v>
      </c>
      <c r="O31" s="165">
        <v>20</v>
      </c>
      <c r="P31" s="165">
        <v>28</v>
      </c>
      <c r="Q31" s="167">
        <v>1</v>
      </c>
      <c r="R31" s="167">
        <v>1</v>
      </c>
      <c r="S31" s="167">
        <v>1</v>
      </c>
      <c r="T31" s="167">
        <v>1</v>
      </c>
      <c r="U31" s="167">
        <v>1</v>
      </c>
      <c r="V31" s="165" t="s">
        <v>171</v>
      </c>
      <c r="W31" s="165">
        <v>20</v>
      </c>
      <c r="X31" s="165">
        <v>20</v>
      </c>
      <c r="Y31" s="165">
        <v>33</v>
      </c>
      <c r="Z31" s="165">
        <v>11</v>
      </c>
      <c r="AA31" s="165">
        <v>28</v>
      </c>
      <c r="AB31" s="167">
        <v>3.7692467160437985E-4</v>
      </c>
      <c r="AC31" s="167">
        <v>3.9781994669212714E-4</v>
      </c>
      <c r="AD31" s="167">
        <v>5.1130289273485072E-4</v>
      </c>
      <c r="AE31" s="167">
        <v>1.7974149904410202E-4</v>
      </c>
      <c r="AF31" s="167">
        <v>4.5621181262729124E-4</v>
      </c>
      <c r="AG31" s="165">
        <v>20</v>
      </c>
      <c r="AH31" s="165">
        <v>20</v>
      </c>
      <c r="AI31" s="165">
        <v>33</v>
      </c>
      <c r="AJ31" s="165">
        <v>11</v>
      </c>
      <c r="AK31" s="165">
        <v>28</v>
      </c>
      <c r="AL31" s="167">
        <v>1</v>
      </c>
      <c r="AM31" s="167">
        <v>1</v>
      </c>
      <c r="AN31" s="167">
        <v>1</v>
      </c>
      <c r="AO31" s="167">
        <v>1</v>
      </c>
      <c r="AP31" s="167">
        <v>1</v>
      </c>
    </row>
    <row r="32" spans="1:42" x14ac:dyDescent="0.2">
      <c r="A32" s="165" t="s">
        <v>34</v>
      </c>
      <c r="B32" s="165">
        <v>9</v>
      </c>
      <c r="C32" s="165">
        <v>6</v>
      </c>
      <c r="D32" s="165">
        <v>8</v>
      </c>
      <c r="E32" s="165">
        <v>8</v>
      </c>
      <c r="F32" s="165">
        <v>28</v>
      </c>
      <c r="G32" s="167">
        <v>1.4706122649062894E-4</v>
      </c>
      <c r="H32" s="167">
        <v>9.5230537258947706E-5</v>
      </c>
      <c r="I32" s="167">
        <v>1.3096504870262749E-4</v>
      </c>
      <c r="J32" s="167">
        <v>1.3340003335000835E-4</v>
      </c>
      <c r="K32" s="167">
        <v>4.5621181262729124E-4</v>
      </c>
      <c r="L32" s="165">
        <v>9</v>
      </c>
      <c r="M32" s="165">
        <v>6</v>
      </c>
      <c r="N32" s="165">
        <v>8</v>
      </c>
      <c r="O32" s="165">
        <v>8</v>
      </c>
      <c r="P32" s="165">
        <v>28</v>
      </c>
      <c r="Q32" s="167">
        <v>1</v>
      </c>
      <c r="R32" s="167">
        <v>1</v>
      </c>
      <c r="S32" s="167">
        <v>1</v>
      </c>
      <c r="T32" s="167">
        <v>1</v>
      </c>
      <c r="U32" s="167">
        <v>1</v>
      </c>
      <c r="V32" s="165" t="s">
        <v>171</v>
      </c>
      <c r="W32" s="165">
        <v>104</v>
      </c>
      <c r="X32" s="165">
        <v>32</v>
      </c>
      <c r="Y32" s="165">
        <v>16</v>
      </c>
      <c r="Z32" s="165">
        <v>9</v>
      </c>
      <c r="AA32" s="165">
        <v>28</v>
      </c>
      <c r="AB32" s="167">
        <v>1.9600082923427755E-3</v>
      </c>
      <c r="AC32" s="167">
        <v>6.3651191470740344E-4</v>
      </c>
      <c r="AD32" s="167">
        <v>2.4790443284113974E-4</v>
      </c>
      <c r="AE32" s="167">
        <v>1.4706122649062894E-4</v>
      </c>
      <c r="AF32" s="167">
        <v>4.5621181262729124E-4</v>
      </c>
      <c r="AG32" s="165">
        <v>104</v>
      </c>
      <c r="AH32" s="165">
        <v>32</v>
      </c>
      <c r="AI32" s="165">
        <v>16</v>
      </c>
      <c r="AJ32" s="165">
        <v>9</v>
      </c>
      <c r="AK32" s="165">
        <v>28</v>
      </c>
      <c r="AL32" s="167">
        <v>1</v>
      </c>
      <c r="AM32" s="167">
        <v>1</v>
      </c>
      <c r="AN32" s="167">
        <v>1</v>
      </c>
      <c r="AO32" s="167">
        <v>1</v>
      </c>
      <c r="AP32" s="167">
        <v>1</v>
      </c>
    </row>
    <row r="33" spans="1:42" x14ac:dyDescent="0.2">
      <c r="A33" s="165" t="s">
        <v>201</v>
      </c>
      <c r="B33" s="165">
        <v>6</v>
      </c>
      <c r="C33" s="165">
        <v>6</v>
      </c>
      <c r="D33" s="165">
        <v>6</v>
      </c>
      <c r="E33" s="165">
        <v>6</v>
      </c>
      <c r="F33" s="165">
        <v>6</v>
      </c>
      <c r="G33" s="167">
        <v>9.8040817660419288E-5</v>
      </c>
      <c r="H33" s="167">
        <v>9.5230537258947706E-5</v>
      </c>
      <c r="I33" s="167">
        <v>9.8223786526970613E-5</v>
      </c>
      <c r="J33" s="167">
        <v>1.0005002501250626E-4</v>
      </c>
      <c r="K33" s="167">
        <v>9.7759674134419549E-5</v>
      </c>
      <c r="L33" s="165">
        <v>6</v>
      </c>
      <c r="M33" s="165">
        <v>6</v>
      </c>
      <c r="N33" s="165">
        <v>6</v>
      </c>
      <c r="O33" s="165">
        <v>6</v>
      </c>
      <c r="P33" s="165">
        <v>6</v>
      </c>
      <c r="Q33" s="167">
        <v>1</v>
      </c>
      <c r="R33" s="167">
        <v>1</v>
      </c>
      <c r="S33" s="167">
        <v>1</v>
      </c>
      <c r="T33" s="167">
        <v>1</v>
      </c>
      <c r="U33" s="167">
        <v>1</v>
      </c>
      <c r="V33" s="165" t="s">
        <v>171</v>
      </c>
      <c r="W33" s="165">
        <v>8</v>
      </c>
      <c r="X33" s="165">
        <v>8</v>
      </c>
      <c r="Y33" s="165">
        <v>6</v>
      </c>
      <c r="Z33" s="165">
        <v>6</v>
      </c>
      <c r="AA33" s="165">
        <v>6</v>
      </c>
      <c r="AB33" s="167">
        <v>1.5076986864175196E-4</v>
      </c>
      <c r="AC33" s="167">
        <v>1.5912797867685086E-4</v>
      </c>
      <c r="AD33" s="167">
        <v>9.2964162315427402E-5</v>
      </c>
      <c r="AE33" s="167">
        <v>9.8040817660419288E-5</v>
      </c>
      <c r="AF33" s="167">
        <v>9.7759674134419549E-5</v>
      </c>
      <c r="AG33" s="165">
        <v>8</v>
      </c>
      <c r="AH33" s="165">
        <v>8</v>
      </c>
      <c r="AI33" s="165">
        <v>6</v>
      </c>
      <c r="AJ33" s="165">
        <v>6</v>
      </c>
      <c r="AK33" s="165">
        <v>6</v>
      </c>
      <c r="AL33" s="167">
        <v>1</v>
      </c>
      <c r="AM33" s="167">
        <v>1</v>
      </c>
      <c r="AN33" s="167">
        <v>1</v>
      </c>
      <c r="AO33" s="167">
        <v>1</v>
      </c>
      <c r="AP33" s="167">
        <v>1</v>
      </c>
    </row>
    <row r="34" spans="1:42" x14ac:dyDescent="0.2">
      <c r="A34" s="165" t="s">
        <v>36</v>
      </c>
      <c r="B34" s="165">
        <v>2578</v>
      </c>
      <c r="C34" s="165">
        <v>2500</v>
      </c>
      <c r="D34" s="165">
        <v>2279</v>
      </c>
      <c r="E34" s="165">
        <v>2583</v>
      </c>
      <c r="F34" s="165">
        <v>2573</v>
      </c>
      <c r="G34" s="167">
        <v>4.2124871321426824E-2</v>
      </c>
      <c r="H34" s="167">
        <v>3.9679390524561542E-2</v>
      </c>
      <c r="I34" s="167">
        <v>3.7308668249161007E-2</v>
      </c>
      <c r="J34" s="167">
        <v>4.3071535767883945E-2</v>
      </c>
      <c r="K34" s="167">
        <v>4.1922606924643585E-2</v>
      </c>
      <c r="L34" s="165">
        <v>2577</v>
      </c>
      <c r="M34" s="165">
        <v>2500</v>
      </c>
      <c r="N34" s="165">
        <v>2279</v>
      </c>
      <c r="O34" s="165">
        <v>2583</v>
      </c>
      <c r="P34" s="165">
        <v>2573</v>
      </c>
      <c r="Q34" s="167">
        <v>0.99961210240496512</v>
      </c>
      <c r="R34" s="167">
        <v>1</v>
      </c>
      <c r="S34" s="167">
        <v>1</v>
      </c>
      <c r="T34" s="167">
        <v>1</v>
      </c>
      <c r="U34" s="167">
        <v>1</v>
      </c>
      <c r="V34" s="165" t="s">
        <v>171</v>
      </c>
      <c r="W34" s="165">
        <v>2300</v>
      </c>
      <c r="X34" s="165">
        <v>2755</v>
      </c>
      <c r="Y34" s="165">
        <v>2814</v>
      </c>
      <c r="Z34" s="165">
        <v>2578</v>
      </c>
      <c r="AA34" s="165">
        <v>2573</v>
      </c>
      <c r="AB34" s="167">
        <v>4.3346337234503686E-2</v>
      </c>
      <c r="AC34" s="167">
        <v>5.4799697656840514E-2</v>
      </c>
      <c r="AD34" s="167">
        <v>4.3600192125935452E-2</v>
      </c>
      <c r="AE34" s="167">
        <v>4.2124871321426824E-2</v>
      </c>
      <c r="AF34" s="167">
        <v>4.1922606924643585E-2</v>
      </c>
      <c r="AG34" s="165">
        <v>2300</v>
      </c>
      <c r="AH34" s="165">
        <v>2755</v>
      </c>
      <c r="AI34" s="165">
        <v>2814</v>
      </c>
      <c r="AJ34" s="165">
        <v>2577</v>
      </c>
      <c r="AK34" s="165">
        <v>2573</v>
      </c>
      <c r="AL34" s="167">
        <v>1</v>
      </c>
      <c r="AM34" s="167">
        <v>1</v>
      </c>
      <c r="AN34" s="167">
        <v>1</v>
      </c>
      <c r="AO34" s="167">
        <v>0.99961210240496512</v>
      </c>
      <c r="AP34" s="167">
        <v>1</v>
      </c>
    </row>
    <row r="35" spans="1:42" x14ac:dyDescent="0.2">
      <c r="A35" s="165" t="s">
        <v>206</v>
      </c>
      <c r="B35" s="165">
        <v>0</v>
      </c>
      <c r="C35" s="165">
        <v>1</v>
      </c>
      <c r="D35" s="165">
        <v>1</v>
      </c>
      <c r="E35" s="165">
        <v>1</v>
      </c>
      <c r="F35" s="165">
        <v>2</v>
      </c>
      <c r="G35" s="167">
        <v>0</v>
      </c>
      <c r="H35" s="167">
        <v>1.5871756209824615E-5</v>
      </c>
      <c r="I35" s="167">
        <v>1.6370631087828437E-5</v>
      </c>
      <c r="J35" s="167">
        <v>1.6675004168751043E-5</v>
      </c>
      <c r="K35" s="167">
        <v>3.2586558044806514E-5</v>
      </c>
      <c r="L35" s="165">
        <v>0</v>
      </c>
      <c r="M35" s="165">
        <v>1</v>
      </c>
      <c r="N35" s="165">
        <v>1</v>
      </c>
      <c r="O35" s="165">
        <v>1</v>
      </c>
      <c r="P35" s="165">
        <v>2</v>
      </c>
      <c r="Q35" s="167">
        <v>0</v>
      </c>
      <c r="R35" s="167">
        <v>1</v>
      </c>
      <c r="S35" s="167">
        <v>1</v>
      </c>
      <c r="T35" s="167">
        <v>1</v>
      </c>
      <c r="U35" s="167">
        <v>1</v>
      </c>
      <c r="V35" s="165" t="s">
        <v>171</v>
      </c>
      <c r="W35" s="165">
        <v>0</v>
      </c>
      <c r="X35" s="165">
        <v>0</v>
      </c>
      <c r="Y35" s="165">
        <v>0</v>
      </c>
      <c r="Z35" s="165">
        <v>0</v>
      </c>
      <c r="AA35" s="165">
        <v>2</v>
      </c>
      <c r="AB35" s="167">
        <v>0</v>
      </c>
      <c r="AC35" s="167">
        <v>0</v>
      </c>
      <c r="AD35" s="167">
        <v>0</v>
      </c>
      <c r="AE35" s="167">
        <v>0</v>
      </c>
      <c r="AF35" s="167">
        <v>3.2586558044806514E-5</v>
      </c>
      <c r="AG35" s="165">
        <v>0</v>
      </c>
      <c r="AH35" s="165">
        <v>0</v>
      </c>
      <c r="AI35" s="165">
        <v>0</v>
      </c>
      <c r="AJ35" s="165">
        <v>0</v>
      </c>
      <c r="AK35" s="165">
        <v>2</v>
      </c>
      <c r="AL35" s="167">
        <v>0</v>
      </c>
      <c r="AM35" s="167">
        <v>0</v>
      </c>
      <c r="AN35" s="167">
        <v>0</v>
      </c>
      <c r="AO35" s="167">
        <v>0</v>
      </c>
      <c r="AP35" s="167">
        <v>1</v>
      </c>
    </row>
    <row r="36" spans="1:42" x14ac:dyDescent="0.2">
      <c r="A36" s="165" t="s">
        <v>37</v>
      </c>
      <c r="B36" s="165">
        <v>460</v>
      </c>
      <c r="C36" s="165">
        <v>490</v>
      </c>
      <c r="D36" s="165">
        <v>553</v>
      </c>
      <c r="E36" s="165">
        <v>679</v>
      </c>
      <c r="F36" s="165">
        <v>649</v>
      </c>
      <c r="G36" s="167">
        <v>7.5164626872988123E-3</v>
      </c>
      <c r="H36" s="167">
        <v>7.7771605428140628E-3</v>
      </c>
      <c r="I36" s="167">
        <v>9.0529589915691253E-3</v>
      </c>
      <c r="J36" s="167">
        <v>1.1322327830581957E-2</v>
      </c>
      <c r="K36" s="167">
        <v>1.0574338085539715E-2</v>
      </c>
      <c r="L36" s="165">
        <v>439</v>
      </c>
      <c r="M36" s="165">
        <v>477</v>
      </c>
      <c r="N36" s="165">
        <v>538</v>
      </c>
      <c r="O36" s="165">
        <v>670</v>
      </c>
      <c r="P36" s="165">
        <v>630</v>
      </c>
      <c r="Q36" s="167">
        <v>0.95434782608695656</v>
      </c>
      <c r="R36" s="167">
        <v>0.97346938775510206</v>
      </c>
      <c r="S36" s="167">
        <v>0.97287522603978305</v>
      </c>
      <c r="T36" s="167">
        <v>0.98674521354933731</v>
      </c>
      <c r="U36" s="167">
        <v>0.97072419106317409</v>
      </c>
      <c r="V36" s="165" t="s">
        <v>171</v>
      </c>
      <c r="W36" s="165">
        <v>350</v>
      </c>
      <c r="X36" s="165">
        <v>299</v>
      </c>
      <c r="Y36" s="165">
        <v>599</v>
      </c>
      <c r="Z36" s="165">
        <v>460</v>
      </c>
      <c r="AA36" s="165">
        <v>649</v>
      </c>
      <c r="AB36" s="167">
        <v>6.5961817530766475E-3</v>
      </c>
      <c r="AC36" s="167">
        <v>5.9474082030473007E-3</v>
      </c>
      <c r="AD36" s="167">
        <v>9.2809222044901683E-3</v>
      </c>
      <c r="AE36" s="167">
        <v>7.5164626872988123E-3</v>
      </c>
      <c r="AF36" s="167">
        <v>1.0574338085539715E-2</v>
      </c>
      <c r="AG36" s="165">
        <v>350</v>
      </c>
      <c r="AH36" s="165">
        <v>299</v>
      </c>
      <c r="AI36" s="165">
        <v>596</v>
      </c>
      <c r="AJ36" s="165">
        <v>439</v>
      </c>
      <c r="AK36" s="165">
        <v>630</v>
      </c>
      <c r="AL36" s="167">
        <v>1</v>
      </c>
      <c r="AM36" s="167">
        <v>1</v>
      </c>
      <c r="AN36" s="167">
        <v>0.994991652754591</v>
      </c>
      <c r="AO36" s="167">
        <v>0.95434782608695656</v>
      </c>
      <c r="AP36" s="167">
        <v>0.97072419106317409</v>
      </c>
    </row>
    <row r="37" spans="1:42" x14ac:dyDescent="0.2">
      <c r="A37" s="165" t="s">
        <v>38</v>
      </c>
      <c r="B37" s="165">
        <v>44</v>
      </c>
      <c r="C37" s="165">
        <v>41</v>
      </c>
      <c r="D37" s="165">
        <v>40</v>
      </c>
      <c r="E37" s="165">
        <v>39</v>
      </c>
      <c r="F37" s="165">
        <v>30</v>
      </c>
      <c r="G37" s="167">
        <v>7.1896599617640809E-4</v>
      </c>
      <c r="H37" s="167">
        <v>6.5074200460280929E-4</v>
      </c>
      <c r="I37" s="167">
        <v>6.5482524351313744E-4</v>
      </c>
      <c r="J37" s="167">
        <v>6.5032516258129065E-4</v>
      </c>
      <c r="K37" s="167">
        <v>4.8879837067209776E-4</v>
      </c>
      <c r="L37" s="165">
        <v>43</v>
      </c>
      <c r="M37" s="165">
        <v>41</v>
      </c>
      <c r="N37" s="165">
        <v>40</v>
      </c>
      <c r="O37" s="165">
        <v>39</v>
      </c>
      <c r="P37" s="165">
        <v>30</v>
      </c>
      <c r="Q37" s="167">
        <v>0.97727272727272729</v>
      </c>
      <c r="R37" s="167">
        <v>1</v>
      </c>
      <c r="S37" s="167">
        <v>1</v>
      </c>
      <c r="T37" s="167">
        <v>1</v>
      </c>
      <c r="U37" s="167">
        <v>1</v>
      </c>
      <c r="V37" s="165" t="s">
        <v>171</v>
      </c>
      <c r="W37" s="165">
        <v>10</v>
      </c>
      <c r="X37" s="165">
        <v>50</v>
      </c>
      <c r="Y37" s="165">
        <v>57</v>
      </c>
      <c r="Z37" s="165">
        <v>44</v>
      </c>
      <c r="AA37" s="165">
        <v>30</v>
      </c>
      <c r="AB37" s="167">
        <v>1.8846233580218993E-4</v>
      </c>
      <c r="AC37" s="167">
        <v>9.945498667303179E-4</v>
      </c>
      <c r="AD37" s="167">
        <v>8.8315954199656038E-4</v>
      </c>
      <c r="AE37" s="167">
        <v>7.1896599617640809E-4</v>
      </c>
      <c r="AF37" s="167">
        <v>4.8879837067209776E-4</v>
      </c>
      <c r="AG37" s="165">
        <v>10</v>
      </c>
      <c r="AH37" s="165">
        <v>50</v>
      </c>
      <c r="AI37" s="165">
        <v>57</v>
      </c>
      <c r="AJ37" s="165">
        <v>43</v>
      </c>
      <c r="AK37" s="165">
        <v>30</v>
      </c>
      <c r="AL37" s="167">
        <v>1</v>
      </c>
      <c r="AM37" s="167">
        <v>1</v>
      </c>
      <c r="AN37" s="167">
        <v>1</v>
      </c>
      <c r="AO37" s="167">
        <v>0.97727272727272729</v>
      </c>
      <c r="AP37" s="167">
        <v>1</v>
      </c>
    </row>
    <row r="38" spans="1:42" x14ac:dyDescent="0.2">
      <c r="A38" s="165" t="s">
        <v>39</v>
      </c>
      <c r="B38" s="165">
        <v>17907</v>
      </c>
      <c r="C38" s="165">
        <v>17470</v>
      </c>
      <c r="D38" s="165">
        <v>17702</v>
      </c>
      <c r="E38" s="165">
        <v>16992</v>
      </c>
      <c r="F38" s="165">
        <v>18313</v>
      </c>
      <c r="G38" s="167">
        <v>0.29260282030752138</v>
      </c>
      <c r="H38" s="167">
        <v>0.27727958098563604</v>
      </c>
      <c r="I38" s="167">
        <v>0.28979291151673897</v>
      </c>
      <c r="J38" s="167">
        <v>0.28334167083541772</v>
      </c>
      <c r="K38" s="167">
        <v>0.2983788187372709</v>
      </c>
      <c r="L38" s="165">
        <v>17264</v>
      </c>
      <c r="M38" s="165">
        <v>16808</v>
      </c>
      <c r="N38" s="165">
        <v>17081</v>
      </c>
      <c r="O38" s="165">
        <v>15609</v>
      </c>
      <c r="P38" s="165">
        <v>16993</v>
      </c>
      <c r="Q38" s="167">
        <v>0.96409225442564361</v>
      </c>
      <c r="R38" s="167">
        <v>0.96210646823125356</v>
      </c>
      <c r="S38" s="167">
        <v>0.96491921816743875</v>
      </c>
      <c r="T38" s="167">
        <v>0.91860875706214684</v>
      </c>
      <c r="U38" s="167">
        <v>0.92792005679025824</v>
      </c>
      <c r="V38" s="165" t="s">
        <v>171</v>
      </c>
      <c r="W38" s="165">
        <v>20732</v>
      </c>
      <c r="X38" s="165">
        <v>17641</v>
      </c>
      <c r="Y38" s="165">
        <v>17911</v>
      </c>
      <c r="Z38" s="165">
        <v>17907</v>
      </c>
      <c r="AA38" s="165">
        <v>18313</v>
      </c>
      <c r="AB38" s="167">
        <v>0.39072011458510014</v>
      </c>
      <c r="AC38" s="167">
        <v>0.35089708397979075</v>
      </c>
      <c r="AD38" s="167">
        <v>0.27751351853860334</v>
      </c>
      <c r="AE38" s="167">
        <v>0.29260282030752138</v>
      </c>
      <c r="AF38" s="167">
        <v>0.2983788187372709</v>
      </c>
      <c r="AG38" s="165">
        <v>20732</v>
      </c>
      <c r="AH38" s="165">
        <v>17641</v>
      </c>
      <c r="AI38" s="165">
        <v>17313</v>
      </c>
      <c r="AJ38" s="165">
        <v>17264</v>
      </c>
      <c r="AK38" s="165">
        <v>16993</v>
      </c>
      <c r="AL38" s="167">
        <v>1</v>
      </c>
      <c r="AM38" s="167">
        <v>1</v>
      </c>
      <c r="AN38" s="167">
        <v>0.96661269610853662</v>
      </c>
      <c r="AO38" s="167">
        <v>0.96409225442564361</v>
      </c>
      <c r="AP38" s="167">
        <v>0.92792005679025824</v>
      </c>
    </row>
    <row r="39" spans="1:42" x14ac:dyDescent="0.2">
      <c r="A39" s="165" t="s">
        <v>209</v>
      </c>
      <c r="B39" s="165">
        <v>17</v>
      </c>
      <c r="C39" s="165">
        <v>16</v>
      </c>
      <c r="D39" s="165">
        <v>16</v>
      </c>
      <c r="E39" s="165">
        <v>16</v>
      </c>
      <c r="F39" s="165">
        <v>16</v>
      </c>
      <c r="G39" s="167">
        <v>2.777823167045213E-4</v>
      </c>
      <c r="H39" s="167">
        <v>2.5394809935719385E-4</v>
      </c>
      <c r="I39" s="167">
        <v>2.6193009740525499E-4</v>
      </c>
      <c r="J39" s="167">
        <v>2.6680006670001669E-4</v>
      </c>
      <c r="K39" s="167">
        <v>2.6069246435845211E-4</v>
      </c>
      <c r="L39" s="165">
        <v>17</v>
      </c>
      <c r="M39" s="165">
        <v>16</v>
      </c>
      <c r="N39" s="165">
        <v>16</v>
      </c>
      <c r="O39" s="165">
        <v>16</v>
      </c>
      <c r="P39" s="165">
        <v>16</v>
      </c>
      <c r="Q39" s="167">
        <v>1</v>
      </c>
      <c r="R39" s="167">
        <v>1</v>
      </c>
      <c r="S39" s="167">
        <v>1</v>
      </c>
      <c r="T39" s="167">
        <v>1</v>
      </c>
      <c r="U39" s="167">
        <v>1</v>
      </c>
      <c r="V39" s="165" t="s">
        <v>171</v>
      </c>
      <c r="W39" s="165">
        <v>2</v>
      </c>
      <c r="X39" s="165">
        <v>8</v>
      </c>
      <c r="Y39" s="165">
        <v>12</v>
      </c>
      <c r="Z39" s="165">
        <v>17</v>
      </c>
      <c r="AA39" s="165">
        <v>16</v>
      </c>
      <c r="AB39" s="167">
        <v>3.769246716043799E-5</v>
      </c>
      <c r="AC39" s="167">
        <v>1.5912797867685086E-4</v>
      </c>
      <c r="AD39" s="167">
        <v>1.859283246308548E-4</v>
      </c>
      <c r="AE39" s="167">
        <v>2.777823167045213E-4</v>
      </c>
      <c r="AF39" s="167">
        <v>2.6069246435845211E-4</v>
      </c>
      <c r="AG39" s="165">
        <v>2</v>
      </c>
      <c r="AH39" s="165">
        <v>8</v>
      </c>
      <c r="AI39" s="165">
        <v>12</v>
      </c>
      <c r="AJ39" s="165">
        <v>17</v>
      </c>
      <c r="AK39" s="165">
        <v>16</v>
      </c>
      <c r="AL39" s="167">
        <v>1</v>
      </c>
      <c r="AM39" s="167">
        <v>1</v>
      </c>
      <c r="AN39" s="167">
        <v>1</v>
      </c>
      <c r="AO39" s="167">
        <v>1</v>
      </c>
      <c r="AP39" s="167">
        <v>1</v>
      </c>
    </row>
    <row r="40" spans="1:42" x14ac:dyDescent="0.2">
      <c r="A40" s="165" t="s">
        <v>40</v>
      </c>
      <c r="B40" s="165">
        <v>0</v>
      </c>
      <c r="C40" s="165">
        <v>0</v>
      </c>
      <c r="D40" s="165">
        <v>0</v>
      </c>
      <c r="E40" s="165">
        <v>0</v>
      </c>
      <c r="F40" s="165">
        <v>2</v>
      </c>
      <c r="G40" s="167">
        <v>0</v>
      </c>
      <c r="H40" s="167">
        <v>0</v>
      </c>
      <c r="I40" s="167">
        <v>0</v>
      </c>
      <c r="J40" s="167">
        <v>0</v>
      </c>
      <c r="K40" s="167">
        <v>3.2586558044806514E-5</v>
      </c>
      <c r="L40" s="165">
        <v>0</v>
      </c>
      <c r="M40" s="165">
        <v>0</v>
      </c>
      <c r="N40" s="165">
        <v>0</v>
      </c>
      <c r="O40" s="165">
        <v>0</v>
      </c>
      <c r="P40" s="165">
        <v>2</v>
      </c>
      <c r="Q40" s="167">
        <v>0</v>
      </c>
      <c r="R40" s="167">
        <v>0</v>
      </c>
      <c r="S40" s="167">
        <v>0</v>
      </c>
      <c r="T40" s="167">
        <v>0</v>
      </c>
      <c r="U40" s="167">
        <v>1</v>
      </c>
      <c r="V40" s="165" t="s">
        <v>171</v>
      </c>
      <c r="W40" s="165">
        <v>1</v>
      </c>
      <c r="X40" s="165">
        <v>1</v>
      </c>
      <c r="Y40" s="165">
        <v>1</v>
      </c>
      <c r="Z40" s="165">
        <v>0</v>
      </c>
      <c r="AA40" s="165">
        <v>2</v>
      </c>
      <c r="AB40" s="167">
        <v>1.8846233580218995E-5</v>
      </c>
      <c r="AC40" s="167">
        <v>1.9890997334606358E-5</v>
      </c>
      <c r="AD40" s="167">
        <v>1.5494027052571234E-5</v>
      </c>
      <c r="AE40" s="167">
        <v>0</v>
      </c>
      <c r="AF40" s="167">
        <v>3.2586558044806514E-5</v>
      </c>
      <c r="AG40" s="165">
        <v>1</v>
      </c>
      <c r="AH40" s="165">
        <v>1</v>
      </c>
      <c r="AI40" s="165">
        <v>1</v>
      </c>
      <c r="AJ40" s="165">
        <v>0</v>
      </c>
      <c r="AK40" s="165">
        <v>2</v>
      </c>
      <c r="AL40" s="167">
        <v>1</v>
      </c>
      <c r="AM40" s="167">
        <v>1</v>
      </c>
      <c r="AN40" s="167">
        <v>1</v>
      </c>
      <c r="AO40" s="167">
        <v>0</v>
      </c>
      <c r="AP40" s="167">
        <v>1</v>
      </c>
    </row>
    <row r="41" spans="1:42" x14ac:dyDescent="0.2">
      <c r="A41" s="165" t="s">
        <v>43</v>
      </c>
      <c r="B41" s="165">
        <v>123</v>
      </c>
      <c r="C41" s="165">
        <v>102</v>
      </c>
      <c r="D41" s="165">
        <v>98</v>
      </c>
      <c r="E41" s="165">
        <v>98</v>
      </c>
      <c r="F41" s="165">
        <v>77</v>
      </c>
      <c r="G41" s="167">
        <v>2.0098367620385955E-3</v>
      </c>
      <c r="H41" s="167">
        <v>1.6189191334021109E-3</v>
      </c>
      <c r="I41" s="167">
        <v>1.6043218466071866E-3</v>
      </c>
      <c r="J41" s="167">
        <v>1.6341504085376022E-3</v>
      </c>
      <c r="K41" s="167">
        <v>1.2545824847250509E-3</v>
      </c>
      <c r="L41" s="165">
        <v>115</v>
      </c>
      <c r="M41" s="165">
        <v>91</v>
      </c>
      <c r="N41" s="165">
        <v>82</v>
      </c>
      <c r="O41" s="165">
        <v>79</v>
      </c>
      <c r="P41" s="165">
        <v>61</v>
      </c>
      <c r="Q41" s="167">
        <v>0.93495934959349591</v>
      </c>
      <c r="R41" s="167">
        <v>0.89215686274509809</v>
      </c>
      <c r="S41" s="167">
        <v>0.83673469387755106</v>
      </c>
      <c r="T41" s="167">
        <v>0.80612244897959184</v>
      </c>
      <c r="U41" s="167">
        <v>0.79220779220779225</v>
      </c>
      <c r="V41" s="165" t="s">
        <v>171</v>
      </c>
      <c r="W41" s="165">
        <v>86</v>
      </c>
      <c r="X41" s="165">
        <v>233</v>
      </c>
      <c r="Y41" s="165">
        <v>168</v>
      </c>
      <c r="Z41" s="165">
        <v>123</v>
      </c>
      <c r="AA41" s="165">
        <v>77</v>
      </c>
      <c r="AB41" s="167">
        <v>1.6207760878988334E-3</v>
      </c>
      <c r="AC41" s="167">
        <v>4.6346023789632816E-3</v>
      </c>
      <c r="AD41" s="167">
        <v>2.6029965448319671E-3</v>
      </c>
      <c r="AE41" s="167">
        <v>2.0098367620385955E-3</v>
      </c>
      <c r="AF41" s="167">
        <v>1.2545824847250509E-3</v>
      </c>
      <c r="AG41" s="165">
        <v>86</v>
      </c>
      <c r="AH41" s="165">
        <v>233</v>
      </c>
      <c r="AI41" s="165">
        <v>152</v>
      </c>
      <c r="AJ41" s="165">
        <v>115</v>
      </c>
      <c r="AK41" s="165">
        <v>61</v>
      </c>
      <c r="AL41" s="167">
        <v>1</v>
      </c>
      <c r="AM41" s="167">
        <v>1</v>
      </c>
      <c r="AN41" s="167">
        <v>0.90476190476190477</v>
      </c>
      <c r="AO41" s="167">
        <v>0.93495934959349591</v>
      </c>
      <c r="AP41" s="167">
        <v>0.79220779220779225</v>
      </c>
    </row>
    <row r="42" spans="1:42" x14ac:dyDescent="0.2">
      <c r="A42" s="165" t="s">
        <v>179</v>
      </c>
      <c r="B42" s="165">
        <v>28</v>
      </c>
      <c r="C42" s="165">
        <v>46</v>
      </c>
      <c r="D42" s="165">
        <v>50</v>
      </c>
      <c r="E42" s="165">
        <v>60</v>
      </c>
      <c r="F42" s="165">
        <v>62</v>
      </c>
      <c r="G42" s="167">
        <v>4.5752381574862332E-4</v>
      </c>
      <c r="H42" s="167">
        <v>7.3010078565193242E-4</v>
      </c>
      <c r="I42" s="167">
        <v>8.1853155439142182E-4</v>
      </c>
      <c r="J42" s="167">
        <v>1.0005002501250625E-3</v>
      </c>
      <c r="K42" s="167">
        <v>1.0101832993890021E-3</v>
      </c>
      <c r="L42" s="165">
        <v>26</v>
      </c>
      <c r="M42" s="165">
        <v>42</v>
      </c>
      <c r="N42" s="165">
        <v>48</v>
      </c>
      <c r="O42" s="165">
        <v>56</v>
      </c>
      <c r="P42" s="165">
        <v>60</v>
      </c>
      <c r="Q42" s="167">
        <v>0.9285714285714286</v>
      </c>
      <c r="R42" s="167">
        <v>0.91304347826086951</v>
      </c>
      <c r="S42" s="167">
        <v>0.96</v>
      </c>
      <c r="T42" s="167">
        <v>0.93333333333333335</v>
      </c>
      <c r="U42" s="167">
        <v>0.967741935483871</v>
      </c>
      <c r="V42" s="165" t="s">
        <v>171</v>
      </c>
      <c r="W42" s="165">
        <v>44</v>
      </c>
      <c r="X42" s="165">
        <v>46</v>
      </c>
      <c r="Y42" s="165">
        <v>35</v>
      </c>
      <c r="Z42" s="165">
        <v>28</v>
      </c>
      <c r="AA42" s="165">
        <v>62</v>
      </c>
      <c r="AB42" s="167">
        <v>8.2923427752963565E-4</v>
      </c>
      <c r="AC42" s="167">
        <v>9.1498587739189243E-4</v>
      </c>
      <c r="AD42" s="167">
        <v>5.422909468399932E-4</v>
      </c>
      <c r="AE42" s="167">
        <v>4.5752381574862332E-4</v>
      </c>
      <c r="AF42" s="167">
        <v>1.0101832993890021E-3</v>
      </c>
      <c r="AG42" s="165">
        <v>44</v>
      </c>
      <c r="AH42" s="165">
        <v>46</v>
      </c>
      <c r="AI42" s="165">
        <v>35</v>
      </c>
      <c r="AJ42" s="165">
        <v>26</v>
      </c>
      <c r="AK42" s="165">
        <v>60</v>
      </c>
      <c r="AL42" s="167">
        <v>1</v>
      </c>
      <c r="AM42" s="167">
        <v>1</v>
      </c>
      <c r="AN42" s="167">
        <v>1</v>
      </c>
      <c r="AO42" s="167">
        <v>0.9285714285714286</v>
      </c>
      <c r="AP42" s="167">
        <v>0.967741935483871</v>
      </c>
    </row>
    <row r="43" spans="1:42" x14ac:dyDescent="0.2">
      <c r="A43" s="165" t="s">
        <v>202</v>
      </c>
      <c r="B43" s="165">
        <v>202</v>
      </c>
      <c r="C43" s="165">
        <v>263</v>
      </c>
      <c r="D43" s="165">
        <v>283</v>
      </c>
      <c r="E43" s="165">
        <v>354</v>
      </c>
      <c r="F43" s="165">
        <v>377</v>
      </c>
      <c r="G43" s="167">
        <v>3.3007075279007825E-3</v>
      </c>
      <c r="H43" s="167">
        <v>4.1742718831838744E-3</v>
      </c>
      <c r="I43" s="167">
        <v>4.6328885978554474E-3</v>
      </c>
      <c r="J43" s="167">
        <v>5.9029514757378693E-3</v>
      </c>
      <c r="K43" s="167">
        <v>6.1425661914460286E-3</v>
      </c>
      <c r="L43" s="165">
        <v>202</v>
      </c>
      <c r="M43" s="165">
        <v>263</v>
      </c>
      <c r="N43" s="165">
        <v>283</v>
      </c>
      <c r="O43" s="165">
        <v>354</v>
      </c>
      <c r="P43" s="165">
        <v>377</v>
      </c>
      <c r="Q43" s="167">
        <v>1</v>
      </c>
      <c r="R43" s="167">
        <v>1</v>
      </c>
      <c r="S43" s="167">
        <v>1</v>
      </c>
      <c r="T43" s="167">
        <v>1</v>
      </c>
      <c r="U43" s="167">
        <v>1</v>
      </c>
      <c r="V43" s="165" t="s">
        <v>171</v>
      </c>
      <c r="W43" s="165">
        <v>143</v>
      </c>
      <c r="X43" s="165">
        <v>228</v>
      </c>
      <c r="Y43" s="165">
        <v>308</v>
      </c>
      <c r="Z43" s="165">
        <v>202</v>
      </c>
      <c r="AA43" s="165">
        <v>377</v>
      </c>
      <c r="AB43" s="167">
        <v>2.6950114019713162E-3</v>
      </c>
      <c r="AC43" s="167">
        <v>4.5351473922902496E-3</v>
      </c>
      <c r="AD43" s="167">
        <v>4.7721603321919399E-3</v>
      </c>
      <c r="AE43" s="167">
        <v>3.3007075279007825E-3</v>
      </c>
      <c r="AF43" s="167">
        <v>6.1425661914460286E-3</v>
      </c>
      <c r="AG43" s="165">
        <v>143</v>
      </c>
      <c r="AH43" s="165">
        <v>228</v>
      </c>
      <c r="AI43" s="165">
        <v>308</v>
      </c>
      <c r="AJ43" s="165">
        <v>202</v>
      </c>
      <c r="AK43" s="165">
        <v>377</v>
      </c>
      <c r="AL43" s="167">
        <v>1</v>
      </c>
      <c r="AM43" s="167">
        <v>1</v>
      </c>
      <c r="AN43" s="167">
        <v>1</v>
      </c>
      <c r="AO43" s="167">
        <v>1</v>
      </c>
      <c r="AP43" s="167">
        <v>1</v>
      </c>
    </row>
    <row r="44" spans="1:42" x14ac:dyDescent="0.2">
      <c r="A44" s="165" t="s">
        <v>45</v>
      </c>
      <c r="B44" s="165">
        <v>54</v>
      </c>
      <c r="C44" s="165">
        <v>41</v>
      </c>
      <c r="D44" s="165">
        <v>58</v>
      </c>
      <c r="E44" s="165">
        <v>49</v>
      </c>
      <c r="F44" s="165">
        <v>54</v>
      </c>
      <c r="G44" s="167">
        <v>8.8236735894377358E-4</v>
      </c>
      <c r="H44" s="167">
        <v>6.5074200460280929E-4</v>
      </c>
      <c r="I44" s="167">
        <v>9.4949660309404929E-4</v>
      </c>
      <c r="J44" s="167">
        <v>8.170752042688011E-4</v>
      </c>
      <c r="K44" s="167">
        <v>8.7983706720977601E-4</v>
      </c>
      <c r="L44" s="165">
        <v>54</v>
      </c>
      <c r="M44" s="165">
        <v>36</v>
      </c>
      <c r="N44" s="165">
        <v>46</v>
      </c>
      <c r="O44" s="165">
        <v>38</v>
      </c>
      <c r="P44" s="165">
        <v>49</v>
      </c>
      <c r="Q44" s="167">
        <v>1</v>
      </c>
      <c r="R44" s="167">
        <v>0.87804878048780488</v>
      </c>
      <c r="S44" s="167">
        <v>0.7931034482758621</v>
      </c>
      <c r="T44" s="167">
        <v>0.77551020408163263</v>
      </c>
      <c r="U44" s="167">
        <v>0.90740740740740744</v>
      </c>
      <c r="V44" s="165" t="s">
        <v>171</v>
      </c>
      <c r="W44" s="165">
        <v>45</v>
      </c>
      <c r="X44" s="165">
        <v>35</v>
      </c>
      <c r="Y44" s="165">
        <v>51</v>
      </c>
      <c r="Z44" s="165">
        <v>54</v>
      </c>
      <c r="AA44" s="165">
        <v>54</v>
      </c>
      <c r="AB44" s="167">
        <v>8.4808051110985471E-4</v>
      </c>
      <c r="AC44" s="167">
        <v>6.9618490671122246E-4</v>
      </c>
      <c r="AD44" s="167">
        <v>7.9019537968113293E-4</v>
      </c>
      <c r="AE44" s="167">
        <v>8.8236735894377358E-4</v>
      </c>
      <c r="AF44" s="167">
        <v>8.7983706720977601E-4</v>
      </c>
      <c r="AG44" s="165">
        <v>45</v>
      </c>
      <c r="AH44" s="165">
        <v>35</v>
      </c>
      <c r="AI44" s="165">
        <v>51</v>
      </c>
      <c r="AJ44" s="165">
        <v>54</v>
      </c>
      <c r="AK44" s="165">
        <v>49</v>
      </c>
      <c r="AL44" s="167">
        <v>1</v>
      </c>
      <c r="AM44" s="167">
        <v>1</v>
      </c>
      <c r="AN44" s="167">
        <v>1</v>
      </c>
      <c r="AO44" s="167">
        <v>1</v>
      </c>
      <c r="AP44" s="167">
        <v>0.90740740740740744</v>
      </c>
    </row>
    <row r="45" spans="1:42" x14ac:dyDescent="0.2">
      <c r="A45" s="165" t="s">
        <v>46</v>
      </c>
      <c r="B45" s="165">
        <v>4</v>
      </c>
      <c r="C45" s="165">
        <v>7</v>
      </c>
      <c r="D45" s="165">
        <v>8</v>
      </c>
      <c r="E45" s="165">
        <v>15</v>
      </c>
      <c r="F45" s="165">
        <v>15</v>
      </c>
      <c r="G45" s="167">
        <v>6.5360545106946192E-5</v>
      </c>
      <c r="H45" s="167">
        <v>1.1110229346877232E-4</v>
      </c>
      <c r="I45" s="167">
        <v>1.3096504870262749E-4</v>
      </c>
      <c r="J45" s="167">
        <v>2.5012506253126561E-4</v>
      </c>
      <c r="K45" s="167">
        <v>2.4439918533604888E-4</v>
      </c>
      <c r="L45" s="165">
        <v>4</v>
      </c>
      <c r="M45" s="165">
        <v>7</v>
      </c>
      <c r="N45" s="165">
        <v>8</v>
      </c>
      <c r="O45" s="165">
        <v>15</v>
      </c>
      <c r="P45" s="165">
        <v>15</v>
      </c>
      <c r="Q45" s="167">
        <v>1</v>
      </c>
      <c r="R45" s="167">
        <v>1</v>
      </c>
      <c r="S45" s="167">
        <v>1</v>
      </c>
      <c r="T45" s="167">
        <v>1</v>
      </c>
      <c r="U45" s="167">
        <v>1</v>
      </c>
      <c r="V45" s="165" t="s">
        <v>171</v>
      </c>
      <c r="W45" s="165">
        <v>0</v>
      </c>
      <c r="X45" s="165">
        <v>0</v>
      </c>
      <c r="Y45" s="165">
        <v>1</v>
      </c>
      <c r="Z45" s="165">
        <v>4</v>
      </c>
      <c r="AA45" s="165">
        <v>15</v>
      </c>
      <c r="AB45" s="167">
        <v>0</v>
      </c>
      <c r="AC45" s="167">
        <v>0</v>
      </c>
      <c r="AD45" s="167">
        <v>1.5494027052571234E-5</v>
      </c>
      <c r="AE45" s="167">
        <v>6.5360545106946192E-5</v>
      </c>
      <c r="AF45" s="167">
        <v>2.4439918533604888E-4</v>
      </c>
      <c r="AG45" s="165">
        <v>0</v>
      </c>
      <c r="AH45" s="165">
        <v>0</v>
      </c>
      <c r="AI45" s="165">
        <v>1</v>
      </c>
      <c r="AJ45" s="165">
        <v>4</v>
      </c>
      <c r="AK45" s="165">
        <v>15</v>
      </c>
      <c r="AL45" s="167">
        <v>0</v>
      </c>
      <c r="AM45" s="167">
        <v>0</v>
      </c>
      <c r="AN45" s="167">
        <v>1</v>
      </c>
      <c r="AO45" s="167">
        <v>1</v>
      </c>
      <c r="AP45" s="167">
        <v>1</v>
      </c>
    </row>
    <row r="46" spans="1:42" x14ac:dyDescent="0.2">
      <c r="A46" s="165" t="s">
        <v>48</v>
      </c>
      <c r="B46" s="165">
        <v>688</v>
      </c>
      <c r="C46" s="165">
        <v>779</v>
      </c>
      <c r="D46" s="165">
        <v>782</v>
      </c>
      <c r="E46" s="165">
        <v>738</v>
      </c>
      <c r="F46" s="165">
        <v>745</v>
      </c>
      <c r="G46" s="167">
        <v>1.1242013758394745E-2</v>
      </c>
      <c r="H46" s="167">
        <v>1.2364098087453377E-2</v>
      </c>
      <c r="I46" s="167">
        <v>1.2801833510681837E-2</v>
      </c>
      <c r="J46" s="167">
        <v>1.2306153076538269E-2</v>
      </c>
      <c r="K46" s="167">
        <v>1.2138492871690427E-2</v>
      </c>
      <c r="L46" s="165">
        <v>688</v>
      </c>
      <c r="M46" s="165">
        <v>779</v>
      </c>
      <c r="N46" s="165">
        <v>782</v>
      </c>
      <c r="O46" s="165">
        <v>738</v>
      </c>
      <c r="P46" s="165">
        <v>745</v>
      </c>
      <c r="Q46" s="167">
        <v>1</v>
      </c>
      <c r="R46" s="167">
        <v>1</v>
      </c>
      <c r="S46" s="167">
        <v>1</v>
      </c>
      <c r="T46" s="167">
        <v>1</v>
      </c>
      <c r="U46" s="167">
        <v>1</v>
      </c>
      <c r="V46" s="165" t="s">
        <v>171</v>
      </c>
      <c r="W46" s="165">
        <v>851</v>
      </c>
      <c r="X46" s="165">
        <v>485</v>
      </c>
      <c r="Y46" s="165">
        <v>574</v>
      </c>
      <c r="Z46" s="165">
        <v>688</v>
      </c>
      <c r="AA46" s="165">
        <v>745</v>
      </c>
      <c r="AB46" s="167">
        <v>1.6038144776766364E-2</v>
      </c>
      <c r="AC46" s="167">
        <v>9.6471337072840824E-3</v>
      </c>
      <c r="AD46" s="167">
        <v>8.8935715281758879E-3</v>
      </c>
      <c r="AE46" s="167">
        <v>1.1242013758394745E-2</v>
      </c>
      <c r="AF46" s="167">
        <v>1.2138492871690427E-2</v>
      </c>
      <c r="AG46" s="165">
        <v>851</v>
      </c>
      <c r="AH46" s="165">
        <v>485</v>
      </c>
      <c r="AI46" s="165">
        <v>573</v>
      </c>
      <c r="AJ46" s="165">
        <v>688</v>
      </c>
      <c r="AK46" s="165">
        <v>745</v>
      </c>
      <c r="AL46" s="167">
        <v>1</v>
      </c>
      <c r="AM46" s="167">
        <v>1</v>
      </c>
      <c r="AN46" s="167">
        <v>0.99825783972125437</v>
      </c>
      <c r="AO46" s="167">
        <v>1</v>
      </c>
      <c r="AP46" s="167">
        <v>1</v>
      </c>
    </row>
    <row r="47" spans="1:42" x14ac:dyDescent="0.2">
      <c r="A47" s="165" t="s">
        <v>50</v>
      </c>
      <c r="B47" s="165">
        <v>0</v>
      </c>
      <c r="C47" s="165">
        <v>18</v>
      </c>
      <c r="D47" s="165">
        <v>16</v>
      </c>
      <c r="E47" s="165">
        <v>16</v>
      </c>
      <c r="F47" s="165">
        <v>16</v>
      </c>
      <c r="G47" s="167">
        <v>0</v>
      </c>
      <c r="H47" s="167">
        <v>2.8569161177684313E-4</v>
      </c>
      <c r="I47" s="167">
        <v>2.6193009740525499E-4</v>
      </c>
      <c r="J47" s="167">
        <v>2.6680006670001669E-4</v>
      </c>
      <c r="K47" s="167">
        <v>2.6069246435845211E-4</v>
      </c>
      <c r="L47" s="165">
        <v>0</v>
      </c>
      <c r="M47" s="165">
        <v>18</v>
      </c>
      <c r="N47" s="165">
        <v>16</v>
      </c>
      <c r="O47" s="165">
        <v>16</v>
      </c>
      <c r="P47" s="165">
        <v>16</v>
      </c>
      <c r="Q47" s="167">
        <v>0</v>
      </c>
      <c r="R47" s="167">
        <v>1</v>
      </c>
      <c r="S47" s="167">
        <v>1</v>
      </c>
      <c r="T47" s="167">
        <v>1</v>
      </c>
      <c r="U47" s="167">
        <v>1</v>
      </c>
      <c r="V47" s="165" t="s">
        <v>171</v>
      </c>
      <c r="W47" s="165">
        <v>0</v>
      </c>
      <c r="X47" s="165">
        <v>0</v>
      </c>
      <c r="Y47" s="165">
        <v>0</v>
      </c>
      <c r="Z47" s="165">
        <v>0</v>
      </c>
      <c r="AA47" s="165">
        <v>16</v>
      </c>
      <c r="AB47" s="167">
        <v>0</v>
      </c>
      <c r="AC47" s="167">
        <v>0</v>
      </c>
      <c r="AD47" s="167">
        <v>0</v>
      </c>
      <c r="AE47" s="167">
        <v>0</v>
      </c>
      <c r="AF47" s="167">
        <v>2.6069246435845211E-4</v>
      </c>
      <c r="AG47" s="165">
        <v>0</v>
      </c>
      <c r="AH47" s="165">
        <v>0</v>
      </c>
      <c r="AI47" s="165">
        <v>0</v>
      </c>
      <c r="AJ47" s="165">
        <v>0</v>
      </c>
      <c r="AK47" s="165">
        <v>16</v>
      </c>
      <c r="AL47" s="167">
        <v>0</v>
      </c>
      <c r="AM47" s="167">
        <v>0</v>
      </c>
      <c r="AN47" s="167">
        <v>0</v>
      </c>
      <c r="AO47" s="167">
        <v>0</v>
      </c>
      <c r="AP47" s="167">
        <v>1</v>
      </c>
    </row>
    <row r="48" spans="1:42" x14ac:dyDescent="0.2">
      <c r="A48" s="165" t="s">
        <v>203</v>
      </c>
      <c r="B48" s="165">
        <v>6213</v>
      </c>
      <c r="C48" s="165">
        <v>7494</v>
      </c>
      <c r="D48" s="165">
        <v>6256</v>
      </c>
      <c r="E48" s="165">
        <v>6484</v>
      </c>
      <c r="F48" s="165">
        <v>6836</v>
      </c>
      <c r="G48" s="167">
        <v>0.10152126668736418</v>
      </c>
      <c r="H48" s="167">
        <v>0.11894294103642568</v>
      </c>
      <c r="I48" s="167">
        <v>0.1024146680854547</v>
      </c>
      <c r="J48" s="167">
        <v>0.10812072703018176</v>
      </c>
      <c r="K48" s="167">
        <v>0.11138085539714868</v>
      </c>
      <c r="L48" s="165">
        <v>6213</v>
      </c>
      <c r="M48" s="165">
        <v>7494</v>
      </c>
      <c r="N48" s="165">
        <v>6256</v>
      </c>
      <c r="O48" s="165">
        <v>6484</v>
      </c>
      <c r="P48" s="165">
        <v>6836</v>
      </c>
      <c r="Q48" s="167">
        <v>1</v>
      </c>
      <c r="R48" s="167">
        <v>1</v>
      </c>
      <c r="S48" s="167">
        <v>1</v>
      </c>
      <c r="T48" s="167">
        <v>1</v>
      </c>
      <c r="U48" s="167">
        <v>1</v>
      </c>
      <c r="V48" s="165" t="s">
        <v>171</v>
      </c>
      <c r="W48" s="165">
        <v>0</v>
      </c>
      <c r="X48" s="165">
        <v>26</v>
      </c>
      <c r="Y48" s="165">
        <v>5525</v>
      </c>
      <c r="Z48" s="165">
        <v>6213</v>
      </c>
      <c r="AA48" s="165">
        <v>6836</v>
      </c>
      <c r="AB48" s="167">
        <v>0</v>
      </c>
      <c r="AC48" s="167">
        <v>5.1716593069976529E-4</v>
      </c>
      <c r="AD48" s="167">
        <v>8.5604499465456063E-2</v>
      </c>
      <c r="AE48" s="167">
        <v>0.10152126668736418</v>
      </c>
      <c r="AF48" s="167">
        <v>0.11138085539714868</v>
      </c>
      <c r="AG48" s="165">
        <v>0</v>
      </c>
      <c r="AH48" s="165">
        <v>26</v>
      </c>
      <c r="AI48" s="165">
        <v>5525</v>
      </c>
      <c r="AJ48" s="165">
        <v>6213</v>
      </c>
      <c r="AK48" s="165">
        <v>6836</v>
      </c>
      <c r="AL48" s="167">
        <v>0</v>
      </c>
      <c r="AM48" s="167">
        <v>1</v>
      </c>
      <c r="AN48" s="167">
        <v>1</v>
      </c>
      <c r="AO48" s="167">
        <v>1</v>
      </c>
      <c r="AP48" s="167">
        <v>1</v>
      </c>
    </row>
    <row r="49" spans="1:42" x14ac:dyDescent="0.2">
      <c r="A49" s="165" t="s">
        <v>51</v>
      </c>
      <c r="B49" s="165">
        <v>414</v>
      </c>
      <c r="C49" s="165">
        <v>728</v>
      </c>
      <c r="D49" s="165">
        <v>757</v>
      </c>
      <c r="E49" s="165">
        <v>981</v>
      </c>
      <c r="F49" s="165">
        <v>893</v>
      </c>
      <c r="G49" s="167">
        <v>6.7648164185689311E-3</v>
      </c>
      <c r="H49" s="167">
        <v>1.155463852075232E-2</v>
      </c>
      <c r="I49" s="167">
        <v>1.2392567733486126E-2</v>
      </c>
      <c r="J49" s="167">
        <v>1.6358179089544771E-2</v>
      </c>
      <c r="K49" s="167">
        <v>1.4549898167006111E-2</v>
      </c>
      <c r="L49" s="165">
        <v>414</v>
      </c>
      <c r="M49" s="165">
        <v>728</v>
      </c>
      <c r="N49" s="165">
        <v>757</v>
      </c>
      <c r="O49" s="165">
        <v>981</v>
      </c>
      <c r="P49" s="165">
        <v>893</v>
      </c>
      <c r="Q49" s="167">
        <v>1</v>
      </c>
      <c r="R49" s="167">
        <v>1</v>
      </c>
      <c r="S49" s="167">
        <v>1</v>
      </c>
      <c r="T49" s="167">
        <v>1</v>
      </c>
      <c r="U49" s="167">
        <v>1</v>
      </c>
      <c r="V49" s="165" t="s">
        <v>171</v>
      </c>
      <c r="W49" s="165">
        <v>263</v>
      </c>
      <c r="X49" s="165">
        <v>461</v>
      </c>
      <c r="Y49" s="165">
        <v>332</v>
      </c>
      <c r="Z49" s="165">
        <v>414</v>
      </c>
      <c r="AA49" s="165">
        <v>893</v>
      </c>
      <c r="AB49" s="167">
        <v>4.9565594315975955E-3</v>
      </c>
      <c r="AC49" s="167">
        <v>9.1697497712535311E-3</v>
      </c>
      <c r="AD49" s="167">
        <v>5.1440169814536496E-3</v>
      </c>
      <c r="AE49" s="167">
        <v>6.7648164185689311E-3</v>
      </c>
      <c r="AF49" s="167">
        <v>1.4549898167006111E-2</v>
      </c>
      <c r="AG49" s="165">
        <v>263</v>
      </c>
      <c r="AH49" s="165">
        <v>461</v>
      </c>
      <c r="AI49" s="165">
        <v>331</v>
      </c>
      <c r="AJ49" s="165">
        <v>414</v>
      </c>
      <c r="AK49" s="165">
        <v>893</v>
      </c>
      <c r="AL49" s="167">
        <v>1</v>
      </c>
      <c r="AM49" s="167">
        <v>1</v>
      </c>
      <c r="AN49" s="167">
        <v>0.99698795180722888</v>
      </c>
      <c r="AO49" s="167">
        <v>1</v>
      </c>
      <c r="AP49" s="167">
        <v>1</v>
      </c>
    </row>
    <row r="50" spans="1:42" x14ac:dyDescent="0.2">
      <c r="A50" s="165" t="s">
        <v>204</v>
      </c>
      <c r="B50" s="165">
        <v>0</v>
      </c>
      <c r="C50" s="165">
        <v>0</v>
      </c>
      <c r="D50" s="165">
        <v>2</v>
      </c>
      <c r="E50" s="165">
        <v>30</v>
      </c>
      <c r="F50" s="165">
        <v>59</v>
      </c>
      <c r="G50" s="167">
        <v>0</v>
      </c>
      <c r="H50" s="167">
        <v>0</v>
      </c>
      <c r="I50" s="167">
        <v>3.2741262175656873E-5</v>
      </c>
      <c r="J50" s="167">
        <v>5.0025012506253123E-4</v>
      </c>
      <c r="K50" s="167">
        <v>9.6130346232179223E-4</v>
      </c>
      <c r="L50" s="165">
        <v>0</v>
      </c>
      <c r="M50" s="165">
        <v>0</v>
      </c>
      <c r="N50" s="165">
        <v>2</v>
      </c>
      <c r="O50" s="165">
        <v>30</v>
      </c>
      <c r="P50" s="165">
        <v>59</v>
      </c>
      <c r="Q50" s="167">
        <v>0</v>
      </c>
      <c r="R50" s="167">
        <v>0</v>
      </c>
      <c r="S50" s="167">
        <v>1</v>
      </c>
      <c r="T50" s="167">
        <v>1</v>
      </c>
      <c r="U50" s="167">
        <v>1</v>
      </c>
      <c r="V50" s="165" t="s">
        <v>171</v>
      </c>
      <c r="W50" s="165">
        <v>0</v>
      </c>
      <c r="X50" s="165">
        <v>0</v>
      </c>
      <c r="Y50" s="165">
        <v>0</v>
      </c>
      <c r="Z50" s="165">
        <v>0</v>
      </c>
      <c r="AA50" s="165">
        <v>59</v>
      </c>
      <c r="AB50" s="167">
        <v>0</v>
      </c>
      <c r="AC50" s="167">
        <v>0</v>
      </c>
      <c r="AD50" s="167">
        <v>0</v>
      </c>
      <c r="AE50" s="167">
        <v>0</v>
      </c>
      <c r="AF50" s="167">
        <v>9.6130346232179223E-4</v>
      </c>
      <c r="AG50" s="165">
        <v>0</v>
      </c>
      <c r="AH50" s="165">
        <v>0</v>
      </c>
      <c r="AI50" s="165">
        <v>0</v>
      </c>
      <c r="AJ50" s="165">
        <v>0</v>
      </c>
      <c r="AK50" s="165">
        <v>59</v>
      </c>
      <c r="AL50" s="167">
        <v>0</v>
      </c>
      <c r="AM50" s="167">
        <v>0</v>
      </c>
      <c r="AN50" s="167">
        <v>0</v>
      </c>
      <c r="AO50" s="167">
        <v>0</v>
      </c>
      <c r="AP50" s="167">
        <v>1</v>
      </c>
    </row>
    <row r="51" spans="1:42" x14ac:dyDescent="0.2">
      <c r="A51" s="165" t="s">
        <v>205</v>
      </c>
      <c r="B51" s="165">
        <v>1667</v>
      </c>
      <c r="C51" s="165">
        <v>1663</v>
      </c>
      <c r="D51" s="165">
        <v>1653</v>
      </c>
      <c r="E51" s="165">
        <v>1648</v>
      </c>
      <c r="F51" s="165">
        <v>1649</v>
      </c>
      <c r="G51" s="167">
        <v>2.7239007173319826E-2</v>
      </c>
      <c r="H51" s="167">
        <v>2.6394730576938339E-2</v>
      </c>
      <c r="I51" s="167">
        <v>2.7060653188180406E-2</v>
      </c>
      <c r="J51" s="167">
        <v>2.7480406870101719E-2</v>
      </c>
      <c r="K51" s="167">
        <v>2.6867617107942974E-2</v>
      </c>
      <c r="L51" s="165">
        <v>1667</v>
      </c>
      <c r="M51" s="165">
        <v>1663</v>
      </c>
      <c r="N51" s="165">
        <v>1653</v>
      </c>
      <c r="O51" s="165">
        <v>1648</v>
      </c>
      <c r="P51" s="165">
        <v>1649</v>
      </c>
      <c r="Q51" s="167">
        <v>1</v>
      </c>
      <c r="R51" s="167">
        <v>1</v>
      </c>
      <c r="S51" s="167">
        <v>1</v>
      </c>
      <c r="T51" s="167">
        <v>1</v>
      </c>
      <c r="U51" s="167">
        <v>1</v>
      </c>
      <c r="V51" s="165" t="s">
        <v>171</v>
      </c>
      <c r="W51" s="165">
        <v>1106</v>
      </c>
      <c r="X51" s="165">
        <v>1773</v>
      </c>
      <c r="Y51" s="165">
        <v>1808</v>
      </c>
      <c r="Z51" s="165">
        <v>1667</v>
      </c>
      <c r="AA51" s="165">
        <v>1649</v>
      </c>
      <c r="AB51" s="167">
        <v>2.0843934339722207E-2</v>
      </c>
      <c r="AC51" s="167">
        <v>3.5266738274257074E-2</v>
      </c>
      <c r="AD51" s="167">
        <v>2.801320091104879E-2</v>
      </c>
      <c r="AE51" s="167">
        <v>2.7239007173319826E-2</v>
      </c>
      <c r="AF51" s="167">
        <v>2.6867617107942974E-2</v>
      </c>
      <c r="AG51" s="165">
        <v>1106</v>
      </c>
      <c r="AH51" s="165">
        <v>1773</v>
      </c>
      <c r="AI51" s="165">
        <v>1808</v>
      </c>
      <c r="AJ51" s="165">
        <v>1667</v>
      </c>
      <c r="AK51" s="165">
        <v>1649</v>
      </c>
      <c r="AL51" s="167">
        <v>1</v>
      </c>
      <c r="AM51" s="167">
        <v>1</v>
      </c>
      <c r="AN51" s="167">
        <v>1</v>
      </c>
      <c r="AO51" s="167">
        <v>1</v>
      </c>
      <c r="AP51" s="167">
        <v>1</v>
      </c>
    </row>
    <row r="52" spans="1:42" x14ac:dyDescent="0.2">
      <c r="A52" s="165" t="s">
        <v>53</v>
      </c>
      <c r="B52" s="165">
        <v>144</v>
      </c>
      <c r="C52" s="165">
        <v>143</v>
      </c>
      <c r="D52" s="165">
        <v>123</v>
      </c>
      <c r="E52" s="165">
        <v>129</v>
      </c>
      <c r="F52" s="165">
        <v>126</v>
      </c>
      <c r="G52" s="167">
        <v>2.352979623850063E-3</v>
      </c>
      <c r="H52" s="167">
        <v>2.2696611380049201E-3</v>
      </c>
      <c r="I52" s="167">
        <v>2.0135876238028976E-3</v>
      </c>
      <c r="J52" s="167">
        <v>2.1510755377688842E-3</v>
      </c>
      <c r="K52" s="167">
        <v>2.0529531568228105E-3</v>
      </c>
      <c r="L52" s="165">
        <v>144</v>
      </c>
      <c r="M52" s="165">
        <v>143</v>
      </c>
      <c r="N52" s="165">
        <v>123</v>
      </c>
      <c r="O52" s="165">
        <v>129</v>
      </c>
      <c r="P52" s="165">
        <v>126</v>
      </c>
      <c r="Q52" s="167">
        <v>1</v>
      </c>
      <c r="R52" s="167">
        <v>1</v>
      </c>
      <c r="S52" s="167">
        <v>1</v>
      </c>
      <c r="T52" s="167">
        <v>1</v>
      </c>
      <c r="U52" s="167">
        <v>1</v>
      </c>
      <c r="V52" s="165" t="s">
        <v>171</v>
      </c>
      <c r="W52" s="165">
        <v>136</v>
      </c>
      <c r="X52" s="165">
        <v>127</v>
      </c>
      <c r="Y52" s="165">
        <v>434</v>
      </c>
      <c r="Z52" s="165">
        <v>144</v>
      </c>
      <c r="AA52" s="165">
        <v>126</v>
      </c>
      <c r="AB52" s="167">
        <v>2.563087766909783E-3</v>
      </c>
      <c r="AC52" s="167">
        <v>2.5261566614950075E-3</v>
      </c>
      <c r="AD52" s="167">
        <v>6.7244077408159155E-3</v>
      </c>
      <c r="AE52" s="167">
        <v>2.352979623850063E-3</v>
      </c>
      <c r="AF52" s="167">
        <v>2.0529531568228105E-3</v>
      </c>
      <c r="AG52" s="165">
        <v>136</v>
      </c>
      <c r="AH52" s="165">
        <v>127</v>
      </c>
      <c r="AI52" s="165">
        <v>434</v>
      </c>
      <c r="AJ52" s="165">
        <v>144</v>
      </c>
      <c r="AK52" s="165">
        <v>126</v>
      </c>
      <c r="AL52" s="167">
        <v>1</v>
      </c>
      <c r="AM52" s="167">
        <v>1</v>
      </c>
      <c r="AN52" s="167">
        <v>1</v>
      </c>
      <c r="AO52" s="167">
        <v>1</v>
      </c>
      <c r="AP52" s="167">
        <v>1</v>
      </c>
    </row>
    <row r="53" spans="1:42" x14ac:dyDescent="0.2">
      <c r="A53" s="165" t="s">
        <v>210</v>
      </c>
      <c r="B53" s="165">
        <v>0</v>
      </c>
      <c r="C53" s="165">
        <v>1</v>
      </c>
      <c r="D53" s="165">
        <v>1</v>
      </c>
      <c r="E53" s="165">
        <v>1</v>
      </c>
      <c r="F53" s="165">
        <v>1</v>
      </c>
      <c r="G53" s="167">
        <v>0</v>
      </c>
      <c r="H53" s="167">
        <v>1.5871756209824615E-5</v>
      </c>
      <c r="I53" s="167">
        <v>1.6370631087828437E-5</v>
      </c>
      <c r="J53" s="167">
        <v>1.6675004168751043E-5</v>
      </c>
      <c r="K53" s="167">
        <v>1.6293279022403257E-5</v>
      </c>
      <c r="L53" s="165">
        <v>0</v>
      </c>
      <c r="M53" s="165">
        <v>1</v>
      </c>
      <c r="N53" s="165">
        <v>1</v>
      </c>
      <c r="O53" s="165">
        <v>1</v>
      </c>
      <c r="P53" s="165">
        <v>1</v>
      </c>
      <c r="Q53" s="167">
        <v>0</v>
      </c>
      <c r="R53" s="167">
        <v>1</v>
      </c>
      <c r="S53" s="167">
        <v>1</v>
      </c>
      <c r="T53" s="167">
        <v>1</v>
      </c>
      <c r="U53" s="167">
        <v>1</v>
      </c>
      <c r="V53" s="165" t="s">
        <v>171</v>
      </c>
      <c r="W53" s="165">
        <v>0</v>
      </c>
      <c r="X53" s="165">
        <v>0</v>
      </c>
      <c r="Y53" s="165">
        <v>0</v>
      </c>
      <c r="Z53" s="165">
        <v>0</v>
      </c>
      <c r="AA53" s="165">
        <v>1</v>
      </c>
      <c r="AB53" s="167">
        <v>0</v>
      </c>
      <c r="AC53" s="167">
        <v>0</v>
      </c>
      <c r="AD53" s="167">
        <v>0</v>
      </c>
      <c r="AE53" s="167">
        <v>0</v>
      </c>
      <c r="AF53" s="167">
        <v>1.6293279022403257E-5</v>
      </c>
      <c r="AG53" s="165">
        <v>0</v>
      </c>
      <c r="AH53" s="165">
        <v>0</v>
      </c>
      <c r="AI53" s="165">
        <v>0</v>
      </c>
      <c r="AJ53" s="165">
        <v>0</v>
      </c>
      <c r="AK53" s="165">
        <v>1</v>
      </c>
      <c r="AL53" s="167">
        <v>0</v>
      </c>
      <c r="AM53" s="167">
        <v>0</v>
      </c>
      <c r="AN53" s="167">
        <v>0</v>
      </c>
      <c r="AO53" s="167">
        <v>0</v>
      </c>
      <c r="AP53" s="167">
        <v>1</v>
      </c>
    </row>
    <row r="54" spans="1:42" x14ac:dyDescent="0.2">
      <c r="A54" s="165" t="s">
        <v>217</v>
      </c>
      <c r="B54" s="165">
        <v>34</v>
      </c>
      <c r="C54" s="165">
        <v>29</v>
      </c>
      <c r="D54" s="165">
        <v>69</v>
      </c>
      <c r="E54" s="165">
        <v>64</v>
      </c>
      <c r="F54" s="165">
        <v>74</v>
      </c>
      <c r="G54" s="167">
        <v>5.5556463340904259E-4</v>
      </c>
      <c r="H54" s="167">
        <v>4.602809300849139E-4</v>
      </c>
      <c r="I54" s="167">
        <v>1.129573545060162E-3</v>
      </c>
      <c r="J54" s="167">
        <v>1.0672002668000668E-3</v>
      </c>
      <c r="K54" s="167">
        <v>1.2057026476578411E-3</v>
      </c>
      <c r="L54" s="165">
        <v>34</v>
      </c>
      <c r="M54" s="165">
        <v>29</v>
      </c>
      <c r="N54" s="165">
        <v>69</v>
      </c>
      <c r="O54" s="165">
        <v>64</v>
      </c>
      <c r="P54" s="165">
        <v>74</v>
      </c>
      <c r="Q54" s="167">
        <v>1</v>
      </c>
      <c r="R54" s="167">
        <v>1</v>
      </c>
      <c r="S54" s="167">
        <v>1</v>
      </c>
      <c r="T54" s="167">
        <v>1</v>
      </c>
      <c r="U54" s="167">
        <v>1</v>
      </c>
      <c r="V54" s="165" t="s">
        <v>171</v>
      </c>
      <c r="W54" s="165">
        <v>24</v>
      </c>
      <c r="X54" s="165">
        <v>39</v>
      </c>
      <c r="Y54" s="165">
        <v>65</v>
      </c>
      <c r="Z54" s="165">
        <v>34</v>
      </c>
      <c r="AA54" s="165">
        <v>74</v>
      </c>
      <c r="AB54" s="167">
        <v>4.5230960592525585E-4</v>
      </c>
      <c r="AC54" s="167">
        <v>7.7574889604964793E-4</v>
      </c>
      <c r="AD54" s="167">
        <v>1.0071117584171303E-3</v>
      </c>
      <c r="AE54" s="167">
        <v>5.5556463340904259E-4</v>
      </c>
      <c r="AF54" s="167">
        <v>1.2057026476578411E-3</v>
      </c>
      <c r="AG54" s="165">
        <v>24</v>
      </c>
      <c r="AH54" s="165">
        <v>39</v>
      </c>
      <c r="AI54" s="165">
        <v>65</v>
      </c>
      <c r="AJ54" s="165">
        <v>34</v>
      </c>
      <c r="AK54" s="165">
        <v>74</v>
      </c>
      <c r="AL54" s="167">
        <v>1</v>
      </c>
      <c r="AM54" s="167">
        <v>1</v>
      </c>
      <c r="AN54" s="167">
        <v>1</v>
      </c>
      <c r="AO54" s="167">
        <v>1</v>
      </c>
      <c r="AP54" s="167">
        <v>1</v>
      </c>
    </row>
    <row r="55" spans="1:42" x14ac:dyDescent="0.2">
      <c r="A55" s="165" t="s">
        <v>185</v>
      </c>
      <c r="B55" s="165">
        <v>1</v>
      </c>
      <c r="C55" s="165">
        <v>2</v>
      </c>
      <c r="D55" s="165">
        <v>2</v>
      </c>
      <c r="E55" s="165">
        <v>1</v>
      </c>
      <c r="F55" s="165">
        <v>3</v>
      </c>
      <c r="G55" s="167">
        <v>1.6340136276736548E-5</v>
      </c>
      <c r="H55" s="167">
        <v>3.1743512419649231E-5</v>
      </c>
      <c r="I55" s="167">
        <v>3.2741262175656873E-5</v>
      </c>
      <c r="J55" s="167">
        <v>1.6675004168751043E-5</v>
      </c>
      <c r="K55" s="167">
        <v>4.8879837067209774E-5</v>
      </c>
      <c r="L55" s="165">
        <v>1</v>
      </c>
      <c r="M55" s="165">
        <v>2</v>
      </c>
      <c r="N55" s="165">
        <v>2</v>
      </c>
      <c r="O55" s="165">
        <v>1</v>
      </c>
      <c r="P55" s="165">
        <v>3</v>
      </c>
      <c r="Q55" s="167">
        <v>1</v>
      </c>
      <c r="R55" s="167">
        <v>1</v>
      </c>
      <c r="S55" s="167">
        <v>1</v>
      </c>
      <c r="T55" s="167">
        <v>1</v>
      </c>
      <c r="U55" s="167">
        <v>1</v>
      </c>
      <c r="V55" s="165" t="s">
        <v>171</v>
      </c>
      <c r="W55" s="165">
        <v>0</v>
      </c>
      <c r="X55" s="165">
        <v>0</v>
      </c>
      <c r="Y55" s="165">
        <v>0</v>
      </c>
      <c r="Z55" s="165">
        <v>1</v>
      </c>
      <c r="AA55" s="165">
        <v>3</v>
      </c>
      <c r="AB55" s="167">
        <v>0</v>
      </c>
      <c r="AC55" s="167">
        <v>0</v>
      </c>
      <c r="AD55" s="167">
        <v>0</v>
      </c>
      <c r="AE55" s="167">
        <v>1.6340136276736548E-5</v>
      </c>
      <c r="AF55" s="167">
        <v>4.8879837067209774E-5</v>
      </c>
      <c r="AG55" s="165">
        <v>0</v>
      </c>
      <c r="AH55" s="165">
        <v>0</v>
      </c>
      <c r="AI55" s="165">
        <v>0</v>
      </c>
      <c r="AJ55" s="165">
        <v>1</v>
      </c>
      <c r="AK55" s="165">
        <v>3</v>
      </c>
      <c r="AL55" s="167">
        <v>0</v>
      </c>
      <c r="AM55" s="167">
        <v>0</v>
      </c>
      <c r="AN55" s="167">
        <v>0</v>
      </c>
      <c r="AO55" s="167">
        <v>1</v>
      </c>
      <c r="AP55" s="167">
        <v>1</v>
      </c>
    </row>
    <row r="56" spans="1:42" s="8" customFormat="1" x14ac:dyDescent="0.2">
      <c r="A56" s="164" t="s">
        <v>55</v>
      </c>
      <c r="B56" s="164">
        <v>61199</v>
      </c>
      <c r="C56" s="164">
        <v>63005</v>
      </c>
      <c r="D56" s="164">
        <v>61085</v>
      </c>
      <c r="E56" s="164">
        <v>59970</v>
      </c>
      <c r="F56" s="164">
        <v>61375</v>
      </c>
      <c r="G56" s="171">
        <v>1</v>
      </c>
      <c r="H56" s="171">
        <v>1</v>
      </c>
      <c r="I56" s="171">
        <v>1</v>
      </c>
      <c r="J56" s="171">
        <v>1</v>
      </c>
      <c r="K56" s="171">
        <v>1</v>
      </c>
      <c r="L56" s="164">
        <v>55364</v>
      </c>
      <c r="M56" s="164">
        <v>57294</v>
      </c>
      <c r="N56" s="164">
        <v>55581</v>
      </c>
      <c r="O56" s="164">
        <v>53843</v>
      </c>
      <c r="P56" s="164">
        <v>55486</v>
      </c>
      <c r="Q56" s="171">
        <v>0.90465530482524226</v>
      </c>
      <c r="R56" s="171">
        <v>0.90935640028569165</v>
      </c>
      <c r="S56" s="171">
        <v>0.90989604649259226</v>
      </c>
      <c r="T56" s="171">
        <v>0.89783224945806239</v>
      </c>
      <c r="U56" s="171">
        <v>0.90404887983706717</v>
      </c>
      <c r="V56" s="164" t="s">
        <v>171</v>
      </c>
      <c r="W56" s="164">
        <v>53061</v>
      </c>
      <c r="X56" s="164">
        <v>50274</v>
      </c>
      <c r="Y56" s="164">
        <v>64541</v>
      </c>
      <c r="Z56" s="164">
        <v>61199</v>
      </c>
      <c r="AA56" s="164">
        <v>61375</v>
      </c>
      <c r="AB56" s="171">
        <v>1</v>
      </c>
      <c r="AC56" s="171">
        <v>1</v>
      </c>
      <c r="AD56" s="171">
        <v>1</v>
      </c>
      <c r="AE56" s="171">
        <v>1</v>
      </c>
      <c r="AF56" s="171">
        <v>1</v>
      </c>
      <c r="AG56" s="164">
        <v>53061</v>
      </c>
      <c r="AH56" s="164">
        <v>50274</v>
      </c>
      <c r="AI56" s="164">
        <v>58457</v>
      </c>
      <c r="AJ56" s="164">
        <v>55364</v>
      </c>
      <c r="AK56" s="164">
        <v>55486</v>
      </c>
      <c r="AL56" s="171">
        <v>1</v>
      </c>
      <c r="AM56" s="171">
        <v>1</v>
      </c>
      <c r="AN56" s="171">
        <v>0.90573433941215664</v>
      </c>
      <c r="AO56" s="171">
        <v>0.90465530482524226</v>
      </c>
      <c r="AP56" s="171">
        <v>0.90404887983706717</v>
      </c>
    </row>
    <row r="57" spans="1:42" x14ac:dyDescent="0.2">
      <c r="A57" s="165"/>
      <c r="B57" s="165"/>
      <c r="C57" s="165"/>
      <c r="D57" s="165"/>
      <c r="E57" s="165"/>
      <c r="F57" s="165"/>
      <c r="G57" s="167"/>
      <c r="H57" s="167"/>
      <c r="I57" s="167"/>
      <c r="J57" s="167"/>
      <c r="K57" s="167"/>
      <c r="L57" s="165"/>
      <c r="M57" s="165"/>
      <c r="N57" s="165"/>
      <c r="O57" s="165"/>
      <c r="P57" s="165"/>
      <c r="Q57" s="167"/>
      <c r="R57" s="167"/>
      <c r="S57" s="167"/>
      <c r="T57" s="167"/>
      <c r="U57" s="167"/>
      <c r="V57" s="165"/>
      <c r="W57" s="165"/>
      <c r="X57" s="165"/>
      <c r="Y57" s="165"/>
      <c r="Z57" s="165"/>
      <c r="AA57" s="165"/>
      <c r="AB57" s="167"/>
      <c r="AC57" s="167"/>
      <c r="AD57" s="167"/>
      <c r="AE57" s="167"/>
      <c r="AF57" s="167"/>
      <c r="AG57" s="165"/>
      <c r="AH57" s="165"/>
      <c r="AI57" s="165"/>
      <c r="AJ57" s="165"/>
      <c r="AK57" s="165"/>
      <c r="AL57" s="167"/>
      <c r="AM57" s="167"/>
      <c r="AN57" s="167"/>
      <c r="AO57" s="167"/>
      <c r="AP57" s="167"/>
    </row>
    <row r="58" spans="1:42" x14ac:dyDescent="0.2">
      <c r="A58" s="164" t="s">
        <v>56</v>
      </c>
      <c r="B58" s="165"/>
      <c r="C58" s="165"/>
      <c r="D58" s="165"/>
      <c r="E58" s="165"/>
      <c r="F58" s="165"/>
      <c r="G58" s="167"/>
      <c r="H58" s="167"/>
      <c r="I58" s="167"/>
      <c r="J58" s="167"/>
      <c r="K58" s="167"/>
      <c r="L58" s="165"/>
      <c r="M58" s="165"/>
      <c r="N58" s="165"/>
      <c r="O58" s="165"/>
      <c r="P58" s="165"/>
      <c r="Q58" s="167"/>
      <c r="R58" s="167"/>
      <c r="S58" s="167"/>
      <c r="T58" s="167"/>
      <c r="U58" s="167"/>
      <c r="V58" s="165"/>
      <c r="W58" s="165"/>
      <c r="X58" s="165"/>
      <c r="Y58" s="165"/>
      <c r="Z58" s="165"/>
      <c r="AA58" s="165"/>
      <c r="AB58" s="167"/>
      <c r="AC58" s="167"/>
      <c r="AD58" s="167"/>
      <c r="AE58" s="167"/>
      <c r="AF58" s="167"/>
      <c r="AG58" s="165"/>
      <c r="AH58" s="165"/>
      <c r="AI58" s="165"/>
      <c r="AJ58" s="165"/>
      <c r="AK58" s="165"/>
      <c r="AL58" s="167"/>
      <c r="AM58" s="167"/>
      <c r="AN58" s="167"/>
      <c r="AO58" s="167"/>
      <c r="AP58" s="167"/>
    </row>
    <row r="59" spans="1:42" x14ac:dyDescent="0.2">
      <c r="A59" s="166" t="s">
        <v>57</v>
      </c>
      <c r="B59" s="165"/>
      <c r="C59" s="165"/>
      <c r="D59" s="165"/>
      <c r="E59" s="165"/>
      <c r="F59" s="165"/>
      <c r="G59" s="167"/>
      <c r="H59" s="167"/>
      <c r="I59" s="167"/>
      <c r="J59" s="167"/>
      <c r="K59" s="167"/>
      <c r="L59" s="165"/>
      <c r="M59" s="165"/>
      <c r="N59" s="165"/>
      <c r="O59" s="165"/>
      <c r="P59" s="165"/>
      <c r="Q59" s="167"/>
      <c r="R59" s="167"/>
      <c r="S59" s="167"/>
      <c r="T59" s="167"/>
      <c r="U59" s="167"/>
      <c r="V59" s="165"/>
      <c r="W59" s="165"/>
      <c r="X59" s="165"/>
      <c r="Y59" s="165"/>
      <c r="Z59" s="165"/>
      <c r="AA59" s="165"/>
      <c r="AB59" s="167"/>
      <c r="AC59" s="167"/>
      <c r="AD59" s="167"/>
      <c r="AE59" s="167"/>
      <c r="AF59" s="167"/>
      <c r="AG59" s="165"/>
      <c r="AH59" s="165"/>
      <c r="AI59" s="165"/>
      <c r="AJ59" s="165"/>
      <c r="AK59" s="165"/>
      <c r="AL59" s="167"/>
      <c r="AM59" s="167"/>
      <c r="AN59" s="167"/>
      <c r="AO59" s="167"/>
      <c r="AP59" s="167"/>
    </row>
    <row r="60" spans="1:42" x14ac:dyDescent="0.2">
      <c r="A60" s="165" t="s">
        <v>13</v>
      </c>
      <c r="B60" s="165">
        <v>1356</v>
      </c>
      <c r="C60" s="165">
        <v>1357</v>
      </c>
      <c r="D60" s="165">
        <v>1332</v>
      </c>
      <c r="E60" s="165">
        <v>1317</v>
      </c>
      <c r="F60" s="165">
        <v>1326</v>
      </c>
      <c r="G60" s="167">
        <v>0.69113149847094801</v>
      </c>
      <c r="H60" s="167">
        <v>0.68397177419354838</v>
      </c>
      <c r="I60" s="167">
        <v>0.69230769230769229</v>
      </c>
      <c r="J60" s="167">
        <v>0.69352290679304895</v>
      </c>
      <c r="K60" s="167">
        <v>0.68775933609958506</v>
      </c>
      <c r="L60" s="165">
        <v>1356</v>
      </c>
      <c r="M60" s="165">
        <v>1357</v>
      </c>
      <c r="N60" s="165">
        <v>1332</v>
      </c>
      <c r="O60" s="165">
        <v>1317</v>
      </c>
      <c r="P60" s="165">
        <v>1326</v>
      </c>
      <c r="Q60" s="167">
        <v>1</v>
      </c>
      <c r="R60" s="167">
        <v>1</v>
      </c>
      <c r="S60" s="167">
        <v>1</v>
      </c>
      <c r="T60" s="167">
        <v>1</v>
      </c>
      <c r="U60" s="167">
        <v>1</v>
      </c>
      <c r="V60" s="165" t="s">
        <v>171</v>
      </c>
      <c r="W60" s="165">
        <v>1436</v>
      </c>
      <c r="X60" s="165">
        <v>1352</v>
      </c>
      <c r="Y60" s="165">
        <v>1348</v>
      </c>
      <c r="Z60" s="165">
        <v>1356</v>
      </c>
      <c r="AA60" s="165">
        <v>1326</v>
      </c>
      <c r="AB60" s="167">
        <v>0.73340143003064351</v>
      </c>
      <c r="AC60" s="167">
        <v>0.72299465240641714</v>
      </c>
      <c r="AD60" s="167">
        <v>0.69917012448132776</v>
      </c>
      <c r="AE60" s="167">
        <v>0.69113149847094801</v>
      </c>
      <c r="AF60" s="167">
        <v>0.68775933609958506</v>
      </c>
      <c r="AG60" s="165">
        <v>1436</v>
      </c>
      <c r="AH60" s="165">
        <v>1352</v>
      </c>
      <c r="AI60" s="165">
        <v>1348</v>
      </c>
      <c r="AJ60" s="165">
        <v>1356</v>
      </c>
      <c r="AK60" s="165">
        <v>1326</v>
      </c>
      <c r="AL60" s="167">
        <v>1</v>
      </c>
      <c r="AM60" s="167">
        <v>1</v>
      </c>
      <c r="AN60" s="167">
        <v>1</v>
      </c>
      <c r="AO60" s="167">
        <v>1</v>
      </c>
      <c r="AP60" s="167">
        <v>1</v>
      </c>
    </row>
    <row r="61" spans="1:42" x14ac:dyDescent="0.2">
      <c r="A61" s="165" t="s">
        <v>14</v>
      </c>
      <c r="B61" s="165">
        <v>3</v>
      </c>
      <c r="C61" s="165">
        <v>4</v>
      </c>
      <c r="D61" s="165">
        <v>3</v>
      </c>
      <c r="E61" s="165">
        <v>3</v>
      </c>
      <c r="F61" s="165">
        <v>5</v>
      </c>
      <c r="G61" s="167">
        <v>1.5290519877675841E-3</v>
      </c>
      <c r="H61" s="167">
        <v>2.0161290322580645E-3</v>
      </c>
      <c r="I61" s="167">
        <v>1.5592515592515593E-3</v>
      </c>
      <c r="J61" s="167">
        <v>1.5797788309636651E-3</v>
      </c>
      <c r="K61" s="167">
        <v>2.5933609958506223E-3</v>
      </c>
      <c r="L61" s="165">
        <v>3</v>
      </c>
      <c r="M61" s="165">
        <v>4</v>
      </c>
      <c r="N61" s="165">
        <v>3</v>
      </c>
      <c r="O61" s="165">
        <v>3</v>
      </c>
      <c r="P61" s="165">
        <v>5</v>
      </c>
      <c r="Q61" s="167">
        <v>1</v>
      </c>
      <c r="R61" s="167">
        <v>1</v>
      </c>
      <c r="S61" s="167">
        <v>1</v>
      </c>
      <c r="T61" s="167">
        <v>1</v>
      </c>
      <c r="U61" s="167">
        <v>1</v>
      </c>
      <c r="V61" s="165" t="s">
        <v>171</v>
      </c>
      <c r="W61" s="165">
        <v>13</v>
      </c>
      <c r="X61" s="165">
        <v>12</v>
      </c>
      <c r="Y61" s="165">
        <v>5</v>
      </c>
      <c r="Z61" s="165">
        <v>3</v>
      </c>
      <c r="AA61" s="165">
        <v>5</v>
      </c>
      <c r="AB61" s="167">
        <v>6.6394279877425941E-3</v>
      </c>
      <c r="AC61" s="167">
        <v>6.4171122994652408E-3</v>
      </c>
      <c r="AD61" s="167">
        <v>2.5933609958506223E-3</v>
      </c>
      <c r="AE61" s="167">
        <v>1.5290519877675841E-3</v>
      </c>
      <c r="AF61" s="167">
        <v>2.5933609958506223E-3</v>
      </c>
      <c r="AG61" s="165">
        <v>13</v>
      </c>
      <c r="AH61" s="165">
        <v>12</v>
      </c>
      <c r="AI61" s="165">
        <v>5</v>
      </c>
      <c r="AJ61" s="165">
        <v>3</v>
      </c>
      <c r="AK61" s="165">
        <v>5</v>
      </c>
      <c r="AL61" s="167">
        <v>1</v>
      </c>
      <c r="AM61" s="167">
        <v>1</v>
      </c>
      <c r="AN61" s="167">
        <v>1</v>
      </c>
      <c r="AO61" s="167">
        <v>1</v>
      </c>
      <c r="AP61" s="167">
        <v>1</v>
      </c>
    </row>
    <row r="62" spans="1:42" x14ac:dyDescent="0.2">
      <c r="A62" s="165" t="s">
        <v>15</v>
      </c>
      <c r="B62" s="165">
        <v>0</v>
      </c>
      <c r="C62" s="165">
        <v>0</v>
      </c>
      <c r="D62" s="165">
        <v>0</v>
      </c>
      <c r="E62" s="165">
        <v>0</v>
      </c>
      <c r="F62" s="165">
        <v>0</v>
      </c>
      <c r="G62" s="167">
        <v>0</v>
      </c>
      <c r="H62" s="167">
        <v>0</v>
      </c>
      <c r="I62" s="167">
        <v>0</v>
      </c>
      <c r="J62" s="167">
        <v>0</v>
      </c>
      <c r="K62" s="167">
        <v>0</v>
      </c>
      <c r="L62" s="165">
        <v>0</v>
      </c>
      <c r="M62" s="165">
        <v>0</v>
      </c>
      <c r="N62" s="165">
        <v>0</v>
      </c>
      <c r="O62" s="165">
        <v>0</v>
      </c>
      <c r="P62" s="165">
        <v>0</v>
      </c>
      <c r="Q62" s="167">
        <v>0</v>
      </c>
      <c r="R62" s="167">
        <v>0</v>
      </c>
      <c r="S62" s="167">
        <v>0</v>
      </c>
      <c r="T62" s="167">
        <v>0</v>
      </c>
      <c r="U62" s="167">
        <v>0</v>
      </c>
      <c r="V62" s="165" t="s">
        <v>171</v>
      </c>
      <c r="W62" s="165">
        <v>6</v>
      </c>
      <c r="X62" s="165">
        <v>5</v>
      </c>
      <c r="Y62" s="165">
        <v>0</v>
      </c>
      <c r="Z62" s="165">
        <v>0</v>
      </c>
      <c r="AA62" s="165">
        <v>0</v>
      </c>
      <c r="AB62" s="167">
        <v>3.0643513789581204E-3</v>
      </c>
      <c r="AC62" s="167">
        <v>2.6737967914438501E-3</v>
      </c>
      <c r="AD62" s="167">
        <v>0</v>
      </c>
      <c r="AE62" s="167">
        <v>0</v>
      </c>
      <c r="AF62" s="167">
        <v>0</v>
      </c>
      <c r="AG62" s="165">
        <v>6</v>
      </c>
      <c r="AH62" s="165">
        <v>5</v>
      </c>
      <c r="AI62" s="165">
        <v>0</v>
      </c>
      <c r="AJ62" s="165">
        <v>0</v>
      </c>
      <c r="AK62" s="165">
        <v>0</v>
      </c>
      <c r="AL62" s="167">
        <v>1</v>
      </c>
      <c r="AM62" s="167">
        <v>1</v>
      </c>
      <c r="AN62" s="167">
        <v>0</v>
      </c>
      <c r="AO62" s="167">
        <v>0</v>
      </c>
      <c r="AP62" s="167">
        <v>0</v>
      </c>
    </row>
    <row r="63" spans="1:42" x14ac:dyDescent="0.2">
      <c r="A63" s="165" t="s">
        <v>200</v>
      </c>
      <c r="B63" s="165">
        <v>2</v>
      </c>
      <c r="C63" s="165">
        <v>2</v>
      </c>
      <c r="D63" s="165">
        <v>2</v>
      </c>
      <c r="E63" s="165">
        <v>2</v>
      </c>
      <c r="F63" s="165">
        <v>2</v>
      </c>
      <c r="G63" s="167">
        <v>1.0193679918450561E-3</v>
      </c>
      <c r="H63" s="167">
        <v>1.0080645161290322E-3</v>
      </c>
      <c r="I63" s="167">
        <v>1.0395010395010396E-3</v>
      </c>
      <c r="J63" s="167">
        <v>1.05318588730911E-3</v>
      </c>
      <c r="K63" s="167">
        <v>1.037344398340249E-3</v>
      </c>
      <c r="L63" s="165">
        <v>2</v>
      </c>
      <c r="M63" s="165">
        <v>2</v>
      </c>
      <c r="N63" s="165">
        <v>2</v>
      </c>
      <c r="O63" s="165">
        <v>1</v>
      </c>
      <c r="P63" s="165">
        <v>1</v>
      </c>
      <c r="Q63" s="167">
        <v>1</v>
      </c>
      <c r="R63" s="167">
        <v>1</v>
      </c>
      <c r="S63" s="167">
        <v>1</v>
      </c>
      <c r="T63" s="167">
        <v>0.5</v>
      </c>
      <c r="U63" s="167">
        <v>0.5</v>
      </c>
      <c r="V63" s="165" t="s">
        <v>171</v>
      </c>
      <c r="W63" s="165">
        <v>0</v>
      </c>
      <c r="X63" s="165">
        <v>0</v>
      </c>
      <c r="Y63" s="165">
        <v>0</v>
      </c>
      <c r="Z63" s="165">
        <v>2</v>
      </c>
      <c r="AA63" s="165">
        <v>2</v>
      </c>
      <c r="AB63" s="167">
        <v>0</v>
      </c>
      <c r="AC63" s="167">
        <v>0</v>
      </c>
      <c r="AD63" s="167">
        <v>0</v>
      </c>
      <c r="AE63" s="167">
        <v>1.0193679918450561E-3</v>
      </c>
      <c r="AF63" s="167">
        <v>1.037344398340249E-3</v>
      </c>
      <c r="AG63" s="165">
        <v>0</v>
      </c>
      <c r="AH63" s="165">
        <v>0</v>
      </c>
      <c r="AI63" s="165">
        <v>0</v>
      </c>
      <c r="AJ63" s="165">
        <v>2</v>
      </c>
      <c r="AK63" s="165">
        <v>1</v>
      </c>
      <c r="AL63" s="167">
        <v>0</v>
      </c>
      <c r="AM63" s="167">
        <v>0</v>
      </c>
      <c r="AN63" s="167">
        <v>0</v>
      </c>
      <c r="AO63" s="167">
        <v>1</v>
      </c>
      <c r="AP63" s="167">
        <v>0.5</v>
      </c>
    </row>
    <row r="64" spans="1:42" x14ac:dyDescent="0.2">
      <c r="A64" s="165" t="s">
        <v>25</v>
      </c>
      <c r="B64" s="165">
        <v>157</v>
      </c>
      <c r="C64" s="165">
        <v>148</v>
      </c>
      <c r="D64" s="165">
        <v>91</v>
      </c>
      <c r="E64" s="165">
        <v>78</v>
      </c>
      <c r="F64" s="165">
        <v>77</v>
      </c>
      <c r="G64" s="167">
        <v>8.0020387359836895E-2</v>
      </c>
      <c r="H64" s="167">
        <v>7.459677419354839E-2</v>
      </c>
      <c r="I64" s="167">
        <v>4.72972972972973E-2</v>
      </c>
      <c r="J64" s="167">
        <v>4.1074249605055291E-2</v>
      </c>
      <c r="K64" s="167">
        <v>3.9937759336099582E-2</v>
      </c>
      <c r="L64" s="165">
        <v>157</v>
      </c>
      <c r="M64" s="165">
        <v>148</v>
      </c>
      <c r="N64" s="165">
        <v>88</v>
      </c>
      <c r="O64" s="165">
        <v>75</v>
      </c>
      <c r="P64" s="165">
        <v>73</v>
      </c>
      <c r="Q64" s="167">
        <v>1</v>
      </c>
      <c r="R64" s="167">
        <v>1</v>
      </c>
      <c r="S64" s="167">
        <v>0.96703296703296704</v>
      </c>
      <c r="T64" s="167">
        <v>0.96153846153846156</v>
      </c>
      <c r="U64" s="167">
        <v>0.94805194805194803</v>
      </c>
      <c r="V64" s="165" t="s">
        <v>171</v>
      </c>
      <c r="W64" s="165">
        <v>110</v>
      </c>
      <c r="X64" s="165">
        <v>108</v>
      </c>
      <c r="Y64" s="165">
        <v>166</v>
      </c>
      <c r="Z64" s="165">
        <v>157</v>
      </c>
      <c r="AA64" s="165">
        <v>77</v>
      </c>
      <c r="AB64" s="167">
        <v>5.6179775280898875E-2</v>
      </c>
      <c r="AC64" s="167">
        <v>5.7754010695187166E-2</v>
      </c>
      <c r="AD64" s="167">
        <v>8.6099585062240663E-2</v>
      </c>
      <c r="AE64" s="167">
        <v>8.0020387359836895E-2</v>
      </c>
      <c r="AF64" s="167">
        <v>3.9937759336099582E-2</v>
      </c>
      <c r="AG64" s="165">
        <v>110</v>
      </c>
      <c r="AH64" s="165">
        <v>108</v>
      </c>
      <c r="AI64" s="165">
        <v>163</v>
      </c>
      <c r="AJ64" s="165">
        <v>157</v>
      </c>
      <c r="AK64" s="165">
        <v>73</v>
      </c>
      <c r="AL64" s="167">
        <v>1</v>
      </c>
      <c r="AM64" s="167">
        <v>1</v>
      </c>
      <c r="AN64" s="167">
        <v>0.98192771084337349</v>
      </c>
      <c r="AO64" s="167">
        <v>1</v>
      </c>
      <c r="AP64" s="167">
        <v>0.94805194805194803</v>
      </c>
    </row>
    <row r="65" spans="1:42" x14ac:dyDescent="0.2">
      <c r="A65" s="165" t="s">
        <v>199</v>
      </c>
      <c r="B65" s="165">
        <v>71</v>
      </c>
      <c r="C65" s="165">
        <v>77</v>
      </c>
      <c r="D65" s="165">
        <v>82</v>
      </c>
      <c r="E65" s="165">
        <v>86</v>
      </c>
      <c r="F65" s="165">
        <v>84</v>
      </c>
      <c r="G65" s="167">
        <v>3.6187563710499492E-2</v>
      </c>
      <c r="H65" s="167">
        <v>3.8810483870967742E-2</v>
      </c>
      <c r="I65" s="167">
        <v>4.2619542619542622E-2</v>
      </c>
      <c r="J65" s="167">
        <v>4.528699315429173E-2</v>
      </c>
      <c r="K65" s="167">
        <v>4.3568464730290454E-2</v>
      </c>
      <c r="L65" s="165">
        <v>70</v>
      </c>
      <c r="M65" s="165">
        <v>76</v>
      </c>
      <c r="N65" s="165">
        <v>81</v>
      </c>
      <c r="O65" s="165">
        <v>85</v>
      </c>
      <c r="P65" s="165">
        <v>83</v>
      </c>
      <c r="Q65" s="167">
        <v>0.9859154929577465</v>
      </c>
      <c r="R65" s="167">
        <v>0.98701298701298701</v>
      </c>
      <c r="S65" s="167">
        <v>0.98780487804878048</v>
      </c>
      <c r="T65" s="167">
        <v>0.98837209302325579</v>
      </c>
      <c r="U65" s="167">
        <v>0.98809523809523814</v>
      </c>
      <c r="V65" s="165" t="s">
        <v>171</v>
      </c>
      <c r="W65" s="165">
        <v>46</v>
      </c>
      <c r="X65" s="165">
        <v>49</v>
      </c>
      <c r="Y65" s="165">
        <v>62</v>
      </c>
      <c r="Z65" s="165">
        <v>71</v>
      </c>
      <c r="AA65" s="165">
        <v>84</v>
      </c>
      <c r="AB65" s="167">
        <v>2.3493360572012258E-2</v>
      </c>
      <c r="AC65" s="167">
        <v>2.6203208556149733E-2</v>
      </c>
      <c r="AD65" s="167">
        <v>3.2157676348547715E-2</v>
      </c>
      <c r="AE65" s="167">
        <v>3.6187563710499492E-2</v>
      </c>
      <c r="AF65" s="167">
        <v>4.3568464730290454E-2</v>
      </c>
      <c r="AG65" s="165">
        <v>46</v>
      </c>
      <c r="AH65" s="165">
        <v>49</v>
      </c>
      <c r="AI65" s="165">
        <v>61</v>
      </c>
      <c r="AJ65" s="165">
        <v>70</v>
      </c>
      <c r="AK65" s="165">
        <v>83</v>
      </c>
      <c r="AL65" s="167">
        <v>1</v>
      </c>
      <c r="AM65" s="167">
        <v>1</v>
      </c>
      <c r="AN65" s="167">
        <v>0.9838709677419355</v>
      </c>
      <c r="AO65" s="167">
        <v>0.9859154929577465</v>
      </c>
      <c r="AP65" s="167">
        <v>0.98809523809523814</v>
      </c>
    </row>
    <row r="66" spans="1:42" x14ac:dyDescent="0.2">
      <c r="A66" s="165" t="s">
        <v>219</v>
      </c>
      <c r="B66" s="165">
        <v>2</v>
      </c>
      <c r="C66" s="165">
        <v>3</v>
      </c>
      <c r="D66" s="165">
        <v>3</v>
      </c>
      <c r="E66" s="165">
        <v>3</v>
      </c>
      <c r="F66" s="165">
        <v>5</v>
      </c>
      <c r="G66" s="167">
        <v>1.0193679918450561E-3</v>
      </c>
      <c r="H66" s="167">
        <v>1.5120967741935483E-3</v>
      </c>
      <c r="I66" s="167">
        <v>1.5592515592515593E-3</v>
      </c>
      <c r="J66" s="167">
        <v>1.5797788309636651E-3</v>
      </c>
      <c r="K66" s="167">
        <v>2.5933609958506223E-3</v>
      </c>
      <c r="L66" s="165">
        <v>2</v>
      </c>
      <c r="M66" s="165">
        <v>3</v>
      </c>
      <c r="N66" s="165">
        <v>3</v>
      </c>
      <c r="O66" s="165">
        <v>3</v>
      </c>
      <c r="P66" s="165">
        <v>5</v>
      </c>
      <c r="Q66" s="167">
        <v>1</v>
      </c>
      <c r="R66" s="167">
        <v>1</v>
      </c>
      <c r="S66" s="167">
        <v>1</v>
      </c>
      <c r="T66" s="167">
        <v>1</v>
      </c>
      <c r="U66" s="167">
        <v>1</v>
      </c>
      <c r="V66" s="165" t="s">
        <v>171</v>
      </c>
      <c r="W66" s="165">
        <v>0</v>
      </c>
      <c r="X66" s="165">
        <v>0</v>
      </c>
      <c r="Y66" s="165">
        <v>0</v>
      </c>
      <c r="Z66" s="165">
        <v>2</v>
      </c>
      <c r="AA66" s="165">
        <v>5</v>
      </c>
      <c r="AB66" s="167">
        <v>0</v>
      </c>
      <c r="AC66" s="167">
        <v>0</v>
      </c>
      <c r="AD66" s="167">
        <v>0</v>
      </c>
      <c r="AE66" s="167">
        <v>1.0193679918450561E-3</v>
      </c>
      <c r="AF66" s="167">
        <v>2.5933609958506223E-3</v>
      </c>
      <c r="AG66" s="165">
        <v>0</v>
      </c>
      <c r="AH66" s="165">
        <v>0</v>
      </c>
      <c r="AI66" s="165">
        <v>0</v>
      </c>
      <c r="AJ66" s="165">
        <v>2</v>
      </c>
      <c r="AK66" s="165">
        <v>5</v>
      </c>
      <c r="AL66" s="167">
        <v>0</v>
      </c>
      <c r="AM66" s="167">
        <v>0</v>
      </c>
      <c r="AN66" s="167">
        <v>0</v>
      </c>
      <c r="AO66" s="167">
        <v>1</v>
      </c>
      <c r="AP66" s="167">
        <v>1</v>
      </c>
    </row>
    <row r="67" spans="1:42" x14ac:dyDescent="0.2">
      <c r="A67" s="165" t="s">
        <v>201</v>
      </c>
      <c r="B67" s="165">
        <v>1</v>
      </c>
      <c r="C67" s="165">
        <v>1</v>
      </c>
      <c r="D67" s="165">
        <v>1</v>
      </c>
      <c r="E67" s="165">
        <v>1</v>
      </c>
      <c r="F67" s="165">
        <v>1</v>
      </c>
      <c r="G67" s="167">
        <v>5.0968399592252807E-4</v>
      </c>
      <c r="H67" s="167">
        <v>5.0403225806451612E-4</v>
      </c>
      <c r="I67" s="167">
        <v>5.1975051975051978E-4</v>
      </c>
      <c r="J67" s="167">
        <v>5.2659294365455498E-4</v>
      </c>
      <c r="K67" s="167">
        <v>5.1867219917012448E-4</v>
      </c>
      <c r="L67" s="165">
        <v>1</v>
      </c>
      <c r="M67" s="165">
        <v>1</v>
      </c>
      <c r="N67" s="165">
        <v>1</v>
      </c>
      <c r="O67" s="165">
        <v>1</v>
      </c>
      <c r="P67" s="165">
        <v>1</v>
      </c>
      <c r="Q67" s="167">
        <v>1</v>
      </c>
      <c r="R67" s="167">
        <v>1</v>
      </c>
      <c r="S67" s="167">
        <v>1</v>
      </c>
      <c r="T67" s="167">
        <v>1</v>
      </c>
      <c r="U67" s="167">
        <v>1</v>
      </c>
      <c r="V67" s="165" t="s">
        <v>171</v>
      </c>
      <c r="W67" s="165">
        <v>1</v>
      </c>
      <c r="X67" s="165">
        <v>1</v>
      </c>
      <c r="Y67" s="165">
        <v>0</v>
      </c>
      <c r="Z67" s="165">
        <v>1</v>
      </c>
      <c r="AA67" s="165">
        <v>1</v>
      </c>
      <c r="AB67" s="167">
        <v>5.1072522982635344E-4</v>
      </c>
      <c r="AC67" s="167">
        <v>5.3475935828877007E-4</v>
      </c>
      <c r="AD67" s="167">
        <v>0</v>
      </c>
      <c r="AE67" s="167">
        <v>5.0968399592252807E-4</v>
      </c>
      <c r="AF67" s="167">
        <v>5.1867219917012448E-4</v>
      </c>
      <c r="AG67" s="165">
        <v>1</v>
      </c>
      <c r="AH67" s="165">
        <v>1</v>
      </c>
      <c r="AI67" s="165">
        <v>0</v>
      </c>
      <c r="AJ67" s="165">
        <v>1</v>
      </c>
      <c r="AK67" s="165">
        <v>1</v>
      </c>
      <c r="AL67" s="167">
        <v>1</v>
      </c>
      <c r="AM67" s="167">
        <v>1</v>
      </c>
      <c r="AN67" s="167">
        <v>0</v>
      </c>
      <c r="AO67" s="167">
        <v>1</v>
      </c>
      <c r="AP67" s="167">
        <v>1</v>
      </c>
    </row>
    <row r="68" spans="1:42" x14ac:dyDescent="0.2">
      <c r="A68" s="165" t="s">
        <v>36</v>
      </c>
      <c r="B68" s="165">
        <v>42</v>
      </c>
      <c r="C68" s="165">
        <v>37</v>
      </c>
      <c r="D68" s="165">
        <v>27</v>
      </c>
      <c r="E68" s="165">
        <v>40</v>
      </c>
      <c r="F68" s="165">
        <v>38</v>
      </c>
      <c r="G68" s="167">
        <v>2.1406727828746176E-2</v>
      </c>
      <c r="H68" s="167">
        <v>1.8649193548387098E-2</v>
      </c>
      <c r="I68" s="167">
        <v>1.4033264033264034E-2</v>
      </c>
      <c r="J68" s="167">
        <v>2.1063717746182202E-2</v>
      </c>
      <c r="K68" s="167">
        <v>1.970954356846473E-2</v>
      </c>
      <c r="L68" s="165">
        <v>42</v>
      </c>
      <c r="M68" s="165">
        <v>37</v>
      </c>
      <c r="N68" s="165">
        <v>27</v>
      </c>
      <c r="O68" s="165">
        <v>40</v>
      </c>
      <c r="P68" s="165">
        <v>38</v>
      </c>
      <c r="Q68" s="167">
        <v>1</v>
      </c>
      <c r="R68" s="167">
        <v>1</v>
      </c>
      <c r="S68" s="167">
        <v>1</v>
      </c>
      <c r="T68" s="167">
        <v>1</v>
      </c>
      <c r="U68" s="167">
        <v>1</v>
      </c>
      <c r="V68" s="165" t="s">
        <v>171</v>
      </c>
      <c r="W68" s="165">
        <v>45</v>
      </c>
      <c r="X68" s="165">
        <v>58</v>
      </c>
      <c r="Y68" s="165">
        <v>54</v>
      </c>
      <c r="Z68" s="165">
        <v>42</v>
      </c>
      <c r="AA68" s="165">
        <v>38</v>
      </c>
      <c r="AB68" s="167">
        <v>2.2982635342185902E-2</v>
      </c>
      <c r="AC68" s="167">
        <v>3.1016042780748664E-2</v>
      </c>
      <c r="AD68" s="167">
        <v>2.8008298755186723E-2</v>
      </c>
      <c r="AE68" s="167">
        <v>2.1406727828746176E-2</v>
      </c>
      <c r="AF68" s="167">
        <v>1.970954356846473E-2</v>
      </c>
      <c r="AG68" s="165">
        <v>45</v>
      </c>
      <c r="AH68" s="165">
        <v>58</v>
      </c>
      <c r="AI68" s="165">
        <v>54</v>
      </c>
      <c r="AJ68" s="165">
        <v>42</v>
      </c>
      <c r="AK68" s="165">
        <v>38</v>
      </c>
      <c r="AL68" s="167">
        <v>1</v>
      </c>
      <c r="AM68" s="167">
        <v>1</v>
      </c>
      <c r="AN68" s="167">
        <v>1</v>
      </c>
      <c r="AO68" s="167">
        <v>1</v>
      </c>
      <c r="AP68" s="167">
        <v>1</v>
      </c>
    </row>
    <row r="69" spans="1:42" x14ac:dyDescent="0.2">
      <c r="A69" s="165" t="s">
        <v>37</v>
      </c>
      <c r="B69" s="165">
        <v>6</v>
      </c>
      <c r="C69" s="165">
        <v>6</v>
      </c>
      <c r="D69" s="165">
        <v>7</v>
      </c>
      <c r="E69" s="165">
        <v>9</v>
      </c>
      <c r="F69" s="165">
        <v>6</v>
      </c>
      <c r="G69" s="167">
        <v>3.0581039755351682E-3</v>
      </c>
      <c r="H69" s="167">
        <v>3.0241935483870967E-3</v>
      </c>
      <c r="I69" s="167">
        <v>3.6382536382536385E-3</v>
      </c>
      <c r="J69" s="167">
        <v>4.7393364928909956E-3</v>
      </c>
      <c r="K69" s="167">
        <v>3.1120331950207467E-3</v>
      </c>
      <c r="L69" s="165">
        <v>6</v>
      </c>
      <c r="M69" s="165">
        <v>6</v>
      </c>
      <c r="N69" s="165">
        <v>7</v>
      </c>
      <c r="O69" s="165">
        <v>9</v>
      </c>
      <c r="P69" s="165">
        <v>6</v>
      </c>
      <c r="Q69" s="167">
        <v>1</v>
      </c>
      <c r="R69" s="167">
        <v>1</v>
      </c>
      <c r="S69" s="167">
        <v>1</v>
      </c>
      <c r="T69" s="167">
        <v>1</v>
      </c>
      <c r="U69" s="167">
        <v>1</v>
      </c>
      <c r="V69" s="165" t="s">
        <v>171</v>
      </c>
      <c r="W69" s="165">
        <v>8</v>
      </c>
      <c r="X69" s="165">
        <v>2</v>
      </c>
      <c r="Y69" s="165">
        <v>3</v>
      </c>
      <c r="Z69" s="165">
        <v>6</v>
      </c>
      <c r="AA69" s="165">
        <v>6</v>
      </c>
      <c r="AB69" s="167">
        <v>4.0858018386108275E-3</v>
      </c>
      <c r="AC69" s="167">
        <v>1.0695187165775401E-3</v>
      </c>
      <c r="AD69" s="167">
        <v>1.5560165975103733E-3</v>
      </c>
      <c r="AE69" s="167">
        <v>3.0581039755351682E-3</v>
      </c>
      <c r="AF69" s="167">
        <v>3.1120331950207467E-3</v>
      </c>
      <c r="AG69" s="165">
        <v>8</v>
      </c>
      <c r="AH69" s="165">
        <v>2</v>
      </c>
      <c r="AI69" s="165">
        <v>3</v>
      </c>
      <c r="AJ69" s="165">
        <v>6</v>
      </c>
      <c r="AK69" s="165">
        <v>6</v>
      </c>
      <c r="AL69" s="167">
        <v>1</v>
      </c>
      <c r="AM69" s="167">
        <v>1</v>
      </c>
      <c r="AN69" s="167">
        <v>1</v>
      </c>
      <c r="AO69" s="167">
        <v>1</v>
      </c>
      <c r="AP69" s="167">
        <v>1</v>
      </c>
    </row>
    <row r="70" spans="1:42" x14ac:dyDescent="0.2">
      <c r="A70" s="165" t="s">
        <v>39</v>
      </c>
      <c r="B70" s="165">
        <v>282</v>
      </c>
      <c r="C70" s="165">
        <v>247</v>
      </c>
      <c r="D70" s="165">
        <v>268</v>
      </c>
      <c r="E70" s="165">
        <v>251</v>
      </c>
      <c r="F70" s="165">
        <v>276</v>
      </c>
      <c r="G70" s="167">
        <v>0.14373088685015289</v>
      </c>
      <c r="H70" s="167">
        <v>0.12449596774193548</v>
      </c>
      <c r="I70" s="167">
        <v>0.1392931392931393</v>
      </c>
      <c r="J70" s="167">
        <v>0.13217482885729331</v>
      </c>
      <c r="K70" s="167">
        <v>0.14315352697095435</v>
      </c>
      <c r="L70" s="165">
        <v>279</v>
      </c>
      <c r="M70" s="165">
        <v>243</v>
      </c>
      <c r="N70" s="165">
        <v>264</v>
      </c>
      <c r="O70" s="165">
        <v>247</v>
      </c>
      <c r="P70" s="165">
        <v>273</v>
      </c>
      <c r="Q70" s="167">
        <v>0.98936170212765961</v>
      </c>
      <c r="R70" s="167">
        <v>0.98380566801619429</v>
      </c>
      <c r="S70" s="167">
        <v>0.9850746268656716</v>
      </c>
      <c r="T70" s="167">
        <v>0.98406374501992033</v>
      </c>
      <c r="U70" s="167">
        <v>0.98913043478260865</v>
      </c>
      <c r="V70" s="165" t="s">
        <v>171</v>
      </c>
      <c r="W70" s="165">
        <v>263</v>
      </c>
      <c r="X70" s="165">
        <v>250</v>
      </c>
      <c r="Y70" s="165">
        <v>254</v>
      </c>
      <c r="Z70" s="165">
        <v>282</v>
      </c>
      <c r="AA70" s="165">
        <v>276</v>
      </c>
      <c r="AB70" s="167">
        <v>0.13432073544433096</v>
      </c>
      <c r="AC70" s="167">
        <v>0.13368983957219252</v>
      </c>
      <c r="AD70" s="167">
        <v>0.13174273858921162</v>
      </c>
      <c r="AE70" s="167">
        <v>0.14373088685015289</v>
      </c>
      <c r="AF70" s="167">
        <v>0.14315352697095435</v>
      </c>
      <c r="AG70" s="165">
        <v>263</v>
      </c>
      <c r="AH70" s="165">
        <v>250</v>
      </c>
      <c r="AI70" s="165">
        <v>253</v>
      </c>
      <c r="AJ70" s="165">
        <v>279</v>
      </c>
      <c r="AK70" s="165">
        <v>273</v>
      </c>
      <c r="AL70" s="167">
        <v>1</v>
      </c>
      <c r="AM70" s="167">
        <v>1</v>
      </c>
      <c r="AN70" s="167">
        <v>0.99606299212598426</v>
      </c>
      <c r="AO70" s="167">
        <v>0.98936170212765961</v>
      </c>
      <c r="AP70" s="167">
        <v>0.98913043478260865</v>
      </c>
    </row>
    <row r="71" spans="1:42" x14ac:dyDescent="0.2">
      <c r="A71" s="165" t="s">
        <v>43</v>
      </c>
      <c r="B71" s="165">
        <v>3</v>
      </c>
      <c r="C71" s="165">
        <v>1</v>
      </c>
      <c r="D71" s="165">
        <v>1</v>
      </c>
      <c r="E71" s="165">
        <v>1</v>
      </c>
      <c r="F71" s="165">
        <v>1</v>
      </c>
      <c r="G71" s="167">
        <v>1.5290519877675841E-3</v>
      </c>
      <c r="H71" s="167">
        <v>5.0403225806451612E-4</v>
      </c>
      <c r="I71" s="167">
        <v>5.1975051975051978E-4</v>
      </c>
      <c r="J71" s="167">
        <v>5.2659294365455498E-4</v>
      </c>
      <c r="K71" s="167">
        <v>5.1867219917012448E-4</v>
      </c>
      <c r="L71" s="165">
        <v>3</v>
      </c>
      <c r="M71" s="165">
        <v>1</v>
      </c>
      <c r="N71" s="165">
        <v>1</v>
      </c>
      <c r="O71" s="165">
        <v>1</v>
      </c>
      <c r="P71" s="165">
        <v>1</v>
      </c>
      <c r="Q71" s="167">
        <v>1</v>
      </c>
      <c r="R71" s="167">
        <v>1</v>
      </c>
      <c r="S71" s="167">
        <v>1</v>
      </c>
      <c r="T71" s="167">
        <v>1</v>
      </c>
      <c r="U71" s="167">
        <v>1</v>
      </c>
      <c r="V71" s="165" t="s">
        <v>171</v>
      </c>
      <c r="W71" s="165">
        <v>0</v>
      </c>
      <c r="X71" s="165">
        <v>4</v>
      </c>
      <c r="Y71" s="165">
        <v>2</v>
      </c>
      <c r="Z71" s="165">
        <v>3</v>
      </c>
      <c r="AA71" s="165">
        <v>1</v>
      </c>
      <c r="AB71" s="167">
        <v>0</v>
      </c>
      <c r="AC71" s="167">
        <v>2.1390374331550803E-3</v>
      </c>
      <c r="AD71" s="167">
        <v>1.037344398340249E-3</v>
      </c>
      <c r="AE71" s="167">
        <v>1.5290519877675841E-3</v>
      </c>
      <c r="AF71" s="167">
        <v>5.1867219917012448E-4</v>
      </c>
      <c r="AG71" s="165">
        <v>0</v>
      </c>
      <c r="AH71" s="165">
        <v>4</v>
      </c>
      <c r="AI71" s="165">
        <v>2</v>
      </c>
      <c r="AJ71" s="165">
        <v>3</v>
      </c>
      <c r="AK71" s="165">
        <v>1</v>
      </c>
      <c r="AL71" s="167">
        <v>0</v>
      </c>
      <c r="AM71" s="167">
        <v>1</v>
      </c>
      <c r="AN71" s="167">
        <v>1</v>
      </c>
      <c r="AO71" s="167">
        <v>1</v>
      </c>
      <c r="AP71" s="167">
        <v>1</v>
      </c>
    </row>
    <row r="72" spans="1:42" x14ac:dyDescent="0.2">
      <c r="A72" s="165" t="s">
        <v>202</v>
      </c>
      <c r="B72" s="165">
        <v>1</v>
      </c>
      <c r="C72" s="165">
        <v>33</v>
      </c>
      <c r="D72" s="165">
        <v>34</v>
      </c>
      <c r="E72" s="165">
        <v>34</v>
      </c>
      <c r="F72" s="165">
        <v>34</v>
      </c>
      <c r="G72" s="167">
        <v>5.0968399592252807E-4</v>
      </c>
      <c r="H72" s="167">
        <v>1.6633064516129031E-2</v>
      </c>
      <c r="I72" s="167">
        <v>1.7671517671517672E-2</v>
      </c>
      <c r="J72" s="167">
        <v>1.7904160084254869E-2</v>
      </c>
      <c r="K72" s="167">
        <v>1.7634854771784232E-2</v>
      </c>
      <c r="L72" s="165">
        <v>1</v>
      </c>
      <c r="M72" s="165">
        <v>33</v>
      </c>
      <c r="N72" s="165">
        <v>34</v>
      </c>
      <c r="O72" s="165">
        <v>34</v>
      </c>
      <c r="P72" s="165">
        <v>34</v>
      </c>
      <c r="Q72" s="167">
        <v>1</v>
      </c>
      <c r="R72" s="167">
        <v>1</v>
      </c>
      <c r="S72" s="167">
        <v>1</v>
      </c>
      <c r="T72" s="167">
        <v>1</v>
      </c>
      <c r="U72" s="167">
        <v>1</v>
      </c>
      <c r="V72" s="165" t="s">
        <v>171</v>
      </c>
      <c r="W72" s="165">
        <v>0</v>
      </c>
      <c r="X72" s="165">
        <v>0</v>
      </c>
      <c r="Y72" s="165">
        <v>0</v>
      </c>
      <c r="Z72" s="165">
        <v>1</v>
      </c>
      <c r="AA72" s="165">
        <v>34</v>
      </c>
      <c r="AB72" s="167">
        <v>0</v>
      </c>
      <c r="AC72" s="167">
        <v>0</v>
      </c>
      <c r="AD72" s="167">
        <v>0</v>
      </c>
      <c r="AE72" s="167">
        <v>5.0968399592252807E-4</v>
      </c>
      <c r="AF72" s="167">
        <v>1.7634854771784232E-2</v>
      </c>
      <c r="AG72" s="165">
        <v>0</v>
      </c>
      <c r="AH72" s="165">
        <v>0</v>
      </c>
      <c r="AI72" s="165">
        <v>0</v>
      </c>
      <c r="AJ72" s="165">
        <v>1</v>
      </c>
      <c r="AK72" s="165">
        <v>34</v>
      </c>
      <c r="AL72" s="167">
        <v>0</v>
      </c>
      <c r="AM72" s="167">
        <v>0</v>
      </c>
      <c r="AN72" s="167">
        <v>0</v>
      </c>
      <c r="AO72" s="167">
        <v>1</v>
      </c>
      <c r="AP72" s="167">
        <v>1</v>
      </c>
    </row>
    <row r="73" spans="1:42" x14ac:dyDescent="0.2">
      <c r="A73" s="165" t="s">
        <v>48</v>
      </c>
      <c r="B73" s="165">
        <v>26</v>
      </c>
      <c r="C73" s="165">
        <v>25</v>
      </c>
      <c r="D73" s="165">
        <v>27</v>
      </c>
      <c r="E73" s="165">
        <v>23</v>
      </c>
      <c r="F73" s="165">
        <v>22</v>
      </c>
      <c r="G73" s="167">
        <v>1.3251783893985729E-2</v>
      </c>
      <c r="H73" s="167">
        <v>1.2600806451612902E-2</v>
      </c>
      <c r="I73" s="167">
        <v>1.4033264033264034E-2</v>
      </c>
      <c r="J73" s="167">
        <v>1.2111637704054766E-2</v>
      </c>
      <c r="K73" s="167">
        <v>1.1410788381742738E-2</v>
      </c>
      <c r="L73" s="165">
        <v>26</v>
      </c>
      <c r="M73" s="165">
        <v>25</v>
      </c>
      <c r="N73" s="165">
        <v>27</v>
      </c>
      <c r="O73" s="165">
        <v>23</v>
      </c>
      <c r="P73" s="165">
        <v>22</v>
      </c>
      <c r="Q73" s="167">
        <v>1</v>
      </c>
      <c r="R73" s="167">
        <v>1</v>
      </c>
      <c r="S73" s="167">
        <v>1</v>
      </c>
      <c r="T73" s="167">
        <v>1</v>
      </c>
      <c r="U73" s="167">
        <v>1</v>
      </c>
      <c r="V73" s="165" t="s">
        <v>171</v>
      </c>
      <c r="W73" s="165">
        <v>25</v>
      </c>
      <c r="X73" s="165">
        <v>16</v>
      </c>
      <c r="Y73" s="165">
        <v>25</v>
      </c>
      <c r="Z73" s="165">
        <v>26</v>
      </c>
      <c r="AA73" s="165">
        <v>22</v>
      </c>
      <c r="AB73" s="167">
        <v>1.2768130745658836E-2</v>
      </c>
      <c r="AC73" s="167">
        <v>8.5561497326203211E-3</v>
      </c>
      <c r="AD73" s="167">
        <v>1.2966804979253113E-2</v>
      </c>
      <c r="AE73" s="167">
        <v>1.3251783893985729E-2</v>
      </c>
      <c r="AF73" s="167">
        <v>1.1410788381742738E-2</v>
      </c>
      <c r="AG73" s="165">
        <v>25</v>
      </c>
      <c r="AH73" s="165">
        <v>16</v>
      </c>
      <c r="AI73" s="165">
        <v>25</v>
      </c>
      <c r="AJ73" s="165">
        <v>26</v>
      </c>
      <c r="AK73" s="165">
        <v>22</v>
      </c>
      <c r="AL73" s="167">
        <v>1</v>
      </c>
      <c r="AM73" s="167">
        <v>1</v>
      </c>
      <c r="AN73" s="167">
        <v>1</v>
      </c>
      <c r="AO73" s="167">
        <v>1</v>
      </c>
      <c r="AP73" s="167">
        <v>1</v>
      </c>
    </row>
    <row r="74" spans="1:42" x14ac:dyDescent="0.2">
      <c r="A74" s="165" t="s">
        <v>203</v>
      </c>
      <c r="B74" s="165">
        <v>0</v>
      </c>
      <c r="C74" s="165">
        <v>27</v>
      </c>
      <c r="D74" s="165">
        <v>27</v>
      </c>
      <c r="E74" s="165">
        <v>27</v>
      </c>
      <c r="F74" s="165">
        <v>30</v>
      </c>
      <c r="G74" s="167">
        <v>0</v>
      </c>
      <c r="H74" s="167">
        <v>1.3608870967741936E-2</v>
      </c>
      <c r="I74" s="167">
        <v>1.4033264033264034E-2</v>
      </c>
      <c r="J74" s="167">
        <v>1.4218009478672985E-2</v>
      </c>
      <c r="K74" s="167">
        <v>1.5560165975103735E-2</v>
      </c>
      <c r="L74" s="165">
        <v>0</v>
      </c>
      <c r="M74" s="165">
        <v>27</v>
      </c>
      <c r="N74" s="165">
        <v>27</v>
      </c>
      <c r="O74" s="165">
        <v>27</v>
      </c>
      <c r="P74" s="165">
        <v>30</v>
      </c>
      <c r="Q74" s="167">
        <v>0</v>
      </c>
      <c r="R74" s="167">
        <v>1</v>
      </c>
      <c r="S74" s="167">
        <v>1</v>
      </c>
      <c r="T74" s="167">
        <v>1</v>
      </c>
      <c r="U74" s="167">
        <v>1</v>
      </c>
      <c r="V74" s="165" t="s">
        <v>171</v>
      </c>
      <c r="W74" s="165">
        <v>0</v>
      </c>
      <c r="X74" s="165">
        <v>0</v>
      </c>
      <c r="Y74" s="165">
        <v>0</v>
      </c>
      <c r="Z74" s="165">
        <v>0</v>
      </c>
      <c r="AA74" s="165">
        <v>30</v>
      </c>
      <c r="AB74" s="167">
        <v>0</v>
      </c>
      <c r="AC74" s="167">
        <v>0</v>
      </c>
      <c r="AD74" s="167">
        <v>0</v>
      </c>
      <c r="AE74" s="167">
        <v>0</v>
      </c>
      <c r="AF74" s="167">
        <v>1.5560165975103735E-2</v>
      </c>
      <c r="AG74" s="165">
        <v>0</v>
      </c>
      <c r="AH74" s="165">
        <v>0</v>
      </c>
      <c r="AI74" s="165">
        <v>0</v>
      </c>
      <c r="AJ74" s="165">
        <v>0</v>
      </c>
      <c r="AK74" s="165">
        <v>30</v>
      </c>
      <c r="AL74" s="167">
        <v>0</v>
      </c>
      <c r="AM74" s="167">
        <v>0</v>
      </c>
      <c r="AN74" s="167">
        <v>0</v>
      </c>
      <c r="AO74" s="167">
        <v>0</v>
      </c>
      <c r="AP74" s="167">
        <v>1</v>
      </c>
    </row>
    <row r="75" spans="1:42" x14ac:dyDescent="0.2">
      <c r="A75" s="165" t="s">
        <v>51</v>
      </c>
      <c r="B75" s="165">
        <v>6</v>
      </c>
      <c r="C75" s="165">
        <v>10</v>
      </c>
      <c r="D75" s="165">
        <v>13</v>
      </c>
      <c r="E75" s="165">
        <v>14</v>
      </c>
      <c r="F75" s="165">
        <v>12</v>
      </c>
      <c r="G75" s="167">
        <v>3.0581039755351682E-3</v>
      </c>
      <c r="H75" s="167">
        <v>5.0403225806451612E-3</v>
      </c>
      <c r="I75" s="167">
        <v>6.7567567567567571E-3</v>
      </c>
      <c r="J75" s="167">
        <v>7.37230121116377E-3</v>
      </c>
      <c r="K75" s="167">
        <v>6.2240663900414933E-3</v>
      </c>
      <c r="L75" s="165">
        <v>6</v>
      </c>
      <c r="M75" s="165">
        <v>10</v>
      </c>
      <c r="N75" s="165">
        <v>13</v>
      </c>
      <c r="O75" s="165">
        <v>14</v>
      </c>
      <c r="P75" s="165">
        <v>12</v>
      </c>
      <c r="Q75" s="167">
        <v>1</v>
      </c>
      <c r="R75" s="167">
        <v>1</v>
      </c>
      <c r="S75" s="167">
        <v>1</v>
      </c>
      <c r="T75" s="167">
        <v>1</v>
      </c>
      <c r="U75" s="167">
        <v>1</v>
      </c>
      <c r="V75" s="165" t="s">
        <v>171</v>
      </c>
      <c r="W75" s="165">
        <v>0</v>
      </c>
      <c r="X75" s="165">
        <v>2</v>
      </c>
      <c r="Y75" s="165">
        <v>3</v>
      </c>
      <c r="Z75" s="165">
        <v>6</v>
      </c>
      <c r="AA75" s="165">
        <v>12</v>
      </c>
      <c r="AB75" s="167">
        <v>0</v>
      </c>
      <c r="AC75" s="167">
        <v>1.0695187165775401E-3</v>
      </c>
      <c r="AD75" s="167">
        <v>1.5560165975103733E-3</v>
      </c>
      <c r="AE75" s="167">
        <v>3.0581039755351682E-3</v>
      </c>
      <c r="AF75" s="167">
        <v>6.2240663900414933E-3</v>
      </c>
      <c r="AG75" s="165">
        <v>0</v>
      </c>
      <c r="AH75" s="165">
        <v>2</v>
      </c>
      <c r="AI75" s="165">
        <v>3</v>
      </c>
      <c r="AJ75" s="165">
        <v>6</v>
      </c>
      <c r="AK75" s="165">
        <v>12</v>
      </c>
      <c r="AL75" s="167">
        <v>0</v>
      </c>
      <c r="AM75" s="167">
        <v>1</v>
      </c>
      <c r="AN75" s="167">
        <v>1</v>
      </c>
      <c r="AO75" s="167">
        <v>1</v>
      </c>
      <c r="AP75" s="167">
        <v>1</v>
      </c>
    </row>
    <row r="76" spans="1:42" x14ac:dyDescent="0.2">
      <c r="A76" s="165" t="s">
        <v>204</v>
      </c>
      <c r="B76" s="165">
        <v>0</v>
      </c>
      <c r="C76" s="165">
        <v>0</v>
      </c>
      <c r="D76" s="165">
        <v>0</v>
      </c>
      <c r="E76" s="165">
        <v>3</v>
      </c>
      <c r="F76" s="165">
        <v>3</v>
      </c>
      <c r="G76" s="167">
        <v>0</v>
      </c>
      <c r="H76" s="167">
        <v>0</v>
      </c>
      <c r="I76" s="167">
        <v>0</v>
      </c>
      <c r="J76" s="167">
        <v>1.5797788309636651E-3</v>
      </c>
      <c r="K76" s="167">
        <v>1.5560165975103733E-3</v>
      </c>
      <c r="L76" s="165">
        <v>0</v>
      </c>
      <c r="M76" s="165">
        <v>0</v>
      </c>
      <c r="N76" s="165">
        <v>0</v>
      </c>
      <c r="O76" s="165">
        <v>3</v>
      </c>
      <c r="P76" s="165">
        <v>3</v>
      </c>
      <c r="Q76" s="167">
        <v>0</v>
      </c>
      <c r="R76" s="167">
        <v>0</v>
      </c>
      <c r="S76" s="167">
        <v>0</v>
      </c>
      <c r="T76" s="167">
        <v>1</v>
      </c>
      <c r="U76" s="167">
        <v>1</v>
      </c>
      <c r="V76" s="165" t="s">
        <v>171</v>
      </c>
      <c r="W76" s="165">
        <v>0</v>
      </c>
      <c r="X76" s="165">
        <v>0</v>
      </c>
      <c r="Y76" s="165">
        <v>0</v>
      </c>
      <c r="Z76" s="165">
        <v>0</v>
      </c>
      <c r="AA76" s="165">
        <v>3</v>
      </c>
      <c r="AB76" s="167">
        <v>0</v>
      </c>
      <c r="AC76" s="167">
        <v>0</v>
      </c>
      <c r="AD76" s="167">
        <v>0</v>
      </c>
      <c r="AE76" s="167">
        <v>0</v>
      </c>
      <c r="AF76" s="167">
        <v>1.5560165975103733E-3</v>
      </c>
      <c r="AG76" s="165">
        <v>0</v>
      </c>
      <c r="AH76" s="165">
        <v>0</v>
      </c>
      <c r="AI76" s="165">
        <v>0</v>
      </c>
      <c r="AJ76" s="165">
        <v>0</v>
      </c>
      <c r="AK76" s="165">
        <v>3</v>
      </c>
      <c r="AL76" s="167">
        <v>0</v>
      </c>
      <c r="AM76" s="167">
        <v>0</v>
      </c>
      <c r="AN76" s="167">
        <v>0</v>
      </c>
      <c r="AO76" s="167">
        <v>0</v>
      </c>
      <c r="AP76" s="167">
        <v>1</v>
      </c>
    </row>
    <row r="77" spans="1:42" x14ac:dyDescent="0.2">
      <c r="A77" s="165" t="s">
        <v>205</v>
      </c>
      <c r="B77" s="165">
        <v>3</v>
      </c>
      <c r="C77" s="165">
        <v>5</v>
      </c>
      <c r="D77" s="165">
        <v>5</v>
      </c>
      <c r="E77" s="165">
        <v>6</v>
      </c>
      <c r="F77" s="165">
        <v>6</v>
      </c>
      <c r="G77" s="167">
        <v>1.5290519877675841E-3</v>
      </c>
      <c r="H77" s="167">
        <v>2.5201612903225806E-3</v>
      </c>
      <c r="I77" s="167">
        <v>2.5987525987525989E-3</v>
      </c>
      <c r="J77" s="167">
        <v>3.1595576619273301E-3</v>
      </c>
      <c r="K77" s="167">
        <v>3.1120331950207467E-3</v>
      </c>
      <c r="L77" s="165">
        <v>3</v>
      </c>
      <c r="M77" s="165">
        <v>5</v>
      </c>
      <c r="N77" s="165">
        <v>5</v>
      </c>
      <c r="O77" s="165">
        <v>6</v>
      </c>
      <c r="P77" s="165">
        <v>6</v>
      </c>
      <c r="Q77" s="167">
        <v>1</v>
      </c>
      <c r="R77" s="167">
        <v>1</v>
      </c>
      <c r="S77" s="167">
        <v>1</v>
      </c>
      <c r="T77" s="167">
        <v>1</v>
      </c>
      <c r="U77" s="167">
        <v>1</v>
      </c>
      <c r="V77" s="165" t="s">
        <v>171</v>
      </c>
      <c r="W77" s="165">
        <v>5</v>
      </c>
      <c r="X77" s="165">
        <v>10</v>
      </c>
      <c r="Y77" s="165">
        <v>5</v>
      </c>
      <c r="Z77" s="165">
        <v>3</v>
      </c>
      <c r="AA77" s="165">
        <v>6</v>
      </c>
      <c r="AB77" s="167">
        <v>2.5536261491317671E-3</v>
      </c>
      <c r="AC77" s="167">
        <v>5.3475935828877002E-3</v>
      </c>
      <c r="AD77" s="167">
        <v>2.5933609958506223E-3</v>
      </c>
      <c r="AE77" s="167">
        <v>1.5290519877675841E-3</v>
      </c>
      <c r="AF77" s="167">
        <v>3.1120331950207467E-3</v>
      </c>
      <c r="AG77" s="165">
        <v>5</v>
      </c>
      <c r="AH77" s="165">
        <v>10</v>
      </c>
      <c r="AI77" s="165">
        <v>5</v>
      </c>
      <c r="AJ77" s="165">
        <v>3</v>
      </c>
      <c r="AK77" s="165">
        <v>6</v>
      </c>
      <c r="AL77" s="167">
        <v>1</v>
      </c>
      <c r="AM77" s="167">
        <v>1</v>
      </c>
      <c r="AN77" s="167">
        <v>1</v>
      </c>
      <c r="AO77" s="167">
        <v>1</v>
      </c>
      <c r="AP77" s="167">
        <v>1</v>
      </c>
    </row>
    <row r="78" spans="1:42" x14ac:dyDescent="0.2">
      <c r="A78" s="165" t="s">
        <v>53</v>
      </c>
      <c r="B78" s="165">
        <v>1</v>
      </c>
      <c r="C78" s="165">
        <v>1</v>
      </c>
      <c r="D78" s="165">
        <v>1</v>
      </c>
      <c r="E78" s="165">
        <v>1</v>
      </c>
      <c r="F78" s="165">
        <v>0</v>
      </c>
      <c r="G78" s="167">
        <v>5.0968399592252807E-4</v>
      </c>
      <c r="H78" s="167">
        <v>5.0403225806451612E-4</v>
      </c>
      <c r="I78" s="167">
        <v>5.1975051975051978E-4</v>
      </c>
      <c r="J78" s="167">
        <v>5.2659294365455498E-4</v>
      </c>
      <c r="K78" s="167">
        <v>0</v>
      </c>
      <c r="L78" s="165">
        <v>1</v>
      </c>
      <c r="M78" s="165">
        <v>1</v>
      </c>
      <c r="N78" s="165">
        <v>1</v>
      </c>
      <c r="O78" s="165">
        <v>1</v>
      </c>
      <c r="P78" s="165">
        <v>0</v>
      </c>
      <c r="Q78" s="167">
        <v>1</v>
      </c>
      <c r="R78" s="167">
        <v>1</v>
      </c>
      <c r="S78" s="167">
        <v>1</v>
      </c>
      <c r="T78" s="167">
        <v>1</v>
      </c>
      <c r="U78" s="167">
        <v>0</v>
      </c>
      <c r="V78" s="165" t="s">
        <v>171</v>
      </c>
      <c r="W78" s="165">
        <v>0</v>
      </c>
      <c r="X78" s="165">
        <v>1</v>
      </c>
      <c r="Y78" s="165">
        <v>1</v>
      </c>
      <c r="Z78" s="165">
        <v>1</v>
      </c>
      <c r="AA78" s="165">
        <v>0</v>
      </c>
      <c r="AB78" s="167">
        <v>0</v>
      </c>
      <c r="AC78" s="167">
        <v>5.3475935828877007E-4</v>
      </c>
      <c r="AD78" s="167">
        <v>5.1867219917012448E-4</v>
      </c>
      <c r="AE78" s="167">
        <v>5.0968399592252807E-4</v>
      </c>
      <c r="AF78" s="167">
        <v>0</v>
      </c>
      <c r="AG78" s="165">
        <v>0</v>
      </c>
      <c r="AH78" s="165">
        <v>1</v>
      </c>
      <c r="AI78" s="165">
        <v>1</v>
      </c>
      <c r="AJ78" s="165">
        <v>1</v>
      </c>
      <c r="AK78" s="165">
        <v>0</v>
      </c>
      <c r="AL78" s="167">
        <v>0</v>
      </c>
      <c r="AM78" s="167">
        <v>1</v>
      </c>
      <c r="AN78" s="167">
        <v>1</v>
      </c>
      <c r="AO78" s="167">
        <v>1</v>
      </c>
      <c r="AP78" s="167">
        <v>0</v>
      </c>
    </row>
    <row r="79" spans="1:42" s="8" customFormat="1" x14ac:dyDescent="0.2">
      <c r="A79" s="164" t="s">
        <v>58</v>
      </c>
      <c r="B79" s="164">
        <v>1962</v>
      </c>
      <c r="C79" s="164">
        <v>1984</v>
      </c>
      <c r="D79" s="164">
        <v>1924</v>
      </c>
      <c r="E79" s="164">
        <v>1899</v>
      </c>
      <c r="F79" s="164">
        <v>1928</v>
      </c>
      <c r="G79" s="171">
        <v>1</v>
      </c>
      <c r="H79" s="171">
        <v>1</v>
      </c>
      <c r="I79" s="171">
        <v>1</v>
      </c>
      <c r="J79" s="171">
        <v>1</v>
      </c>
      <c r="K79" s="171">
        <v>1</v>
      </c>
      <c r="L79" s="164">
        <v>1958</v>
      </c>
      <c r="M79" s="164">
        <v>1979</v>
      </c>
      <c r="N79" s="164">
        <v>1916</v>
      </c>
      <c r="O79" s="164">
        <v>1890</v>
      </c>
      <c r="P79" s="164">
        <v>1919</v>
      </c>
      <c r="Q79" s="171">
        <v>0.99796126401630991</v>
      </c>
      <c r="R79" s="171">
        <v>0.99747983870967738</v>
      </c>
      <c r="S79" s="171">
        <v>0.99584199584199584</v>
      </c>
      <c r="T79" s="171">
        <v>0.99526066350710896</v>
      </c>
      <c r="U79" s="171">
        <v>0.9953319502074689</v>
      </c>
      <c r="V79" s="164" t="s">
        <v>171</v>
      </c>
      <c r="W79" s="164">
        <v>1958</v>
      </c>
      <c r="X79" s="164">
        <v>1870</v>
      </c>
      <c r="Y79" s="164">
        <v>1928</v>
      </c>
      <c r="Z79" s="164">
        <v>1962</v>
      </c>
      <c r="AA79" s="164">
        <v>1928</v>
      </c>
      <c r="AB79" s="171">
        <v>1</v>
      </c>
      <c r="AC79" s="171">
        <v>1</v>
      </c>
      <c r="AD79" s="171">
        <v>1</v>
      </c>
      <c r="AE79" s="171">
        <v>1</v>
      </c>
      <c r="AF79" s="171">
        <v>1</v>
      </c>
      <c r="AG79" s="164">
        <v>1958</v>
      </c>
      <c r="AH79" s="164">
        <v>1870</v>
      </c>
      <c r="AI79" s="164">
        <v>1923</v>
      </c>
      <c r="AJ79" s="164">
        <v>1958</v>
      </c>
      <c r="AK79" s="164">
        <v>1919</v>
      </c>
      <c r="AL79" s="171">
        <v>1</v>
      </c>
      <c r="AM79" s="171">
        <v>1</v>
      </c>
      <c r="AN79" s="171">
        <v>0.99740663900414939</v>
      </c>
      <c r="AO79" s="171">
        <v>0.99796126401630991</v>
      </c>
      <c r="AP79" s="171">
        <v>0.9953319502074689</v>
      </c>
    </row>
    <row r="80" spans="1:42" x14ac:dyDescent="0.2">
      <c r="A80" s="165"/>
      <c r="B80" s="165"/>
      <c r="C80" s="165"/>
      <c r="D80" s="165"/>
      <c r="E80" s="165"/>
      <c r="F80" s="165"/>
      <c r="G80" s="167"/>
      <c r="H80" s="167"/>
      <c r="I80" s="167"/>
      <c r="J80" s="167"/>
      <c r="K80" s="167"/>
      <c r="L80" s="165"/>
      <c r="M80" s="165"/>
      <c r="N80" s="165"/>
      <c r="O80" s="165"/>
      <c r="P80" s="165"/>
      <c r="Q80" s="167"/>
      <c r="R80" s="167"/>
      <c r="S80" s="167"/>
      <c r="T80" s="167"/>
      <c r="U80" s="167"/>
      <c r="V80" s="165"/>
      <c r="W80" s="165"/>
      <c r="X80" s="165"/>
      <c r="Y80" s="165"/>
      <c r="Z80" s="165"/>
      <c r="AA80" s="165"/>
      <c r="AB80" s="167"/>
      <c r="AC80" s="167"/>
      <c r="AD80" s="167"/>
      <c r="AE80" s="167"/>
      <c r="AF80" s="167"/>
      <c r="AG80" s="165"/>
      <c r="AH80" s="165"/>
      <c r="AI80" s="165"/>
      <c r="AJ80" s="165"/>
      <c r="AK80" s="165"/>
      <c r="AL80" s="167"/>
      <c r="AM80" s="167"/>
      <c r="AN80" s="167"/>
      <c r="AO80" s="167"/>
      <c r="AP80" s="167"/>
    </row>
    <row r="81" spans="1:42" x14ac:dyDescent="0.2">
      <c r="A81" s="166" t="s">
        <v>59</v>
      </c>
      <c r="B81" s="165"/>
      <c r="C81" s="165"/>
      <c r="D81" s="165"/>
      <c r="E81" s="165"/>
      <c r="F81" s="165"/>
      <c r="G81" s="167"/>
      <c r="H81" s="167"/>
      <c r="I81" s="167"/>
      <c r="J81" s="167"/>
      <c r="K81" s="167"/>
      <c r="L81" s="165"/>
      <c r="M81" s="165"/>
      <c r="N81" s="165"/>
      <c r="O81" s="165"/>
      <c r="P81" s="165"/>
      <c r="Q81" s="167"/>
      <c r="R81" s="167"/>
      <c r="S81" s="167"/>
      <c r="T81" s="167"/>
      <c r="U81" s="167"/>
      <c r="V81" s="165"/>
      <c r="W81" s="165"/>
      <c r="X81" s="165"/>
      <c r="Y81" s="165"/>
      <c r="Z81" s="165"/>
      <c r="AA81" s="165"/>
      <c r="AB81" s="167"/>
      <c r="AC81" s="167"/>
      <c r="AD81" s="167"/>
      <c r="AE81" s="167"/>
      <c r="AF81" s="167"/>
      <c r="AG81" s="165"/>
      <c r="AH81" s="165"/>
      <c r="AI81" s="165"/>
      <c r="AJ81" s="165"/>
      <c r="AK81" s="165"/>
      <c r="AL81" s="167"/>
      <c r="AM81" s="167"/>
      <c r="AN81" s="167"/>
      <c r="AO81" s="167"/>
      <c r="AP81" s="167"/>
    </row>
    <row r="82" spans="1:42" x14ac:dyDescent="0.2">
      <c r="A82" s="165" t="s">
        <v>12</v>
      </c>
      <c r="B82" s="165">
        <v>19</v>
      </c>
      <c r="C82" s="165">
        <v>14</v>
      </c>
      <c r="D82" s="165">
        <v>21</v>
      </c>
      <c r="E82" s="165">
        <v>24</v>
      </c>
      <c r="F82" s="165">
        <v>14</v>
      </c>
      <c r="G82" s="167">
        <v>6.6617580028750746E-4</v>
      </c>
      <c r="H82" s="167">
        <v>4.8697345994643291E-4</v>
      </c>
      <c r="I82" s="167">
        <v>7.4194460146975694E-4</v>
      </c>
      <c r="J82" s="167">
        <v>8.6172848371692218E-4</v>
      </c>
      <c r="K82" s="167">
        <v>4.9004165354055097E-4</v>
      </c>
      <c r="L82" s="165">
        <v>19</v>
      </c>
      <c r="M82" s="165">
        <v>14</v>
      </c>
      <c r="N82" s="165">
        <v>21</v>
      </c>
      <c r="O82" s="165">
        <v>24</v>
      </c>
      <c r="P82" s="165">
        <v>14</v>
      </c>
      <c r="Q82" s="167">
        <v>1</v>
      </c>
      <c r="R82" s="167">
        <v>1</v>
      </c>
      <c r="S82" s="167">
        <v>1</v>
      </c>
      <c r="T82" s="167">
        <v>1</v>
      </c>
      <c r="U82" s="167">
        <v>1</v>
      </c>
      <c r="V82" s="165" t="s">
        <v>171</v>
      </c>
      <c r="W82" s="165">
        <v>0</v>
      </c>
      <c r="X82" s="165">
        <v>43</v>
      </c>
      <c r="Y82" s="165">
        <v>24</v>
      </c>
      <c r="Z82" s="165">
        <v>19</v>
      </c>
      <c r="AA82" s="165">
        <v>14</v>
      </c>
      <c r="AB82" s="167">
        <v>0</v>
      </c>
      <c r="AC82" s="167">
        <v>1.525255391600454E-3</v>
      </c>
      <c r="AD82" s="167">
        <v>7.7937260505293242E-4</v>
      </c>
      <c r="AE82" s="167">
        <v>6.6617580028750746E-4</v>
      </c>
      <c r="AF82" s="167">
        <v>4.9004165354055097E-4</v>
      </c>
      <c r="AG82" s="165">
        <v>0</v>
      </c>
      <c r="AH82" s="165">
        <v>43</v>
      </c>
      <c r="AI82" s="165">
        <v>24</v>
      </c>
      <c r="AJ82" s="165">
        <v>19</v>
      </c>
      <c r="AK82" s="165">
        <v>14</v>
      </c>
      <c r="AL82" s="167">
        <v>0</v>
      </c>
      <c r="AM82" s="167">
        <v>1</v>
      </c>
      <c r="AN82" s="167">
        <v>1</v>
      </c>
      <c r="AO82" s="167">
        <v>1</v>
      </c>
      <c r="AP82" s="167">
        <v>1</v>
      </c>
    </row>
    <row r="83" spans="1:42" x14ac:dyDescent="0.2">
      <c r="A83" s="165" t="s">
        <v>13</v>
      </c>
      <c r="B83" s="165">
        <v>186</v>
      </c>
      <c r="C83" s="165">
        <v>155</v>
      </c>
      <c r="D83" s="165">
        <v>155</v>
      </c>
      <c r="E83" s="165">
        <v>155</v>
      </c>
      <c r="F83" s="165">
        <v>156</v>
      </c>
      <c r="G83" s="167">
        <v>6.5215104659724415E-3</v>
      </c>
      <c r="H83" s="167">
        <v>5.3914918779783645E-3</v>
      </c>
      <c r="I83" s="167">
        <v>5.4762577727529675E-3</v>
      </c>
      <c r="J83" s="167">
        <v>5.5653297906717893E-3</v>
      </c>
      <c r="K83" s="167">
        <v>5.4604641394518537E-3</v>
      </c>
      <c r="L83" s="165">
        <v>186</v>
      </c>
      <c r="M83" s="165">
        <v>155</v>
      </c>
      <c r="N83" s="165">
        <v>155</v>
      </c>
      <c r="O83" s="165">
        <v>155</v>
      </c>
      <c r="P83" s="165">
        <v>156</v>
      </c>
      <c r="Q83" s="167">
        <v>1</v>
      </c>
      <c r="R83" s="167">
        <v>1</v>
      </c>
      <c r="S83" s="167">
        <v>1</v>
      </c>
      <c r="T83" s="167">
        <v>1</v>
      </c>
      <c r="U83" s="167">
        <v>1</v>
      </c>
      <c r="V83" s="165" t="s">
        <v>171</v>
      </c>
      <c r="W83" s="165">
        <v>208</v>
      </c>
      <c r="X83" s="165">
        <v>188</v>
      </c>
      <c r="Y83" s="165">
        <v>193</v>
      </c>
      <c r="Z83" s="165">
        <v>186</v>
      </c>
      <c r="AA83" s="165">
        <v>156</v>
      </c>
      <c r="AB83" s="167">
        <v>6.9018150446295253E-3</v>
      </c>
      <c r="AC83" s="167">
        <v>6.6685584562996593E-3</v>
      </c>
      <c r="AD83" s="167">
        <v>6.2674546989673315E-3</v>
      </c>
      <c r="AE83" s="167">
        <v>6.5215104659724415E-3</v>
      </c>
      <c r="AF83" s="167">
        <v>5.4604641394518537E-3</v>
      </c>
      <c r="AG83" s="165">
        <v>208</v>
      </c>
      <c r="AH83" s="165">
        <v>188</v>
      </c>
      <c r="AI83" s="165">
        <v>193</v>
      </c>
      <c r="AJ83" s="165">
        <v>186</v>
      </c>
      <c r="AK83" s="165">
        <v>156</v>
      </c>
      <c r="AL83" s="167">
        <v>1</v>
      </c>
      <c r="AM83" s="167">
        <v>1</v>
      </c>
      <c r="AN83" s="167">
        <v>1</v>
      </c>
      <c r="AO83" s="167">
        <v>1</v>
      </c>
      <c r="AP83" s="167">
        <v>1</v>
      </c>
    </row>
    <row r="84" spans="1:42" x14ac:dyDescent="0.2">
      <c r="A84" s="165" t="s">
        <v>14</v>
      </c>
      <c r="B84" s="165">
        <v>6142</v>
      </c>
      <c r="C84" s="165">
        <v>6768</v>
      </c>
      <c r="D84" s="165">
        <v>6415</v>
      </c>
      <c r="E84" s="165">
        <v>6105</v>
      </c>
      <c r="F84" s="165">
        <v>6049</v>
      </c>
      <c r="G84" s="167">
        <v>0.21535009291399321</v>
      </c>
      <c r="H84" s="167">
        <v>0.23541688406553271</v>
      </c>
      <c r="I84" s="167">
        <v>0.22664641040135669</v>
      </c>
      <c r="J84" s="167">
        <v>0.21920218304549208</v>
      </c>
      <c r="K84" s="167">
        <v>0.21173299730477091</v>
      </c>
      <c r="L84" s="165">
        <v>6099</v>
      </c>
      <c r="M84" s="165">
        <v>6731</v>
      </c>
      <c r="N84" s="165">
        <v>6384</v>
      </c>
      <c r="O84" s="165">
        <v>6081</v>
      </c>
      <c r="P84" s="165">
        <v>6015</v>
      </c>
      <c r="Q84" s="167">
        <v>0.99299902311950505</v>
      </c>
      <c r="R84" s="167">
        <v>0.99453309692671399</v>
      </c>
      <c r="S84" s="167">
        <v>0.9951675759937646</v>
      </c>
      <c r="T84" s="167">
        <v>0.99606879606879606</v>
      </c>
      <c r="U84" s="167">
        <v>0.99437923623739466</v>
      </c>
      <c r="V84" s="165" t="s">
        <v>171</v>
      </c>
      <c r="W84" s="165">
        <v>3968</v>
      </c>
      <c r="X84" s="165">
        <v>5257</v>
      </c>
      <c r="Y84" s="165">
        <v>6258</v>
      </c>
      <c r="Z84" s="165">
        <v>6142</v>
      </c>
      <c r="AA84" s="165">
        <v>6049</v>
      </c>
      <c r="AB84" s="167">
        <v>0.13166539469754787</v>
      </c>
      <c r="AC84" s="167">
        <v>0.18647133938706015</v>
      </c>
      <c r="AD84" s="167">
        <v>0.20322140676755213</v>
      </c>
      <c r="AE84" s="167">
        <v>0.21535009291399321</v>
      </c>
      <c r="AF84" s="167">
        <v>0.21173299730477091</v>
      </c>
      <c r="AG84" s="165">
        <v>3968</v>
      </c>
      <c r="AH84" s="165">
        <v>5257</v>
      </c>
      <c r="AI84" s="165">
        <v>6216</v>
      </c>
      <c r="AJ84" s="165">
        <v>6099</v>
      </c>
      <c r="AK84" s="165">
        <v>6015</v>
      </c>
      <c r="AL84" s="167">
        <v>1</v>
      </c>
      <c r="AM84" s="167">
        <v>1</v>
      </c>
      <c r="AN84" s="167">
        <v>0.99328859060402686</v>
      </c>
      <c r="AO84" s="167">
        <v>0.99299902311950505</v>
      </c>
      <c r="AP84" s="167">
        <v>0.99437923623739466</v>
      </c>
    </row>
    <row r="85" spans="1:42" x14ac:dyDescent="0.2">
      <c r="A85" s="165" t="s">
        <v>15</v>
      </c>
      <c r="B85" s="165">
        <v>82</v>
      </c>
      <c r="C85" s="165">
        <v>108</v>
      </c>
      <c r="D85" s="165">
        <v>78</v>
      </c>
      <c r="E85" s="165">
        <v>64</v>
      </c>
      <c r="F85" s="165">
        <v>73</v>
      </c>
      <c r="G85" s="167">
        <v>2.8750745065039794E-3</v>
      </c>
      <c r="H85" s="167">
        <v>3.7566524053010541E-3</v>
      </c>
      <c r="I85" s="167">
        <v>2.7557942340305256E-3</v>
      </c>
      <c r="J85" s="167">
        <v>2.2979426232451259E-3</v>
      </c>
      <c r="K85" s="167">
        <v>2.5552171934614442E-3</v>
      </c>
      <c r="L85" s="165">
        <v>77</v>
      </c>
      <c r="M85" s="165">
        <v>102</v>
      </c>
      <c r="N85" s="165">
        <v>73</v>
      </c>
      <c r="O85" s="165">
        <v>56</v>
      </c>
      <c r="P85" s="165">
        <v>67</v>
      </c>
      <c r="Q85" s="167">
        <v>0.93902439024390238</v>
      </c>
      <c r="R85" s="167">
        <v>0.94444444444444442</v>
      </c>
      <c r="S85" s="167">
        <v>0.9358974358974359</v>
      </c>
      <c r="T85" s="167">
        <v>0.875</v>
      </c>
      <c r="U85" s="167">
        <v>0.9178082191780822</v>
      </c>
      <c r="V85" s="165" t="s">
        <v>171</v>
      </c>
      <c r="W85" s="165">
        <v>319</v>
      </c>
      <c r="X85" s="165">
        <v>288</v>
      </c>
      <c r="Y85" s="165">
        <v>66</v>
      </c>
      <c r="Z85" s="165">
        <v>82</v>
      </c>
      <c r="AA85" s="165">
        <v>73</v>
      </c>
      <c r="AB85" s="167">
        <v>1.0584995188638551E-2</v>
      </c>
      <c r="AC85" s="167">
        <v>1.021566401816118E-2</v>
      </c>
      <c r="AD85" s="167">
        <v>2.1432746638955641E-3</v>
      </c>
      <c r="AE85" s="167">
        <v>2.8750745065039794E-3</v>
      </c>
      <c r="AF85" s="167">
        <v>2.5552171934614442E-3</v>
      </c>
      <c r="AG85" s="165">
        <v>319</v>
      </c>
      <c r="AH85" s="165">
        <v>288</v>
      </c>
      <c r="AI85" s="165">
        <v>66</v>
      </c>
      <c r="AJ85" s="165">
        <v>77</v>
      </c>
      <c r="AK85" s="165">
        <v>67</v>
      </c>
      <c r="AL85" s="167">
        <v>1</v>
      </c>
      <c r="AM85" s="167">
        <v>1</v>
      </c>
      <c r="AN85" s="167">
        <v>1</v>
      </c>
      <c r="AO85" s="167">
        <v>0.93902439024390238</v>
      </c>
      <c r="AP85" s="167">
        <v>0.9178082191780822</v>
      </c>
    </row>
    <row r="86" spans="1:42" x14ac:dyDescent="0.2">
      <c r="A86" s="165" t="s">
        <v>172</v>
      </c>
      <c r="B86" s="165">
        <v>245</v>
      </c>
      <c r="C86" s="165">
        <v>240</v>
      </c>
      <c r="D86" s="165">
        <v>240</v>
      </c>
      <c r="E86" s="165">
        <v>260</v>
      </c>
      <c r="F86" s="165">
        <v>238</v>
      </c>
      <c r="G86" s="167">
        <v>8.5901616352862809E-3</v>
      </c>
      <c r="H86" s="167">
        <v>8.3481164562245642E-3</v>
      </c>
      <c r="I86" s="167">
        <v>8.4793668739400786E-3</v>
      </c>
      <c r="J86" s="167">
        <v>9.3353919069333238E-3</v>
      </c>
      <c r="K86" s="167">
        <v>8.3307081101893655E-3</v>
      </c>
      <c r="L86" s="165">
        <v>245</v>
      </c>
      <c r="M86" s="165">
        <v>239</v>
      </c>
      <c r="N86" s="165">
        <v>240</v>
      </c>
      <c r="O86" s="165">
        <v>259</v>
      </c>
      <c r="P86" s="165">
        <v>238</v>
      </c>
      <c r="Q86" s="167">
        <v>1</v>
      </c>
      <c r="R86" s="167">
        <v>0.99583333333333335</v>
      </c>
      <c r="S86" s="167">
        <v>1</v>
      </c>
      <c r="T86" s="167">
        <v>0.99615384615384617</v>
      </c>
      <c r="U86" s="167">
        <v>1</v>
      </c>
      <c r="V86" s="165" t="s">
        <v>171</v>
      </c>
      <c r="W86" s="165">
        <v>167</v>
      </c>
      <c r="X86" s="165">
        <v>126</v>
      </c>
      <c r="Y86" s="165">
        <v>328</v>
      </c>
      <c r="Z86" s="165">
        <v>245</v>
      </c>
      <c r="AA86" s="165">
        <v>238</v>
      </c>
      <c r="AB86" s="167">
        <v>5.5413611175631284E-3</v>
      </c>
      <c r="AC86" s="167">
        <v>4.4693530079455163E-3</v>
      </c>
      <c r="AD86" s="167">
        <v>1.0651425602390076E-2</v>
      </c>
      <c r="AE86" s="167">
        <v>8.5901616352862809E-3</v>
      </c>
      <c r="AF86" s="167">
        <v>8.3307081101893655E-3</v>
      </c>
      <c r="AG86" s="165">
        <v>167</v>
      </c>
      <c r="AH86" s="165">
        <v>126</v>
      </c>
      <c r="AI86" s="165">
        <v>328</v>
      </c>
      <c r="AJ86" s="165">
        <v>245</v>
      </c>
      <c r="AK86" s="165">
        <v>238</v>
      </c>
      <c r="AL86" s="167">
        <v>1</v>
      </c>
      <c r="AM86" s="167">
        <v>1</v>
      </c>
      <c r="AN86" s="167">
        <v>1</v>
      </c>
      <c r="AO86" s="167">
        <v>1</v>
      </c>
      <c r="AP86" s="167">
        <v>1</v>
      </c>
    </row>
    <row r="87" spans="1:42" x14ac:dyDescent="0.2">
      <c r="A87" s="165" t="s">
        <v>158</v>
      </c>
      <c r="B87" s="165">
        <v>2</v>
      </c>
      <c r="C87" s="165">
        <v>2</v>
      </c>
      <c r="D87" s="165">
        <v>3</v>
      </c>
      <c r="E87" s="165">
        <v>5</v>
      </c>
      <c r="F87" s="165">
        <v>3</v>
      </c>
      <c r="G87" s="167">
        <v>7.0123768451316569E-5</v>
      </c>
      <c r="H87" s="167">
        <v>6.9567637135204709E-5</v>
      </c>
      <c r="I87" s="167">
        <v>1.0599208592425099E-4</v>
      </c>
      <c r="J87" s="167">
        <v>1.7952676744102544E-4</v>
      </c>
      <c r="K87" s="167">
        <v>1.0500892575868948E-4</v>
      </c>
      <c r="L87" s="165">
        <v>2</v>
      </c>
      <c r="M87" s="165">
        <v>2</v>
      </c>
      <c r="N87" s="165">
        <v>3</v>
      </c>
      <c r="O87" s="165">
        <v>5</v>
      </c>
      <c r="P87" s="165">
        <v>3</v>
      </c>
      <c r="Q87" s="167">
        <v>1</v>
      </c>
      <c r="R87" s="167">
        <v>1</v>
      </c>
      <c r="S87" s="167">
        <v>1</v>
      </c>
      <c r="T87" s="167">
        <v>1</v>
      </c>
      <c r="U87" s="167">
        <v>1</v>
      </c>
      <c r="V87" s="165" t="s">
        <v>171</v>
      </c>
      <c r="W87" s="165">
        <v>0</v>
      </c>
      <c r="X87" s="165">
        <v>0</v>
      </c>
      <c r="Y87" s="165">
        <v>1</v>
      </c>
      <c r="Z87" s="165">
        <v>2</v>
      </c>
      <c r="AA87" s="165">
        <v>3</v>
      </c>
      <c r="AB87" s="167">
        <v>0</v>
      </c>
      <c r="AC87" s="167">
        <v>0</v>
      </c>
      <c r="AD87" s="167">
        <v>3.2473858543872184E-5</v>
      </c>
      <c r="AE87" s="167">
        <v>7.0123768451316569E-5</v>
      </c>
      <c r="AF87" s="167">
        <v>1.0500892575868948E-4</v>
      </c>
      <c r="AG87" s="165">
        <v>0</v>
      </c>
      <c r="AH87" s="165">
        <v>0</v>
      </c>
      <c r="AI87" s="165">
        <v>1</v>
      </c>
      <c r="AJ87" s="165">
        <v>2</v>
      </c>
      <c r="AK87" s="165">
        <v>3</v>
      </c>
      <c r="AL87" s="167">
        <v>0</v>
      </c>
      <c r="AM87" s="167">
        <v>0</v>
      </c>
      <c r="AN87" s="167">
        <v>1</v>
      </c>
      <c r="AO87" s="167">
        <v>1</v>
      </c>
      <c r="AP87" s="167">
        <v>1</v>
      </c>
    </row>
    <row r="88" spans="1:42" x14ac:dyDescent="0.2">
      <c r="A88" s="165" t="s">
        <v>19</v>
      </c>
      <c r="B88" s="165">
        <v>119</v>
      </c>
      <c r="C88" s="165">
        <v>96</v>
      </c>
      <c r="D88" s="165">
        <v>90</v>
      </c>
      <c r="E88" s="165">
        <v>95</v>
      </c>
      <c r="F88" s="165">
        <v>101</v>
      </c>
      <c r="G88" s="167">
        <v>4.1723642228533361E-3</v>
      </c>
      <c r="H88" s="167">
        <v>3.3392465824898256E-3</v>
      </c>
      <c r="I88" s="167">
        <v>3.1797625777275295E-3</v>
      </c>
      <c r="J88" s="167">
        <v>3.4110085813794837E-3</v>
      </c>
      <c r="K88" s="167">
        <v>3.5353005005425461E-3</v>
      </c>
      <c r="L88" s="165">
        <v>118</v>
      </c>
      <c r="M88" s="165">
        <v>95</v>
      </c>
      <c r="N88" s="165">
        <v>90</v>
      </c>
      <c r="O88" s="165">
        <v>94</v>
      </c>
      <c r="P88" s="165">
        <v>100</v>
      </c>
      <c r="Q88" s="167">
        <v>0.99159663865546221</v>
      </c>
      <c r="R88" s="167">
        <v>0.98958333333333337</v>
      </c>
      <c r="S88" s="167">
        <v>1</v>
      </c>
      <c r="T88" s="167">
        <v>0.98947368421052628</v>
      </c>
      <c r="U88" s="167">
        <v>0.99009900990099009</v>
      </c>
      <c r="V88" s="165" t="s">
        <v>171</v>
      </c>
      <c r="W88" s="165">
        <v>77</v>
      </c>
      <c r="X88" s="165">
        <v>75</v>
      </c>
      <c r="Y88" s="165">
        <v>159</v>
      </c>
      <c r="Z88" s="165">
        <v>119</v>
      </c>
      <c r="AA88" s="165">
        <v>101</v>
      </c>
      <c r="AB88" s="167">
        <v>2.5549988386368914E-3</v>
      </c>
      <c r="AC88" s="167">
        <v>2.6603291713961407E-3</v>
      </c>
      <c r="AD88" s="167">
        <v>5.1633435084756773E-3</v>
      </c>
      <c r="AE88" s="167">
        <v>4.1723642228533361E-3</v>
      </c>
      <c r="AF88" s="167">
        <v>3.5353005005425461E-3</v>
      </c>
      <c r="AG88" s="165">
        <v>77</v>
      </c>
      <c r="AH88" s="165">
        <v>75</v>
      </c>
      <c r="AI88" s="165">
        <v>157</v>
      </c>
      <c r="AJ88" s="165">
        <v>118</v>
      </c>
      <c r="AK88" s="165">
        <v>100</v>
      </c>
      <c r="AL88" s="167">
        <v>1</v>
      </c>
      <c r="AM88" s="167">
        <v>1</v>
      </c>
      <c r="AN88" s="167">
        <v>0.98742138364779874</v>
      </c>
      <c r="AO88" s="167">
        <v>0.99159663865546221</v>
      </c>
      <c r="AP88" s="167">
        <v>0.99009900990099009</v>
      </c>
    </row>
    <row r="89" spans="1:42" x14ac:dyDescent="0.2">
      <c r="A89" s="165" t="s">
        <v>200</v>
      </c>
      <c r="B89" s="165">
        <v>6</v>
      </c>
      <c r="C89" s="165">
        <v>6</v>
      </c>
      <c r="D89" s="165">
        <v>10</v>
      </c>
      <c r="E89" s="165">
        <v>6</v>
      </c>
      <c r="F89" s="165">
        <v>6</v>
      </c>
      <c r="G89" s="167">
        <v>2.1037130535394972E-4</v>
      </c>
      <c r="H89" s="167">
        <v>2.087029114056141E-4</v>
      </c>
      <c r="I89" s="167">
        <v>3.5330695308083665E-4</v>
      </c>
      <c r="J89" s="167">
        <v>2.1543212092923054E-4</v>
      </c>
      <c r="K89" s="167">
        <v>2.1001785151737897E-4</v>
      </c>
      <c r="L89" s="165">
        <v>6</v>
      </c>
      <c r="M89" s="165">
        <v>6</v>
      </c>
      <c r="N89" s="165">
        <v>7</v>
      </c>
      <c r="O89" s="165">
        <v>6</v>
      </c>
      <c r="P89" s="165">
        <v>6</v>
      </c>
      <c r="Q89" s="167">
        <v>1</v>
      </c>
      <c r="R89" s="167">
        <v>1</v>
      </c>
      <c r="S89" s="167">
        <v>0.7</v>
      </c>
      <c r="T89" s="167">
        <v>1</v>
      </c>
      <c r="U89" s="167">
        <v>1</v>
      </c>
      <c r="V89" s="165" t="s">
        <v>171</v>
      </c>
      <c r="W89" s="165">
        <v>0</v>
      </c>
      <c r="X89" s="165">
        <v>2</v>
      </c>
      <c r="Y89" s="165">
        <v>3</v>
      </c>
      <c r="Z89" s="165">
        <v>6</v>
      </c>
      <c r="AA89" s="165">
        <v>6</v>
      </c>
      <c r="AB89" s="167">
        <v>0</v>
      </c>
      <c r="AC89" s="167">
        <v>7.0942111237230418E-5</v>
      </c>
      <c r="AD89" s="167">
        <v>9.7421575631616552E-5</v>
      </c>
      <c r="AE89" s="167">
        <v>2.1037130535394972E-4</v>
      </c>
      <c r="AF89" s="167">
        <v>2.1001785151737897E-4</v>
      </c>
      <c r="AG89" s="165">
        <v>0</v>
      </c>
      <c r="AH89" s="165">
        <v>2</v>
      </c>
      <c r="AI89" s="165">
        <v>3</v>
      </c>
      <c r="AJ89" s="165">
        <v>6</v>
      </c>
      <c r="AK89" s="165">
        <v>6</v>
      </c>
      <c r="AL89" s="167">
        <v>0</v>
      </c>
      <c r="AM89" s="167">
        <v>1</v>
      </c>
      <c r="AN89" s="167">
        <v>1</v>
      </c>
      <c r="AO89" s="167">
        <v>1</v>
      </c>
      <c r="AP89" s="167">
        <v>1</v>
      </c>
    </row>
    <row r="90" spans="1:42" x14ac:dyDescent="0.2">
      <c r="A90" s="165" t="s">
        <v>20</v>
      </c>
      <c r="B90" s="165">
        <v>10</v>
      </c>
      <c r="C90" s="165">
        <v>5</v>
      </c>
      <c r="D90" s="165">
        <v>7</v>
      </c>
      <c r="E90" s="165">
        <v>13</v>
      </c>
      <c r="F90" s="165">
        <v>13</v>
      </c>
      <c r="G90" s="167">
        <v>3.5061884225658286E-4</v>
      </c>
      <c r="H90" s="167">
        <v>1.7391909283801175E-4</v>
      </c>
      <c r="I90" s="167">
        <v>2.4731486715658563E-4</v>
      </c>
      <c r="J90" s="167">
        <v>4.6676959534666619E-4</v>
      </c>
      <c r="K90" s="167">
        <v>4.5503867828765445E-4</v>
      </c>
      <c r="L90" s="165">
        <v>10</v>
      </c>
      <c r="M90" s="165">
        <v>5</v>
      </c>
      <c r="N90" s="165">
        <v>7</v>
      </c>
      <c r="O90" s="165">
        <v>13</v>
      </c>
      <c r="P90" s="165">
        <v>13</v>
      </c>
      <c r="Q90" s="167">
        <v>1</v>
      </c>
      <c r="R90" s="167">
        <v>1</v>
      </c>
      <c r="S90" s="167">
        <v>1</v>
      </c>
      <c r="T90" s="167">
        <v>1</v>
      </c>
      <c r="U90" s="167">
        <v>1</v>
      </c>
      <c r="V90" s="165" t="s">
        <v>171</v>
      </c>
      <c r="W90" s="165">
        <v>1</v>
      </c>
      <c r="X90" s="165">
        <v>2</v>
      </c>
      <c r="Y90" s="165">
        <v>4</v>
      </c>
      <c r="Z90" s="165">
        <v>10</v>
      </c>
      <c r="AA90" s="165">
        <v>13</v>
      </c>
      <c r="AB90" s="167">
        <v>3.3181803099180412E-5</v>
      </c>
      <c r="AC90" s="167">
        <v>7.0942111237230418E-5</v>
      </c>
      <c r="AD90" s="167">
        <v>1.2989543417548874E-4</v>
      </c>
      <c r="AE90" s="167">
        <v>3.5061884225658286E-4</v>
      </c>
      <c r="AF90" s="167">
        <v>4.5503867828765445E-4</v>
      </c>
      <c r="AG90" s="165">
        <v>1</v>
      </c>
      <c r="AH90" s="165">
        <v>2</v>
      </c>
      <c r="AI90" s="165">
        <v>4</v>
      </c>
      <c r="AJ90" s="165">
        <v>10</v>
      </c>
      <c r="AK90" s="165">
        <v>13</v>
      </c>
      <c r="AL90" s="167">
        <v>1</v>
      </c>
      <c r="AM90" s="167">
        <v>1</v>
      </c>
      <c r="AN90" s="167">
        <v>1</v>
      </c>
      <c r="AO90" s="167">
        <v>1</v>
      </c>
      <c r="AP90" s="167">
        <v>1</v>
      </c>
    </row>
    <row r="91" spans="1:42" x14ac:dyDescent="0.2">
      <c r="A91" s="165" t="s">
        <v>21</v>
      </c>
      <c r="B91" s="165">
        <v>0</v>
      </c>
      <c r="C91" s="165">
        <v>9</v>
      </c>
      <c r="D91" s="165">
        <v>14</v>
      </c>
      <c r="E91" s="165">
        <v>22</v>
      </c>
      <c r="F91" s="165">
        <v>23</v>
      </c>
      <c r="G91" s="167">
        <v>0</v>
      </c>
      <c r="H91" s="167">
        <v>3.1305436710842114E-4</v>
      </c>
      <c r="I91" s="167">
        <v>4.9462973431317126E-4</v>
      </c>
      <c r="J91" s="167">
        <v>7.8991777674051198E-4</v>
      </c>
      <c r="K91" s="167">
        <v>8.050684308166194E-4</v>
      </c>
      <c r="L91" s="165">
        <v>0</v>
      </c>
      <c r="M91" s="165">
        <v>9</v>
      </c>
      <c r="N91" s="165">
        <v>14</v>
      </c>
      <c r="O91" s="165">
        <v>22</v>
      </c>
      <c r="P91" s="165">
        <v>23</v>
      </c>
      <c r="Q91" s="167">
        <v>0</v>
      </c>
      <c r="R91" s="167">
        <v>1</v>
      </c>
      <c r="S91" s="167">
        <v>1</v>
      </c>
      <c r="T91" s="167">
        <v>1</v>
      </c>
      <c r="U91" s="167">
        <v>1</v>
      </c>
      <c r="V91" s="165" t="s">
        <v>171</v>
      </c>
      <c r="W91" s="165">
        <v>0</v>
      </c>
      <c r="X91" s="165">
        <v>0</v>
      </c>
      <c r="Y91" s="165">
        <v>0</v>
      </c>
      <c r="Z91" s="165">
        <v>0</v>
      </c>
      <c r="AA91" s="165">
        <v>23</v>
      </c>
      <c r="AB91" s="167">
        <v>0</v>
      </c>
      <c r="AC91" s="167">
        <v>0</v>
      </c>
      <c r="AD91" s="167">
        <v>0</v>
      </c>
      <c r="AE91" s="167">
        <v>0</v>
      </c>
      <c r="AF91" s="167">
        <v>8.050684308166194E-4</v>
      </c>
      <c r="AG91" s="165">
        <v>0</v>
      </c>
      <c r="AH91" s="165">
        <v>0</v>
      </c>
      <c r="AI91" s="165">
        <v>0</v>
      </c>
      <c r="AJ91" s="165">
        <v>0</v>
      </c>
      <c r="AK91" s="165">
        <v>23</v>
      </c>
      <c r="AL91" s="167">
        <v>0</v>
      </c>
      <c r="AM91" s="167">
        <v>0</v>
      </c>
      <c r="AN91" s="167">
        <v>0</v>
      </c>
      <c r="AO91" s="167">
        <v>0</v>
      </c>
      <c r="AP91" s="167">
        <v>1</v>
      </c>
    </row>
    <row r="92" spans="1:42" x14ac:dyDescent="0.2">
      <c r="A92" s="165" t="s">
        <v>22</v>
      </c>
      <c r="B92" s="165">
        <v>0</v>
      </c>
      <c r="C92" s="165">
        <v>39</v>
      </c>
      <c r="D92" s="165">
        <v>4</v>
      </c>
      <c r="E92" s="165">
        <v>5</v>
      </c>
      <c r="F92" s="165">
        <v>8</v>
      </c>
      <c r="G92" s="167">
        <v>0</v>
      </c>
      <c r="H92" s="167">
        <v>1.3565689241364918E-3</v>
      </c>
      <c r="I92" s="167">
        <v>1.4132278123233464E-4</v>
      </c>
      <c r="J92" s="167">
        <v>1.7952676744102544E-4</v>
      </c>
      <c r="K92" s="167">
        <v>2.8002380202317195E-4</v>
      </c>
      <c r="L92" s="165">
        <v>0</v>
      </c>
      <c r="M92" s="165">
        <v>39</v>
      </c>
      <c r="N92" s="165">
        <v>3</v>
      </c>
      <c r="O92" s="165">
        <v>5</v>
      </c>
      <c r="P92" s="165">
        <v>6</v>
      </c>
      <c r="Q92" s="167">
        <v>0</v>
      </c>
      <c r="R92" s="167">
        <v>1</v>
      </c>
      <c r="S92" s="167">
        <v>0.75</v>
      </c>
      <c r="T92" s="167">
        <v>1</v>
      </c>
      <c r="U92" s="167">
        <v>0.75</v>
      </c>
      <c r="V92" s="165" t="s">
        <v>171</v>
      </c>
      <c r="W92" s="165">
        <v>0</v>
      </c>
      <c r="X92" s="165">
        <v>0</v>
      </c>
      <c r="Y92" s="165">
        <v>0</v>
      </c>
      <c r="Z92" s="165">
        <v>0</v>
      </c>
      <c r="AA92" s="165">
        <v>8</v>
      </c>
      <c r="AB92" s="167">
        <v>0</v>
      </c>
      <c r="AC92" s="167">
        <v>0</v>
      </c>
      <c r="AD92" s="167">
        <v>0</v>
      </c>
      <c r="AE92" s="167">
        <v>0</v>
      </c>
      <c r="AF92" s="167">
        <v>2.8002380202317195E-4</v>
      </c>
      <c r="AG92" s="165">
        <v>0</v>
      </c>
      <c r="AH92" s="165">
        <v>0</v>
      </c>
      <c r="AI92" s="165">
        <v>0</v>
      </c>
      <c r="AJ92" s="165">
        <v>0</v>
      </c>
      <c r="AK92" s="165">
        <v>6</v>
      </c>
      <c r="AL92" s="167">
        <v>0</v>
      </c>
      <c r="AM92" s="167">
        <v>0</v>
      </c>
      <c r="AN92" s="167">
        <v>0</v>
      </c>
      <c r="AO92" s="167">
        <v>0</v>
      </c>
      <c r="AP92" s="167">
        <v>0.75</v>
      </c>
    </row>
    <row r="93" spans="1:42" x14ac:dyDescent="0.2">
      <c r="A93" s="165" t="s">
        <v>23</v>
      </c>
      <c r="B93" s="165">
        <v>22</v>
      </c>
      <c r="C93" s="165">
        <v>13</v>
      </c>
      <c r="D93" s="165">
        <v>16</v>
      </c>
      <c r="E93" s="165">
        <v>12</v>
      </c>
      <c r="F93" s="165">
        <v>12</v>
      </c>
      <c r="G93" s="167">
        <v>7.7136145296448236E-4</v>
      </c>
      <c r="H93" s="167">
        <v>4.5218964137883056E-4</v>
      </c>
      <c r="I93" s="167">
        <v>5.6529112492933857E-4</v>
      </c>
      <c r="J93" s="167">
        <v>4.3086424185846109E-4</v>
      </c>
      <c r="K93" s="167">
        <v>4.2003570303475793E-4</v>
      </c>
      <c r="L93" s="165">
        <v>18</v>
      </c>
      <c r="M93" s="165">
        <v>11</v>
      </c>
      <c r="N93" s="165">
        <v>13</v>
      </c>
      <c r="O93" s="165">
        <v>8</v>
      </c>
      <c r="P93" s="165">
        <v>8</v>
      </c>
      <c r="Q93" s="167">
        <v>0.81818181818181823</v>
      </c>
      <c r="R93" s="167">
        <v>0.84615384615384615</v>
      </c>
      <c r="S93" s="167">
        <v>0.8125</v>
      </c>
      <c r="T93" s="167">
        <v>0.66666666666666663</v>
      </c>
      <c r="U93" s="167">
        <v>0.66666666666666663</v>
      </c>
      <c r="V93" s="165" t="s">
        <v>171</v>
      </c>
      <c r="W93" s="165">
        <v>0</v>
      </c>
      <c r="X93" s="165">
        <v>0</v>
      </c>
      <c r="Y93" s="165">
        <v>0</v>
      </c>
      <c r="Z93" s="165">
        <v>22</v>
      </c>
      <c r="AA93" s="165">
        <v>12</v>
      </c>
      <c r="AB93" s="167">
        <v>0</v>
      </c>
      <c r="AC93" s="167">
        <v>0</v>
      </c>
      <c r="AD93" s="167">
        <v>0</v>
      </c>
      <c r="AE93" s="167">
        <v>7.7136145296448236E-4</v>
      </c>
      <c r="AF93" s="167">
        <v>4.2003570303475793E-4</v>
      </c>
      <c r="AG93" s="165">
        <v>0</v>
      </c>
      <c r="AH93" s="165">
        <v>0</v>
      </c>
      <c r="AI93" s="165">
        <v>0</v>
      </c>
      <c r="AJ93" s="165">
        <v>18</v>
      </c>
      <c r="AK93" s="165">
        <v>8</v>
      </c>
      <c r="AL93" s="167">
        <v>0</v>
      </c>
      <c r="AM93" s="167">
        <v>0</v>
      </c>
      <c r="AN93" s="167">
        <v>0</v>
      </c>
      <c r="AO93" s="167">
        <v>0.81818181818181823</v>
      </c>
      <c r="AP93" s="167">
        <v>0.66666666666666663</v>
      </c>
    </row>
    <row r="94" spans="1:42" x14ac:dyDescent="0.2">
      <c r="A94" s="165" t="s">
        <v>25</v>
      </c>
      <c r="B94" s="165">
        <v>5794</v>
      </c>
      <c r="C94" s="165">
        <v>5565</v>
      </c>
      <c r="D94" s="165">
        <v>5391</v>
      </c>
      <c r="E94" s="165">
        <v>5111</v>
      </c>
      <c r="F94" s="165">
        <v>5070</v>
      </c>
      <c r="G94" s="167">
        <v>0.20314855720346411</v>
      </c>
      <c r="H94" s="167">
        <v>0.19357195032870708</v>
      </c>
      <c r="I94" s="167">
        <v>0.19046777840587903</v>
      </c>
      <c r="J94" s="167">
        <v>0.18351226167821622</v>
      </c>
      <c r="K94" s="167">
        <v>0.17746508453218524</v>
      </c>
      <c r="L94" s="165">
        <v>5482</v>
      </c>
      <c r="M94" s="165">
        <v>5296</v>
      </c>
      <c r="N94" s="165">
        <v>5067</v>
      </c>
      <c r="O94" s="165">
        <v>4826</v>
      </c>
      <c r="P94" s="165">
        <v>4811</v>
      </c>
      <c r="Q94" s="167">
        <v>0.94615119088712463</v>
      </c>
      <c r="R94" s="167">
        <v>0.95166217430368372</v>
      </c>
      <c r="S94" s="167">
        <v>0.93989983305509184</v>
      </c>
      <c r="T94" s="167">
        <v>0.94423791821561343</v>
      </c>
      <c r="U94" s="167">
        <v>0.94891518737672587</v>
      </c>
      <c r="V94" s="165" t="s">
        <v>171</v>
      </c>
      <c r="W94" s="165">
        <v>9178</v>
      </c>
      <c r="X94" s="165">
        <v>6080</v>
      </c>
      <c r="Y94" s="165">
        <v>7370</v>
      </c>
      <c r="Z94" s="165">
        <v>5794</v>
      </c>
      <c r="AA94" s="165">
        <v>5070</v>
      </c>
      <c r="AB94" s="167">
        <v>0.30454258884427782</v>
      </c>
      <c r="AC94" s="167">
        <v>0.21566401816118047</v>
      </c>
      <c r="AD94" s="167">
        <v>0.23933233746833799</v>
      </c>
      <c r="AE94" s="167">
        <v>0.20314855720346411</v>
      </c>
      <c r="AF94" s="167">
        <v>0.17746508453218524</v>
      </c>
      <c r="AG94" s="165">
        <v>9178</v>
      </c>
      <c r="AH94" s="165">
        <v>6080</v>
      </c>
      <c r="AI94" s="165">
        <v>7088</v>
      </c>
      <c r="AJ94" s="165">
        <v>5482</v>
      </c>
      <c r="AK94" s="165">
        <v>4811</v>
      </c>
      <c r="AL94" s="167">
        <v>1</v>
      </c>
      <c r="AM94" s="167">
        <v>1</v>
      </c>
      <c r="AN94" s="167">
        <v>0.96173677069199459</v>
      </c>
      <c r="AO94" s="167">
        <v>0.94615119088712463</v>
      </c>
      <c r="AP94" s="167">
        <v>0.94891518737672587</v>
      </c>
    </row>
    <row r="95" spans="1:42" x14ac:dyDescent="0.2">
      <c r="A95" s="165" t="s">
        <v>26</v>
      </c>
      <c r="B95" s="165">
        <v>0</v>
      </c>
      <c r="C95" s="165">
        <v>2</v>
      </c>
      <c r="D95" s="165">
        <v>2</v>
      </c>
      <c r="E95" s="165">
        <v>2</v>
      </c>
      <c r="F95" s="165">
        <v>2</v>
      </c>
      <c r="G95" s="167">
        <v>0</v>
      </c>
      <c r="H95" s="167">
        <v>6.9567637135204709E-5</v>
      </c>
      <c r="I95" s="167">
        <v>7.0661390616167321E-5</v>
      </c>
      <c r="J95" s="167">
        <v>7.1810706976410186E-5</v>
      </c>
      <c r="K95" s="167">
        <v>7.0005950505792989E-5</v>
      </c>
      <c r="L95" s="165">
        <v>0</v>
      </c>
      <c r="M95" s="165">
        <v>2</v>
      </c>
      <c r="N95" s="165">
        <v>2</v>
      </c>
      <c r="O95" s="165">
        <v>2</v>
      </c>
      <c r="P95" s="165">
        <v>2</v>
      </c>
      <c r="Q95" s="167">
        <v>0</v>
      </c>
      <c r="R95" s="167">
        <v>1</v>
      </c>
      <c r="S95" s="167">
        <v>1</v>
      </c>
      <c r="T95" s="167">
        <v>1</v>
      </c>
      <c r="U95" s="167">
        <v>1</v>
      </c>
      <c r="V95" s="165" t="s">
        <v>171</v>
      </c>
      <c r="W95" s="165">
        <v>0</v>
      </c>
      <c r="X95" s="165">
        <v>0</v>
      </c>
      <c r="Y95" s="165">
        <v>0</v>
      </c>
      <c r="Z95" s="165">
        <v>0</v>
      </c>
      <c r="AA95" s="165">
        <v>2</v>
      </c>
      <c r="AB95" s="167">
        <v>0</v>
      </c>
      <c r="AC95" s="167">
        <v>0</v>
      </c>
      <c r="AD95" s="167">
        <v>0</v>
      </c>
      <c r="AE95" s="167">
        <v>0</v>
      </c>
      <c r="AF95" s="167">
        <v>7.0005950505792989E-5</v>
      </c>
      <c r="AG95" s="165">
        <v>0</v>
      </c>
      <c r="AH95" s="165">
        <v>0</v>
      </c>
      <c r="AI95" s="165">
        <v>0</v>
      </c>
      <c r="AJ95" s="165">
        <v>0</v>
      </c>
      <c r="AK95" s="165">
        <v>2</v>
      </c>
      <c r="AL95" s="167">
        <v>0</v>
      </c>
      <c r="AM95" s="167">
        <v>0</v>
      </c>
      <c r="AN95" s="167">
        <v>0</v>
      </c>
      <c r="AO95" s="167">
        <v>0</v>
      </c>
      <c r="AP95" s="167">
        <v>1</v>
      </c>
    </row>
    <row r="96" spans="1:42" x14ac:dyDescent="0.2">
      <c r="A96" s="165" t="s">
        <v>27</v>
      </c>
      <c r="B96" s="165">
        <v>3</v>
      </c>
      <c r="C96" s="165">
        <v>2</v>
      </c>
      <c r="D96" s="165">
        <v>5</v>
      </c>
      <c r="E96" s="165">
        <v>4</v>
      </c>
      <c r="F96" s="165">
        <v>4</v>
      </c>
      <c r="G96" s="167">
        <v>1.0518565267697486E-4</v>
      </c>
      <c r="H96" s="167">
        <v>6.9567637135204709E-5</v>
      </c>
      <c r="I96" s="167">
        <v>1.7665347654041832E-4</v>
      </c>
      <c r="J96" s="167">
        <v>1.4362141395282037E-4</v>
      </c>
      <c r="K96" s="167">
        <v>1.4001190101158598E-4</v>
      </c>
      <c r="L96" s="165">
        <v>3</v>
      </c>
      <c r="M96" s="165">
        <v>2</v>
      </c>
      <c r="N96" s="165">
        <v>5</v>
      </c>
      <c r="O96" s="165">
        <v>4</v>
      </c>
      <c r="P96" s="165">
        <v>4</v>
      </c>
      <c r="Q96" s="167">
        <v>1</v>
      </c>
      <c r="R96" s="167">
        <v>1</v>
      </c>
      <c r="S96" s="167">
        <v>1</v>
      </c>
      <c r="T96" s="167">
        <v>1</v>
      </c>
      <c r="U96" s="167">
        <v>1</v>
      </c>
      <c r="V96" s="165" t="s">
        <v>171</v>
      </c>
      <c r="W96" s="165">
        <v>0</v>
      </c>
      <c r="X96" s="165">
        <v>0</v>
      </c>
      <c r="Y96" s="165">
        <v>3</v>
      </c>
      <c r="Z96" s="165">
        <v>3</v>
      </c>
      <c r="AA96" s="165">
        <v>4</v>
      </c>
      <c r="AB96" s="167">
        <v>0</v>
      </c>
      <c r="AC96" s="167">
        <v>0</v>
      </c>
      <c r="AD96" s="167">
        <v>9.7421575631616552E-5</v>
      </c>
      <c r="AE96" s="167">
        <v>1.0518565267697486E-4</v>
      </c>
      <c r="AF96" s="167">
        <v>1.4001190101158598E-4</v>
      </c>
      <c r="AG96" s="165">
        <v>0</v>
      </c>
      <c r="AH96" s="165">
        <v>0</v>
      </c>
      <c r="AI96" s="165">
        <v>3</v>
      </c>
      <c r="AJ96" s="165">
        <v>3</v>
      </c>
      <c r="AK96" s="165">
        <v>4</v>
      </c>
      <c r="AL96" s="167">
        <v>0</v>
      </c>
      <c r="AM96" s="167">
        <v>0</v>
      </c>
      <c r="AN96" s="167">
        <v>1</v>
      </c>
      <c r="AO96" s="167">
        <v>1</v>
      </c>
      <c r="AP96" s="167">
        <v>1</v>
      </c>
    </row>
    <row r="97" spans="1:42" x14ac:dyDescent="0.2">
      <c r="A97" s="165" t="s">
        <v>199</v>
      </c>
      <c r="B97" s="165">
        <v>1650</v>
      </c>
      <c r="C97" s="165">
        <v>1700</v>
      </c>
      <c r="D97" s="165">
        <v>1741</v>
      </c>
      <c r="E97" s="165">
        <v>1733</v>
      </c>
      <c r="F97" s="165">
        <v>1753</v>
      </c>
      <c r="G97" s="167">
        <v>5.7852108972336176E-2</v>
      </c>
      <c r="H97" s="167">
        <v>5.9132491564923999E-2</v>
      </c>
      <c r="I97" s="167">
        <v>6.1510740531373655E-2</v>
      </c>
      <c r="J97" s="167">
        <v>6.2223977595059425E-2</v>
      </c>
      <c r="K97" s="167">
        <v>6.1360215618327558E-2</v>
      </c>
      <c r="L97" s="165">
        <v>1649</v>
      </c>
      <c r="M97" s="165">
        <v>1699</v>
      </c>
      <c r="N97" s="165">
        <v>1740</v>
      </c>
      <c r="O97" s="165">
        <v>1732</v>
      </c>
      <c r="P97" s="165">
        <v>1752</v>
      </c>
      <c r="Q97" s="167">
        <v>0.99939393939393939</v>
      </c>
      <c r="R97" s="167">
        <v>0.99941176470588233</v>
      </c>
      <c r="S97" s="167">
        <v>0.99942561746122915</v>
      </c>
      <c r="T97" s="167">
        <v>0.99942296595499136</v>
      </c>
      <c r="U97" s="167">
        <v>0.99942954934398176</v>
      </c>
      <c r="V97" s="165" t="s">
        <v>171</v>
      </c>
      <c r="W97" s="165">
        <v>1741</v>
      </c>
      <c r="X97" s="165">
        <v>1745</v>
      </c>
      <c r="Y97" s="165">
        <v>1496</v>
      </c>
      <c r="Z97" s="165">
        <v>1650</v>
      </c>
      <c r="AA97" s="165">
        <v>1753</v>
      </c>
      <c r="AB97" s="167">
        <v>5.7769519195673094E-2</v>
      </c>
      <c r="AC97" s="167">
        <v>6.1896992054483541E-2</v>
      </c>
      <c r="AD97" s="167">
        <v>4.8580892381632788E-2</v>
      </c>
      <c r="AE97" s="167">
        <v>5.7852108972336176E-2</v>
      </c>
      <c r="AF97" s="167">
        <v>6.1360215618327558E-2</v>
      </c>
      <c r="AG97" s="165">
        <v>1741</v>
      </c>
      <c r="AH97" s="165">
        <v>1745</v>
      </c>
      <c r="AI97" s="165">
        <v>1495</v>
      </c>
      <c r="AJ97" s="165">
        <v>1649</v>
      </c>
      <c r="AK97" s="165">
        <v>1752</v>
      </c>
      <c r="AL97" s="167">
        <v>1</v>
      </c>
      <c r="AM97" s="167">
        <v>1</v>
      </c>
      <c r="AN97" s="167">
        <v>0.99933155080213909</v>
      </c>
      <c r="AO97" s="167">
        <v>0.99939393939393939</v>
      </c>
      <c r="AP97" s="167">
        <v>0.99942954934398176</v>
      </c>
    </row>
    <row r="98" spans="1:42" x14ac:dyDescent="0.2">
      <c r="A98" s="165" t="s">
        <v>29</v>
      </c>
      <c r="B98" s="165">
        <v>3</v>
      </c>
      <c r="C98" s="165">
        <v>3</v>
      </c>
      <c r="D98" s="165">
        <v>3</v>
      </c>
      <c r="E98" s="165">
        <v>6</v>
      </c>
      <c r="F98" s="165">
        <v>10</v>
      </c>
      <c r="G98" s="167">
        <v>1.0518565267697486E-4</v>
      </c>
      <c r="H98" s="167">
        <v>1.0435145570280705E-4</v>
      </c>
      <c r="I98" s="167">
        <v>1.0599208592425099E-4</v>
      </c>
      <c r="J98" s="167">
        <v>2.1543212092923054E-4</v>
      </c>
      <c r="K98" s="167">
        <v>3.5002975252896494E-4</v>
      </c>
      <c r="L98" s="165">
        <v>3</v>
      </c>
      <c r="M98" s="165">
        <v>3</v>
      </c>
      <c r="N98" s="165">
        <v>3</v>
      </c>
      <c r="O98" s="165">
        <v>6</v>
      </c>
      <c r="P98" s="165">
        <v>10</v>
      </c>
      <c r="Q98" s="167">
        <v>1</v>
      </c>
      <c r="R98" s="167">
        <v>1</v>
      </c>
      <c r="S98" s="167">
        <v>1</v>
      </c>
      <c r="T98" s="167">
        <v>1</v>
      </c>
      <c r="U98" s="167">
        <v>1</v>
      </c>
      <c r="V98" s="165" t="s">
        <v>171</v>
      </c>
      <c r="W98" s="165">
        <v>0</v>
      </c>
      <c r="X98" s="165">
        <v>0</v>
      </c>
      <c r="Y98" s="165">
        <v>2</v>
      </c>
      <c r="Z98" s="165">
        <v>3</v>
      </c>
      <c r="AA98" s="165">
        <v>10</v>
      </c>
      <c r="AB98" s="167">
        <v>0</v>
      </c>
      <c r="AC98" s="167">
        <v>0</v>
      </c>
      <c r="AD98" s="167">
        <v>6.4947717087744368E-5</v>
      </c>
      <c r="AE98" s="167">
        <v>1.0518565267697486E-4</v>
      </c>
      <c r="AF98" s="167">
        <v>3.5002975252896494E-4</v>
      </c>
      <c r="AG98" s="165">
        <v>0</v>
      </c>
      <c r="AH98" s="165">
        <v>0</v>
      </c>
      <c r="AI98" s="165">
        <v>2</v>
      </c>
      <c r="AJ98" s="165">
        <v>3</v>
      </c>
      <c r="AK98" s="165">
        <v>10</v>
      </c>
      <c r="AL98" s="167">
        <v>0</v>
      </c>
      <c r="AM98" s="167">
        <v>0</v>
      </c>
      <c r="AN98" s="167">
        <v>1</v>
      </c>
      <c r="AO98" s="167">
        <v>1</v>
      </c>
      <c r="AP98" s="167">
        <v>1</v>
      </c>
    </row>
    <row r="99" spans="1:42" x14ac:dyDescent="0.2">
      <c r="A99" s="165" t="s">
        <v>30</v>
      </c>
      <c r="B99" s="165">
        <v>15</v>
      </c>
      <c r="C99" s="165">
        <v>15</v>
      </c>
      <c r="D99" s="165">
        <v>21</v>
      </c>
      <c r="E99" s="165">
        <v>21</v>
      </c>
      <c r="F99" s="165">
        <v>21</v>
      </c>
      <c r="G99" s="167">
        <v>5.2592826338487429E-4</v>
      </c>
      <c r="H99" s="167">
        <v>5.2175727851403527E-4</v>
      </c>
      <c r="I99" s="167">
        <v>7.4194460146975694E-4</v>
      </c>
      <c r="J99" s="167">
        <v>7.5401242325230688E-4</v>
      </c>
      <c r="K99" s="167">
        <v>7.3506248031082646E-4</v>
      </c>
      <c r="L99" s="165">
        <v>15</v>
      </c>
      <c r="M99" s="165">
        <v>15</v>
      </c>
      <c r="N99" s="165">
        <v>21</v>
      </c>
      <c r="O99" s="165">
        <v>21</v>
      </c>
      <c r="P99" s="165">
        <v>21</v>
      </c>
      <c r="Q99" s="167">
        <v>1</v>
      </c>
      <c r="R99" s="167">
        <v>1</v>
      </c>
      <c r="S99" s="167">
        <v>1</v>
      </c>
      <c r="T99" s="167">
        <v>1</v>
      </c>
      <c r="U99" s="167">
        <v>1</v>
      </c>
      <c r="V99" s="165" t="s">
        <v>171</v>
      </c>
      <c r="W99" s="165">
        <v>0</v>
      </c>
      <c r="X99" s="165">
        <v>0</v>
      </c>
      <c r="Y99" s="165">
        <v>11</v>
      </c>
      <c r="Z99" s="165">
        <v>15</v>
      </c>
      <c r="AA99" s="165">
        <v>21</v>
      </c>
      <c r="AB99" s="167">
        <v>0</v>
      </c>
      <c r="AC99" s="167">
        <v>0</v>
      </c>
      <c r="AD99" s="167">
        <v>3.57212443982594E-4</v>
      </c>
      <c r="AE99" s="167">
        <v>5.2592826338487429E-4</v>
      </c>
      <c r="AF99" s="167">
        <v>7.3506248031082646E-4</v>
      </c>
      <c r="AG99" s="165">
        <v>0</v>
      </c>
      <c r="AH99" s="165">
        <v>0</v>
      </c>
      <c r="AI99" s="165">
        <v>11</v>
      </c>
      <c r="AJ99" s="165">
        <v>15</v>
      </c>
      <c r="AK99" s="165">
        <v>21</v>
      </c>
      <c r="AL99" s="167">
        <v>0</v>
      </c>
      <c r="AM99" s="167">
        <v>0</v>
      </c>
      <c r="AN99" s="167">
        <v>1</v>
      </c>
      <c r="AO99" s="167">
        <v>1</v>
      </c>
      <c r="AP99" s="167">
        <v>1</v>
      </c>
    </row>
    <row r="100" spans="1:42" x14ac:dyDescent="0.2">
      <c r="A100" s="165" t="s">
        <v>219</v>
      </c>
      <c r="B100" s="165">
        <v>11</v>
      </c>
      <c r="C100" s="165">
        <v>12</v>
      </c>
      <c r="D100" s="165">
        <v>20</v>
      </c>
      <c r="E100" s="165">
        <v>21</v>
      </c>
      <c r="F100" s="165">
        <v>25</v>
      </c>
      <c r="G100" s="167">
        <v>3.8568072648224118E-4</v>
      </c>
      <c r="H100" s="167">
        <v>4.174058228112282E-4</v>
      </c>
      <c r="I100" s="167">
        <v>7.0661390616167329E-4</v>
      </c>
      <c r="J100" s="167">
        <v>7.5401242325230688E-4</v>
      </c>
      <c r="K100" s="167">
        <v>8.7507438132241244E-4</v>
      </c>
      <c r="L100" s="165">
        <v>11</v>
      </c>
      <c r="M100" s="165">
        <v>12</v>
      </c>
      <c r="N100" s="165">
        <v>20</v>
      </c>
      <c r="O100" s="165">
        <v>21</v>
      </c>
      <c r="P100" s="165">
        <v>25</v>
      </c>
      <c r="Q100" s="167">
        <v>1</v>
      </c>
      <c r="R100" s="167">
        <v>1</v>
      </c>
      <c r="S100" s="167">
        <v>1</v>
      </c>
      <c r="T100" s="167">
        <v>1</v>
      </c>
      <c r="U100" s="167">
        <v>1</v>
      </c>
      <c r="V100" s="165" t="s">
        <v>171</v>
      </c>
      <c r="W100" s="165">
        <v>1</v>
      </c>
      <c r="X100" s="165">
        <v>2</v>
      </c>
      <c r="Y100" s="165">
        <v>6</v>
      </c>
      <c r="Z100" s="165">
        <v>11</v>
      </c>
      <c r="AA100" s="165">
        <v>25</v>
      </c>
      <c r="AB100" s="167">
        <v>3.3181803099180412E-5</v>
      </c>
      <c r="AC100" s="167">
        <v>7.0942111237230418E-5</v>
      </c>
      <c r="AD100" s="167">
        <v>1.948431512632331E-4</v>
      </c>
      <c r="AE100" s="167">
        <v>3.8568072648224118E-4</v>
      </c>
      <c r="AF100" s="167">
        <v>8.7507438132241244E-4</v>
      </c>
      <c r="AG100" s="165">
        <v>1</v>
      </c>
      <c r="AH100" s="165">
        <v>2</v>
      </c>
      <c r="AI100" s="165">
        <v>6</v>
      </c>
      <c r="AJ100" s="165">
        <v>11</v>
      </c>
      <c r="AK100" s="165">
        <v>25</v>
      </c>
      <c r="AL100" s="167">
        <v>1</v>
      </c>
      <c r="AM100" s="167">
        <v>1</v>
      </c>
      <c r="AN100" s="167">
        <v>1</v>
      </c>
      <c r="AO100" s="167">
        <v>1</v>
      </c>
      <c r="AP100" s="167">
        <v>1</v>
      </c>
    </row>
    <row r="101" spans="1:42" x14ac:dyDescent="0.2">
      <c r="A101" s="165" t="s">
        <v>33</v>
      </c>
      <c r="B101" s="165">
        <v>0</v>
      </c>
      <c r="C101" s="165">
        <v>0</v>
      </c>
      <c r="D101" s="165">
        <v>0</v>
      </c>
      <c r="E101" s="165">
        <v>0</v>
      </c>
      <c r="F101" s="165">
        <v>0</v>
      </c>
      <c r="G101" s="167">
        <v>0</v>
      </c>
      <c r="H101" s="167">
        <v>0</v>
      </c>
      <c r="I101" s="167">
        <v>0</v>
      </c>
      <c r="J101" s="167">
        <v>0</v>
      </c>
      <c r="K101" s="167">
        <v>0</v>
      </c>
      <c r="L101" s="165">
        <v>0</v>
      </c>
      <c r="M101" s="165">
        <v>0</v>
      </c>
      <c r="N101" s="165">
        <v>0</v>
      </c>
      <c r="O101" s="165">
        <v>0</v>
      </c>
      <c r="P101" s="165">
        <v>0</v>
      </c>
      <c r="Q101" s="167">
        <v>0</v>
      </c>
      <c r="R101" s="167">
        <v>0</v>
      </c>
      <c r="S101" s="167">
        <v>0</v>
      </c>
      <c r="T101" s="167">
        <v>0</v>
      </c>
      <c r="U101" s="167">
        <v>0</v>
      </c>
      <c r="V101" s="165" t="s">
        <v>171</v>
      </c>
      <c r="W101" s="165">
        <v>1</v>
      </c>
      <c r="X101" s="165">
        <v>1</v>
      </c>
      <c r="Y101" s="165">
        <v>1</v>
      </c>
      <c r="Z101" s="165">
        <v>0</v>
      </c>
      <c r="AA101" s="165">
        <v>0</v>
      </c>
      <c r="AB101" s="167">
        <v>3.3181803099180412E-5</v>
      </c>
      <c r="AC101" s="167">
        <v>3.5471055618615209E-5</v>
      </c>
      <c r="AD101" s="167">
        <v>3.2473858543872184E-5</v>
      </c>
      <c r="AE101" s="167">
        <v>0</v>
      </c>
      <c r="AF101" s="167">
        <v>0</v>
      </c>
      <c r="AG101" s="165">
        <v>1</v>
      </c>
      <c r="AH101" s="165">
        <v>1</v>
      </c>
      <c r="AI101" s="165">
        <v>1</v>
      </c>
      <c r="AJ101" s="165">
        <v>0</v>
      </c>
      <c r="AK101" s="165">
        <v>0</v>
      </c>
      <c r="AL101" s="167">
        <v>1</v>
      </c>
      <c r="AM101" s="167">
        <v>1</v>
      </c>
      <c r="AN101" s="167">
        <v>1</v>
      </c>
      <c r="AO101" s="167">
        <v>0</v>
      </c>
      <c r="AP101" s="167">
        <v>0</v>
      </c>
    </row>
    <row r="102" spans="1:42" x14ac:dyDescent="0.2">
      <c r="A102" s="165" t="s">
        <v>34</v>
      </c>
      <c r="B102" s="165">
        <v>0</v>
      </c>
      <c r="C102" s="165">
        <v>0</v>
      </c>
      <c r="D102" s="165">
        <v>0</v>
      </c>
      <c r="E102" s="165">
        <v>0</v>
      </c>
      <c r="F102" s="165">
        <v>0</v>
      </c>
      <c r="G102" s="167">
        <v>0</v>
      </c>
      <c r="H102" s="167">
        <v>0</v>
      </c>
      <c r="I102" s="167">
        <v>0</v>
      </c>
      <c r="J102" s="167">
        <v>0</v>
      </c>
      <c r="K102" s="167">
        <v>0</v>
      </c>
      <c r="L102" s="165">
        <v>0</v>
      </c>
      <c r="M102" s="165">
        <v>0</v>
      </c>
      <c r="N102" s="165">
        <v>0</v>
      </c>
      <c r="O102" s="165">
        <v>0</v>
      </c>
      <c r="P102" s="165">
        <v>0</v>
      </c>
      <c r="Q102" s="167">
        <v>0</v>
      </c>
      <c r="R102" s="167">
        <v>0</v>
      </c>
      <c r="S102" s="167">
        <v>0</v>
      </c>
      <c r="T102" s="167">
        <v>0</v>
      </c>
      <c r="U102" s="167">
        <v>0</v>
      </c>
      <c r="V102" s="165" t="s">
        <v>171</v>
      </c>
      <c r="W102" s="165">
        <v>5</v>
      </c>
      <c r="X102" s="165">
        <v>0</v>
      </c>
      <c r="Y102" s="165">
        <v>0</v>
      </c>
      <c r="Z102" s="165">
        <v>0</v>
      </c>
      <c r="AA102" s="165">
        <v>0</v>
      </c>
      <c r="AB102" s="167">
        <v>1.6590901549590206E-4</v>
      </c>
      <c r="AC102" s="167">
        <v>0</v>
      </c>
      <c r="AD102" s="167">
        <v>0</v>
      </c>
      <c r="AE102" s="167">
        <v>0</v>
      </c>
      <c r="AF102" s="167">
        <v>0</v>
      </c>
      <c r="AG102" s="165">
        <v>5</v>
      </c>
      <c r="AH102" s="165">
        <v>0</v>
      </c>
      <c r="AI102" s="165">
        <v>0</v>
      </c>
      <c r="AJ102" s="165">
        <v>0</v>
      </c>
      <c r="AK102" s="165">
        <v>0</v>
      </c>
      <c r="AL102" s="167">
        <v>1</v>
      </c>
      <c r="AM102" s="167">
        <v>0</v>
      </c>
      <c r="AN102" s="167">
        <v>0</v>
      </c>
      <c r="AO102" s="167">
        <v>0</v>
      </c>
      <c r="AP102" s="167">
        <v>0</v>
      </c>
    </row>
    <row r="103" spans="1:42" x14ac:dyDescent="0.2">
      <c r="A103" s="165" t="s">
        <v>201</v>
      </c>
      <c r="B103" s="165">
        <v>3</v>
      </c>
      <c r="C103" s="165">
        <v>3</v>
      </c>
      <c r="D103" s="165">
        <v>3</v>
      </c>
      <c r="E103" s="165">
        <v>3</v>
      </c>
      <c r="F103" s="165">
        <v>3</v>
      </c>
      <c r="G103" s="167">
        <v>1.0518565267697486E-4</v>
      </c>
      <c r="H103" s="167">
        <v>1.0435145570280705E-4</v>
      </c>
      <c r="I103" s="167">
        <v>1.0599208592425099E-4</v>
      </c>
      <c r="J103" s="167">
        <v>1.0771606046461527E-4</v>
      </c>
      <c r="K103" s="167">
        <v>1.0500892575868948E-4</v>
      </c>
      <c r="L103" s="165">
        <v>3</v>
      </c>
      <c r="M103" s="165">
        <v>3</v>
      </c>
      <c r="N103" s="165">
        <v>3</v>
      </c>
      <c r="O103" s="165">
        <v>3</v>
      </c>
      <c r="P103" s="165">
        <v>3</v>
      </c>
      <c r="Q103" s="167">
        <v>1</v>
      </c>
      <c r="R103" s="167">
        <v>1</v>
      </c>
      <c r="S103" s="167">
        <v>1</v>
      </c>
      <c r="T103" s="167">
        <v>1</v>
      </c>
      <c r="U103" s="167">
        <v>1</v>
      </c>
      <c r="V103" s="165" t="s">
        <v>171</v>
      </c>
      <c r="W103" s="165">
        <v>2</v>
      </c>
      <c r="X103" s="165">
        <v>3</v>
      </c>
      <c r="Y103" s="165">
        <v>2</v>
      </c>
      <c r="Z103" s="165">
        <v>3</v>
      </c>
      <c r="AA103" s="165">
        <v>3</v>
      </c>
      <c r="AB103" s="167">
        <v>6.6363606198360824E-5</v>
      </c>
      <c r="AC103" s="167">
        <v>1.0641316685584563E-4</v>
      </c>
      <c r="AD103" s="167">
        <v>6.4947717087744368E-5</v>
      </c>
      <c r="AE103" s="167">
        <v>1.0518565267697486E-4</v>
      </c>
      <c r="AF103" s="167">
        <v>1.0500892575868948E-4</v>
      </c>
      <c r="AG103" s="165">
        <v>2</v>
      </c>
      <c r="AH103" s="165">
        <v>3</v>
      </c>
      <c r="AI103" s="165">
        <v>2</v>
      </c>
      <c r="AJ103" s="165">
        <v>3</v>
      </c>
      <c r="AK103" s="165">
        <v>3</v>
      </c>
      <c r="AL103" s="167">
        <v>1</v>
      </c>
      <c r="AM103" s="167">
        <v>1</v>
      </c>
      <c r="AN103" s="167">
        <v>1</v>
      </c>
      <c r="AO103" s="167">
        <v>1</v>
      </c>
      <c r="AP103" s="167">
        <v>1</v>
      </c>
    </row>
    <row r="104" spans="1:42" x14ac:dyDescent="0.2">
      <c r="A104" s="165" t="s">
        <v>36</v>
      </c>
      <c r="B104" s="165">
        <v>1774</v>
      </c>
      <c r="C104" s="165">
        <v>1679</v>
      </c>
      <c r="D104" s="165">
        <v>1508</v>
      </c>
      <c r="E104" s="165">
        <v>1769</v>
      </c>
      <c r="F104" s="165">
        <v>1750</v>
      </c>
      <c r="G104" s="167">
        <v>6.2199782616317797E-2</v>
      </c>
      <c r="H104" s="167">
        <v>5.8402031375004347E-2</v>
      </c>
      <c r="I104" s="167">
        <v>5.3278688524590161E-2</v>
      </c>
      <c r="J104" s="167">
        <v>6.3516570320634805E-2</v>
      </c>
      <c r="K104" s="167">
        <v>6.125520669256887E-2</v>
      </c>
      <c r="L104" s="165">
        <v>1774</v>
      </c>
      <c r="M104" s="165">
        <v>1679</v>
      </c>
      <c r="N104" s="165">
        <v>1508</v>
      </c>
      <c r="O104" s="165">
        <v>1769</v>
      </c>
      <c r="P104" s="165">
        <v>1750</v>
      </c>
      <c r="Q104" s="167">
        <v>1</v>
      </c>
      <c r="R104" s="167">
        <v>1</v>
      </c>
      <c r="S104" s="167">
        <v>1</v>
      </c>
      <c r="T104" s="167">
        <v>1</v>
      </c>
      <c r="U104" s="167">
        <v>1</v>
      </c>
      <c r="V104" s="165" t="s">
        <v>171</v>
      </c>
      <c r="W104" s="165">
        <v>1824</v>
      </c>
      <c r="X104" s="165">
        <v>2228</v>
      </c>
      <c r="Y104" s="165">
        <v>2176</v>
      </c>
      <c r="Z104" s="165">
        <v>1774</v>
      </c>
      <c r="AA104" s="165">
        <v>1750</v>
      </c>
      <c r="AB104" s="167">
        <v>6.0523608852905066E-2</v>
      </c>
      <c r="AC104" s="167">
        <v>7.9029511918274689E-2</v>
      </c>
      <c r="AD104" s="167">
        <v>7.0663116191465869E-2</v>
      </c>
      <c r="AE104" s="167">
        <v>6.2199782616317797E-2</v>
      </c>
      <c r="AF104" s="167">
        <v>6.125520669256887E-2</v>
      </c>
      <c r="AG104" s="165">
        <v>1824</v>
      </c>
      <c r="AH104" s="165">
        <v>2228</v>
      </c>
      <c r="AI104" s="165">
        <v>2176</v>
      </c>
      <c r="AJ104" s="165">
        <v>1774</v>
      </c>
      <c r="AK104" s="165">
        <v>1750</v>
      </c>
      <c r="AL104" s="167">
        <v>1</v>
      </c>
      <c r="AM104" s="167">
        <v>1</v>
      </c>
      <c r="AN104" s="167">
        <v>1</v>
      </c>
      <c r="AO104" s="167">
        <v>1</v>
      </c>
      <c r="AP104" s="167">
        <v>1</v>
      </c>
    </row>
    <row r="105" spans="1:42" x14ac:dyDescent="0.2">
      <c r="A105" s="165" t="s">
        <v>206</v>
      </c>
      <c r="B105" s="165">
        <v>0</v>
      </c>
      <c r="C105" s="165">
        <v>1</v>
      </c>
      <c r="D105" s="165">
        <v>1</v>
      </c>
      <c r="E105" s="165">
        <v>1</v>
      </c>
      <c r="F105" s="165">
        <v>2</v>
      </c>
      <c r="G105" s="167">
        <v>0</v>
      </c>
      <c r="H105" s="167">
        <v>3.4783818567602355E-5</v>
      </c>
      <c r="I105" s="167">
        <v>3.533069530808366E-5</v>
      </c>
      <c r="J105" s="167">
        <v>3.5905353488205093E-5</v>
      </c>
      <c r="K105" s="167">
        <v>7.0005950505792989E-5</v>
      </c>
      <c r="L105" s="165">
        <v>0</v>
      </c>
      <c r="M105" s="165">
        <v>1</v>
      </c>
      <c r="N105" s="165">
        <v>1</v>
      </c>
      <c r="O105" s="165">
        <v>1</v>
      </c>
      <c r="P105" s="165">
        <v>2</v>
      </c>
      <c r="Q105" s="167">
        <v>0</v>
      </c>
      <c r="R105" s="167">
        <v>1</v>
      </c>
      <c r="S105" s="167">
        <v>1</v>
      </c>
      <c r="T105" s="167">
        <v>1</v>
      </c>
      <c r="U105" s="167">
        <v>1</v>
      </c>
      <c r="V105" s="165" t="s">
        <v>171</v>
      </c>
      <c r="W105" s="165">
        <v>0</v>
      </c>
      <c r="X105" s="165">
        <v>0</v>
      </c>
      <c r="Y105" s="165">
        <v>0</v>
      </c>
      <c r="Z105" s="165">
        <v>0</v>
      </c>
      <c r="AA105" s="165">
        <v>2</v>
      </c>
      <c r="AB105" s="167">
        <v>0</v>
      </c>
      <c r="AC105" s="167">
        <v>0</v>
      </c>
      <c r="AD105" s="167">
        <v>0</v>
      </c>
      <c r="AE105" s="167">
        <v>0</v>
      </c>
      <c r="AF105" s="167">
        <v>7.0005950505792989E-5</v>
      </c>
      <c r="AG105" s="165">
        <v>0</v>
      </c>
      <c r="AH105" s="165">
        <v>0</v>
      </c>
      <c r="AI105" s="165">
        <v>0</v>
      </c>
      <c r="AJ105" s="165">
        <v>0</v>
      </c>
      <c r="AK105" s="165">
        <v>2</v>
      </c>
      <c r="AL105" s="167">
        <v>0</v>
      </c>
      <c r="AM105" s="167">
        <v>0</v>
      </c>
      <c r="AN105" s="167">
        <v>0</v>
      </c>
      <c r="AO105" s="167">
        <v>0</v>
      </c>
      <c r="AP105" s="167">
        <v>1</v>
      </c>
    </row>
    <row r="106" spans="1:42" x14ac:dyDescent="0.2">
      <c r="A106" s="165" t="s">
        <v>37</v>
      </c>
      <c r="B106" s="165">
        <v>419</v>
      </c>
      <c r="C106" s="165">
        <v>412</v>
      </c>
      <c r="D106" s="165">
        <v>466</v>
      </c>
      <c r="E106" s="165">
        <v>573</v>
      </c>
      <c r="F106" s="165">
        <v>537</v>
      </c>
      <c r="G106" s="167">
        <v>1.4690929490550822E-2</v>
      </c>
      <c r="H106" s="167">
        <v>1.4330933249852169E-2</v>
      </c>
      <c r="I106" s="167">
        <v>1.6464104013566988E-2</v>
      </c>
      <c r="J106" s="167">
        <v>2.0573767548741517E-2</v>
      </c>
      <c r="K106" s="167">
        <v>1.879659771080542E-2</v>
      </c>
      <c r="L106" s="165">
        <v>398</v>
      </c>
      <c r="M106" s="165">
        <v>399</v>
      </c>
      <c r="N106" s="165">
        <v>451</v>
      </c>
      <c r="O106" s="165">
        <v>564</v>
      </c>
      <c r="P106" s="165">
        <v>520</v>
      </c>
      <c r="Q106" s="167">
        <v>0.94988066825775652</v>
      </c>
      <c r="R106" s="167">
        <v>0.96844660194174759</v>
      </c>
      <c r="S106" s="167">
        <v>0.96781115879828328</v>
      </c>
      <c r="T106" s="167">
        <v>0.98429319371727753</v>
      </c>
      <c r="U106" s="167">
        <v>0.96834264432029793</v>
      </c>
      <c r="V106" s="165" t="s">
        <v>171</v>
      </c>
      <c r="W106" s="165">
        <v>340</v>
      </c>
      <c r="X106" s="165">
        <v>291</v>
      </c>
      <c r="Y106" s="165">
        <v>519</v>
      </c>
      <c r="Z106" s="165">
        <v>419</v>
      </c>
      <c r="AA106" s="165">
        <v>537</v>
      </c>
      <c r="AB106" s="167">
        <v>1.128181305372134E-2</v>
      </c>
      <c r="AC106" s="167">
        <v>1.0322077185017027E-2</v>
      </c>
      <c r="AD106" s="167">
        <v>1.6853932584269662E-2</v>
      </c>
      <c r="AE106" s="167">
        <v>1.4690929490550822E-2</v>
      </c>
      <c r="AF106" s="167">
        <v>1.879659771080542E-2</v>
      </c>
      <c r="AG106" s="165">
        <v>340</v>
      </c>
      <c r="AH106" s="165">
        <v>291</v>
      </c>
      <c r="AI106" s="165">
        <v>516</v>
      </c>
      <c r="AJ106" s="165">
        <v>398</v>
      </c>
      <c r="AK106" s="165">
        <v>520</v>
      </c>
      <c r="AL106" s="167">
        <v>1</v>
      </c>
      <c r="AM106" s="167">
        <v>1</v>
      </c>
      <c r="AN106" s="167">
        <v>0.9942196531791907</v>
      </c>
      <c r="AO106" s="167">
        <v>0.94988066825775652</v>
      </c>
      <c r="AP106" s="167">
        <v>0.96834264432029793</v>
      </c>
    </row>
    <row r="107" spans="1:42" x14ac:dyDescent="0.2">
      <c r="A107" s="165" t="s">
        <v>38</v>
      </c>
      <c r="B107" s="165">
        <v>39</v>
      </c>
      <c r="C107" s="165">
        <v>34</v>
      </c>
      <c r="D107" s="165">
        <v>33</v>
      </c>
      <c r="E107" s="165">
        <v>32</v>
      </c>
      <c r="F107" s="165">
        <v>25</v>
      </c>
      <c r="G107" s="167">
        <v>1.3674134848006732E-3</v>
      </c>
      <c r="H107" s="167">
        <v>1.1826498312984799E-3</v>
      </c>
      <c r="I107" s="167">
        <v>1.1659129451667609E-3</v>
      </c>
      <c r="J107" s="167">
        <v>1.148971311622563E-3</v>
      </c>
      <c r="K107" s="167">
        <v>8.7507438132241244E-4</v>
      </c>
      <c r="L107" s="165">
        <v>38</v>
      </c>
      <c r="M107" s="165">
        <v>34</v>
      </c>
      <c r="N107" s="165">
        <v>33</v>
      </c>
      <c r="O107" s="165">
        <v>32</v>
      </c>
      <c r="P107" s="165">
        <v>25</v>
      </c>
      <c r="Q107" s="167">
        <v>0.97435897435897434</v>
      </c>
      <c r="R107" s="167">
        <v>1</v>
      </c>
      <c r="S107" s="167">
        <v>1</v>
      </c>
      <c r="T107" s="167">
        <v>1</v>
      </c>
      <c r="U107" s="167">
        <v>1</v>
      </c>
      <c r="V107" s="165" t="s">
        <v>171</v>
      </c>
      <c r="W107" s="165">
        <v>10</v>
      </c>
      <c r="X107" s="165">
        <v>42</v>
      </c>
      <c r="Y107" s="165">
        <v>48</v>
      </c>
      <c r="Z107" s="165">
        <v>39</v>
      </c>
      <c r="AA107" s="165">
        <v>25</v>
      </c>
      <c r="AB107" s="167">
        <v>3.3181803099180412E-4</v>
      </c>
      <c r="AC107" s="167">
        <v>1.4897843359818388E-3</v>
      </c>
      <c r="AD107" s="167">
        <v>1.5587452101058648E-3</v>
      </c>
      <c r="AE107" s="167">
        <v>1.3674134848006732E-3</v>
      </c>
      <c r="AF107" s="167">
        <v>8.7507438132241244E-4</v>
      </c>
      <c r="AG107" s="165">
        <v>10</v>
      </c>
      <c r="AH107" s="165">
        <v>42</v>
      </c>
      <c r="AI107" s="165">
        <v>48</v>
      </c>
      <c r="AJ107" s="165">
        <v>38</v>
      </c>
      <c r="AK107" s="165">
        <v>25</v>
      </c>
      <c r="AL107" s="167">
        <v>1</v>
      </c>
      <c r="AM107" s="167">
        <v>1</v>
      </c>
      <c r="AN107" s="167">
        <v>1</v>
      </c>
      <c r="AO107" s="167">
        <v>0.97435897435897434</v>
      </c>
      <c r="AP107" s="167">
        <v>1</v>
      </c>
    </row>
    <row r="108" spans="1:42" x14ac:dyDescent="0.2">
      <c r="A108" s="165" t="s">
        <v>39</v>
      </c>
      <c r="B108" s="165">
        <v>10442</v>
      </c>
      <c r="C108" s="165">
        <v>10002</v>
      </c>
      <c r="D108" s="165">
        <v>10117</v>
      </c>
      <c r="E108" s="165">
        <v>9716</v>
      </c>
      <c r="F108" s="165">
        <v>10585</v>
      </c>
      <c r="G108" s="167">
        <v>0.36611619508432386</v>
      </c>
      <c r="H108" s="167">
        <v>0.34790775331315871</v>
      </c>
      <c r="I108" s="167">
        <v>0.35744064443188239</v>
      </c>
      <c r="J108" s="167">
        <v>0.34885641449140065</v>
      </c>
      <c r="K108" s="167">
        <v>0.37050649305190941</v>
      </c>
      <c r="L108" s="165">
        <v>10114</v>
      </c>
      <c r="M108" s="165">
        <v>9646</v>
      </c>
      <c r="N108" s="165">
        <v>9780</v>
      </c>
      <c r="O108" s="165">
        <v>9108</v>
      </c>
      <c r="P108" s="165">
        <v>10008</v>
      </c>
      <c r="Q108" s="167">
        <v>0.96858839302815558</v>
      </c>
      <c r="R108" s="167">
        <v>0.96440711857628469</v>
      </c>
      <c r="S108" s="167">
        <v>0.9666897301571612</v>
      </c>
      <c r="T108" s="167">
        <v>0.93742280773981057</v>
      </c>
      <c r="U108" s="167">
        <v>0.94548889938592351</v>
      </c>
      <c r="V108" s="165" t="s">
        <v>171</v>
      </c>
      <c r="W108" s="165">
        <v>11218</v>
      </c>
      <c r="X108" s="165">
        <v>10458</v>
      </c>
      <c r="Y108" s="165">
        <v>10578</v>
      </c>
      <c r="Z108" s="165">
        <v>10442</v>
      </c>
      <c r="AA108" s="165">
        <v>10585</v>
      </c>
      <c r="AB108" s="167">
        <v>0.37223346716660582</v>
      </c>
      <c r="AC108" s="167">
        <v>0.37095629965947785</v>
      </c>
      <c r="AD108" s="167">
        <v>0.34350847567707993</v>
      </c>
      <c r="AE108" s="167">
        <v>0.36611619508432386</v>
      </c>
      <c r="AF108" s="167">
        <v>0.37050649305190941</v>
      </c>
      <c r="AG108" s="165">
        <v>11218</v>
      </c>
      <c r="AH108" s="165">
        <v>10458</v>
      </c>
      <c r="AI108" s="165">
        <v>10264</v>
      </c>
      <c r="AJ108" s="165">
        <v>10114</v>
      </c>
      <c r="AK108" s="165">
        <v>10008</v>
      </c>
      <c r="AL108" s="167">
        <v>1</v>
      </c>
      <c r="AM108" s="167">
        <v>1</v>
      </c>
      <c r="AN108" s="167">
        <v>0.97031574966912459</v>
      </c>
      <c r="AO108" s="167">
        <v>0.96858839302815558</v>
      </c>
      <c r="AP108" s="167">
        <v>0.94548889938592351</v>
      </c>
    </row>
    <row r="109" spans="1:42" x14ac:dyDescent="0.2">
      <c r="A109" s="165" t="s">
        <v>40</v>
      </c>
      <c r="B109" s="165">
        <v>0</v>
      </c>
      <c r="C109" s="165">
        <v>0</v>
      </c>
      <c r="D109" s="165">
        <v>0</v>
      </c>
      <c r="E109" s="165">
        <v>0</v>
      </c>
      <c r="F109" s="165">
        <v>1</v>
      </c>
      <c r="G109" s="167">
        <v>0</v>
      </c>
      <c r="H109" s="167">
        <v>0</v>
      </c>
      <c r="I109" s="167">
        <v>0</v>
      </c>
      <c r="J109" s="167">
        <v>0</v>
      </c>
      <c r="K109" s="167">
        <v>3.5002975252896494E-5</v>
      </c>
      <c r="L109" s="165">
        <v>0</v>
      </c>
      <c r="M109" s="165">
        <v>0</v>
      </c>
      <c r="N109" s="165">
        <v>0</v>
      </c>
      <c r="O109" s="165">
        <v>0</v>
      </c>
      <c r="P109" s="165">
        <v>1</v>
      </c>
      <c r="Q109" s="167">
        <v>0</v>
      </c>
      <c r="R109" s="167">
        <v>0</v>
      </c>
      <c r="S109" s="167">
        <v>0</v>
      </c>
      <c r="T109" s="167">
        <v>0</v>
      </c>
      <c r="U109" s="167">
        <v>1</v>
      </c>
      <c r="V109" s="165" t="s">
        <v>171</v>
      </c>
      <c r="W109" s="165">
        <v>0</v>
      </c>
      <c r="X109" s="165">
        <v>0</v>
      </c>
      <c r="Y109" s="165">
        <v>0</v>
      </c>
      <c r="Z109" s="165">
        <v>0</v>
      </c>
      <c r="AA109" s="165">
        <v>1</v>
      </c>
      <c r="AB109" s="167">
        <v>0</v>
      </c>
      <c r="AC109" s="167">
        <v>0</v>
      </c>
      <c r="AD109" s="167">
        <v>0</v>
      </c>
      <c r="AE109" s="167">
        <v>0</v>
      </c>
      <c r="AF109" s="167">
        <v>3.5002975252896494E-5</v>
      </c>
      <c r="AG109" s="165">
        <v>0</v>
      </c>
      <c r="AH109" s="165">
        <v>0</v>
      </c>
      <c r="AI109" s="165">
        <v>0</v>
      </c>
      <c r="AJ109" s="165">
        <v>0</v>
      </c>
      <c r="AK109" s="165">
        <v>1</v>
      </c>
      <c r="AL109" s="167">
        <v>0</v>
      </c>
      <c r="AM109" s="167">
        <v>0</v>
      </c>
      <c r="AN109" s="167">
        <v>0</v>
      </c>
      <c r="AO109" s="167">
        <v>0</v>
      </c>
      <c r="AP109" s="167">
        <v>1</v>
      </c>
    </row>
    <row r="110" spans="1:42" x14ac:dyDescent="0.2">
      <c r="A110" s="165" t="s">
        <v>43</v>
      </c>
      <c r="B110" s="165">
        <v>74</v>
      </c>
      <c r="C110" s="165">
        <v>59</v>
      </c>
      <c r="D110" s="165">
        <v>52</v>
      </c>
      <c r="E110" s="165">
        <v>53</v>
      </c>
      <c r="F110" s="165">
        <v>40</v>
      </c>
      <c r="G110" s="167">
        <v>2.5945794326987133E-3</v>
      </c>
      <c r="H110" s="167">
        <v>2.0522452954885389E-3</v>
      </c>
      <c r="I110" s="167">
        <v>1.8371961560203504E-3</v>
      </c>
      <c r="J110" s="167">
        <v>1.9029837348748697E-3</v>
      </c>
      <c r="K110" s="167">
        <v>1.4001190101158598E-3</v>
      </c>
      <c r="L110" s="165">
        <v>70</v>
      </c>
      <c r="M110" s="165">
        <v>53</v>
      </c>
      <c r="N110" s="165">
        <v>48</v>
      </c>
      <c r="O110" s="165">
        <v>47</v>
      </c>
      <c r="P110" s="165">
        <v>34</v>
      </c>
      <c r="Q110" s="167">
        <v>0.94594594594594594</v>
      </c>
      <c r="R110" s="167">
        <v>0.89830508474576276</v>
      </c>
      <c r="S110" s="167">
        <v>0.92307692307692313</v>
      </c>
      <c r="T110" s="167">
        <v>0.8867924528301887</v>
      </c>
      <c r="U110" s="167">
        <v>0.85</v>
      </c>
      <c r="V110" s="165" t="s">
        <v>171</v>
      </c>
      <c r="W110" s="165">
        <v>30</v>
      </c>
      <c r="X110" s="165">
        <v>141</v>
      </c>
      <c r="Y110" s="165">
        <v>95</v>
      </c>
      <c r="Z110" s="165">
        <v>74</v>
      </c>
      <c r="AA110" s="165">
        <v>40</v>
      </c>
      <c r="AB110" s="167">
        <v>9.9545409297541231E-4</v>
      </c>
      <c r="AC110" s="167">
        <v>5.0014188422247445E-3</v>
      </c>
      <c r="AD110" s="167">
        <v>3.0850165616678575E-3</v>
      </c>
      <c r="AE110" s="167">
        <v>2.5945794326987133E-3</v>
      </c>
      <c r="AF110" s="167">
        <v>1.4001190101158598E-3</v>
      </c>
      <c r="AG110" s="165">
        <v>30</v>
      </c>
      <c r="AH110" s="165">
        <v>141</v>
      </c>
      <c r="AI110" s="165">
        <v>88</v>
      </c>
      <c r="AJ110" s="165">
        <v>70</v>
      </c>
      <c r="AK110" s="165">
        <v>34</v>
      </c>
      <c r="AL110" s="167">
        <v>1</v>
      </c>
      <c r="AM110" s="167">
        <v>1</v>
      </c>
      <c r="AN110" s="167">
        <v>0.9263157894736842</v>
      </c>
      <c r="AO110" s="167">
        <v>0.94594594594594594</v>
      </c>
      <c r="AP110" s="167">
        <v>0.85</v>
      </c>
    </row>
    <row r="111" spans="1:42" x14ac:dyDescent="0.2">
      <c r="A111" s="165" t="s">
        <v>179</v>
      </c>
      <c r="B111" s="165">
        <v>25</v>
      </c>
      <c r="C111" s="165">
        <v>34</v>
      </c>
      <c r="D111" s="165">
        <v>44</v>
      </c>
      <c r="E111" s="165">
        <v>44</v>
      </c>
      <c r="F111" s="165">
        <v>45</v>
      </c>
      <c r="G111" s="167">
        <v>8.7654710564145715E-4</v>
      </c>
      <c r="H111" s="167">
        <v>1.1826498312984799E-3</v>
      </c>
      <c r="I111" s="167">
        <v>1.5545505935556812E-3</v>
      </c>
      <c r="J111" s="167">
        <v>1.579835553481024E-3</v>
      </c>
      <c r="K111" s="167">
        <v>1.5751338863803424E-3</v>
      </c>
      <c r="L111" s="165">
        <v>24</v>
      </c>
      <c r="M111" s="165">
        <v>32</v>
      </c>
      <c r="N111" s="165">
        <v>42</v>
      </c>
      <c r="O111" s="165">
        <v>42</v>
      </c>
      <c r="P111" s="165">
        <v>43</v>
      </c>
      <c r="Q111" s="167">
        <v>0.96</v>
      </c>
      <c r="R111" s="167">
        <v>0.94117647058823528</v>
      </c>
      <c r="S111" s="167">
        <v>0.95454545454545459</v>
      </c>
      <c r="T111" s="167">
        <v>0.95454545454545459</v>
      </c>
      <c r="U111" s="167">
        <v>0.9555555555555556</v>
      </c>
      <c r="V111" s="165" t="s">
        <v>171</v>
      </c>
      <c r="W111" s="165">
        <v>44</v>
      </c>
      <c r="X111" s="165">
        <v>42</v>
      </c>
      <c r="Y111" s="165">
        <v>30</v>
      </c>
      <c r="Z111" s="165">
        <v>25</v>
      </c>
      <c r="AA111" s="165">
        <v>45</v>
      </c>
      <c r="AB111" s="167">
        <v>1.459999336363938E-3</v>
      </c>
      <c r="AC111" s="167">
        <v>1.4897843359818388E-3</v>
      </c>
      <c r="AD111" s="167">
        <v>9.7421575631616547E-4</v>
      </c>
      <c r="AE111" s="167">
        <v>8.7654710564145715E-4</v>
      </c>
      <c r="AF111" s="167">
        <v>1.5751338863803424E-3</v>
      </c>
      <c r="AG111" s="165">
        <v>44</v>
      </c>
      <c r="AH111" s="165">
        <v>42</v>
      </c>
      <c r="AI111" s="165">
        <v>30</v>
      </c>
      <c r="AJ111" s="165">
        <v>24</v>
      </c>
      <c r="AK111" s="165">
        <v>43</v>
      </c>
      <c r="AL111" s="167">
        <v>1</v>
      </c>
      <c r="AM111" s="167">
        <v>1</v>
      </c>
      <c r="AN111" s="167">
        <v>1</v>
      </c>
      <c r="AO111" s="167">
        <v>0.96</v>
      </c>
      <c r="AP111" s="167">
        <v>0.9555555555555556</v>
      </c>
    </row>
    <row r="112" spans="1:42" x14ac:dyDescent="0.2">
      <c r="A112" s="165" t="s">
        <v>202</v>
      </c>
      <c r="B112" s="165">
        <v>76</v>
      </c>
      <c r="C112" s="165">
        <v>107</v>
      </c>
      <c r="D112" s="165">
        <v>115</v>
      </c>
      <c r="E112" s="165">
        <v>132</v>
      </c>
      <c r="F112" s="165">
        <v>144</v>
      </c>
      <c r="G112" s="167">
        <v>2.6647032011500298E-3</v>
      </c>
      <c r="H112" s="167">
        <v>3.7218685867334515E-3</v>
      </c>
      <c r="I112" s="167">
        <v>4.0630299604296214E-3</v>
      </c>
      <c r="J112" s="167">
        <v>4.7395066604430719E-3</v>
      </c>
      <c r="K112" s="167">
        <v>5.0404284364170956E-3</v>
      </c>
      <c r="L112" s="165">
        <v>76</v>
      </c>
      <c r="M112" s="165">
        <v>107</v>
      </c>
      <c r="N112" s="165">
        <v>115</v>
      </c>
      <c r="O112" s="165">
        <v>132</v>
      </c>
      <c r="P112" s="165">
        <v>144</v>
      </c>
      <c r="Q112" s="167">
        <v>1</v>
      </c>
      <c r="R112" s="167">
        <v>1</v>
      </c>
      <c r="S112" s="167">
        <v>1</v>
      </c>
      <c r="T112" s="167">
        <v>1</v>
      </c>
      <c r="U112" s="167">
        <v>1</v>
      </c>
      <c r="V112" s="165" t="s">
        <v>171</v>
      </c>
      <c r="W112" s="165">
        <v>35</v>
      </c>
      <c r="X112" s="165">
        <v>71</v>
      </c>
      <c r="Y112" s="165">
        <v>130</v>
      </c>
      <c r="Z112" s="165">
        <v>76</v>
      </c>
      <c r="AA112" s="165">
        <v>144</v>
      </c>
      <c r="AB112" s="167">
        <v>1.1613631084713143E-3</v>
      </c>
      <c r="AC112" s="167">
        <v>2.5184449489216798E-3</v>
      </c>
      <c r="AD112" s="167">
        <v>4.2216016107033839E-3</v>
      </c>
      <c r="AE112" s="167">
        <v>2.6647032011500298E-3</v>
      </c>
      <c r="AF112" s="167">
        <v>5.0404284364170956E-3</v>
      </c>
      <c r="AG112" s="165">
        <v>35</v>
      </c>
      <c r="AH112" s="165">
        <v>71</v>
      </c>
      <c r="AI112" s="165">
        <v>130</v>
      </c>
      <c r="AJ112" s="165">
        <v>76</v>
      </c>
      <c r="AK112" s="165">
        <v>144</v>
      </c>
      <c r="AL112" s="167">
        <v>1</v>
      </c>
      <c r="AM112" s="167">
        <v>1</v>
      </c>
      <c r="AN112" s="167">
        <v>1</v>
      </c>
      <c r="AO112" s="167">
        <v>1</v>
      </c>
      <c r="AP112" s="167">
        <v>1</v>
      </c>
    </row>
    <row r="113" spans="1:42" x14ac:dyDescent="0.2">
      <c r="A113" s="165" t="s">
        <v>45</v>
      </c>
      <c r="B113" s="165">
        <v>15</v>
      </c>
      <c r="C113" s="165">
        <v>14</v>
      </c>
      <c r="D113" s="165">
        <v>12</v>
      </c>
      <c r="E113" s="165">
        <v>10</v>
      </c>
      <c r="F113" s="165">
        <v>10</v>
      </c>
      <c r="G113" s="167">
        <v>5.2592826338487429E-4</v>
      </c>
      <c r="H113" s="167">
        <v>4.8697345994643291E-4</v>
      </c>
      <c r="I113" s="167">
        <v>4.2396834369700395E-4</v>
      </c>
      <c r="J113" s="167">
        <v>3.5905353488205089E-4</v>
      </c>
      <c r="K113" s="167">
        <v>3.5002975252896494E-4</v>
      </c>
      <c r="L113" s="165">
        <v>15</v>
      </c>
      <c r="M113" s="165">
        <v>11</v>
      </c>
      <c r="N113" s="165">
        <v>11</v>
      </c>
      <c r="O113" s="165">
        <v>10</v>
      </c>
      <c r="P113" s="165">
        <v>10</v>
      </c>
      <c r="Q113" s="167">
        <v>1</v>
      </c>
      <c r="R113" s="167">
        <v>0.7857142857142857</v>
      </c>
      <c r="S113" s="167">
        <v>0.91666666666666663</v>
      </c>
      <c r="T113" s="167">
        <v>1</v>
      </c>
      <c r="U113" s="167">
        <v>1</v>
      </c>
      <c r="V113" s="165" t="s">
        <v>171</v>
      </c>
      <c r="W113" s="165">
        <v>14</v>
      </c>
      <c r="X113" s="165">
        <v>13</v>
      </c>
      <c r="Y113" s="165">
        <v>13</v>
      </c>
      <c r="Z113" s="165">
        <v>15</v>
      </c>
      <c r="AA113" s="165">
        <v>10</v>
      </c>
      <c r="AB113" s="167">
        <v>4.6454524338852572E-4</v>
      </c>
      <c r="AC113" s="167">
        <v>4.6112372304199772E-4</v>
      </c>
      <c r="AD113" s="167">
        <v>4.2216016107033837E-4</v>
      </c>
      <c r="AE113" s="167">
        <v>5.2592826338487429E-4</v>
      </c>
      <c r="AF113" s="167">
        <v>3.5002975252896494E-4</v>
      </c>
      <c r="AG113" s="165">
        <v>14</v>
      </c>
      <c r="AH113" s="165">
        <v>13</v>
      </c>
      <c r="AI113" s="165">
        <v>13</v>
      </c>
      <c r="AJ113" s="165">
        <v>15</v>
      </c>
      <c r="AK113" s="165">
        <v>10</v>
      </c>
      <c r="AL113" s="167">
        <v>1</v>
      </c>
      <c r="AM113" s="167">
        <v>1</v>
      </c>
      <c r="AN113" s="167">
        <v>1</v>
      </c>
      <c r="AO113" s="167">
        <v>1</v>
      </c>
      <c r="AP113" s="167">
        <v>1</v>
      </c>
    </row>
    <row r="114" spans="1:42" x14ac:dyDescent="0.2">
      <c r="A114" s="165" t="s">
        <v>46</v>
      </c>
      <c r="B114" s="165">
        <v>2</v>
      </c>
      <c r="C114" s="165">
        <v>5</v>
      </c>
      <c r="D114" s="165">
        <v>6</v>
      </c>
      <c r="E114" s="165">
        <v>13</v>
      </c>
      <c r="F114" s="165">
        <v>13</v>
      </c>
      <c r="G114" s="167">
        <v>7.0123768451316569E-5</v>
      </c>
      <c r="H114" s="167">
        <v>1.7391909283801175E-4</v>
      </c>
      <c r="I114" s="167">
        <v>2.1198417184850198E-4</v>
      </c>
      <c r="J114" s="167">
        <v>4.6676959534666619E-4</v>
      </c>
      <c r="K114" s="167">
        <v>4.5503867828765445E-4</v>
      </c>
      <c r="L114" s="165">
        <v>2</v>
      </c>
      <c r="M114" s="165">
        <v>5</v>
      </c>
      <c r="N114" s="165">
        <v>6</v>
      </c>
      <c r="O114" s="165">
        <v>13</v>
      </c>
      <c r="P114" s="165">
        <v>13</v>
      </c>
      <c r="Q114" s="167">
        <v>1</v>
      </c>
      <c r="R114" s="167">
        <v>1</v>
      </c>
      <c r="S114" s="167">
        <v>1</v>
      </c>
      <c r="T114" s="167">
        <v>1</v>
      </c>
      <c r="U114" s="167">
        <v>1</v>
      </c>
      <c r="V114" s="165" t="s">
        <v>171</v>
      </c>
      <c r="W114" s="165">
        <v>0</v>
      </c>
      <c r="X114" s="165">
        <v>0</v>
      </c>
      <c r="Y114" s="165">
        <v>1</v>
      </c>
      <c r="Z114" s="165">
        <v>2</v>
      </c>
      <c r="AA114" s="165">
        <v>13</v>
      </c>
      <c r="AB114" s="167">
        <v>0</v>
      </c>
      <c r="AC114" s="167">
        <v>0</v>
      </c>
      <c r="AD114" s="167">
        <v>3.2473858543872184E-5</v>
      </c>
      <c r="AE114" s="167">
        <v>7.0123768451316569E-5</v>
      </c>
      <c r="AF114" s="167">
        <v>4.5503867828765445E-4</v>
      </c>
      <c r="AG114" s="165">
        <v>0</v>
      </c>
      <c r="AH114" s="165">
        <v>0</v>
      </c>
      <c r="AI114" s="165">
        <v>1</v>
      </c>
      <c r="AJ114" s="165">
        <v>2</v>
      </c>
      <c r="AK114" s="165">
        <v>13</v>
      </c>
      <c r="AL114" s="167">
        <v>0</v>
      </c>
      <c r="AM114" s="167">
        <v>0</v>
      </c>
      <c r="AN114" s="167">
        <v>1</v>
      </c>
      <c r="AO114" s="167">
        <v>1</v>
      </c>
      <c r="AP114" s="167">
        <v>1</v>
      </c>
    </row>
    <row r="115" spans="1:42" x14ac:dyDescent="0.2">
      <c r="A115" s="165" t="s">
        <v>48</v>
      </c>
      <c r="B115" s="165">
        <v>558</v>
      </c>
      <c r="C115" s="165">
        <v>647</v>
      </c>
      <c r="D115" s="165">
        <v>645</v>
      </c>
      <c r="E115" s="165">
        <v>634</v>
      </c>
      <c r="F115" s="165">
        <v>635</v>
      </c>
      <c r="G115" s="167">
        <v>1.9564531397917324E-2</v>
      </c>
      <c r="H115" s="167">
        <v>2.2505130613238722E-2</v>
      </c>
      <c r="I115" s="167">
        <v>2.2788298473713962E-2</v>
      </c>
      <c r="J115" s="167">
        <v>2.2763994111522027E-2</v>
      </c>
      <c r="K115" s="167">
        <v>2.2226889285589274E-2</v>
      </c>
      <c r="L115" s="165">
        <v>558</v>
      </c>
      <c r="M115" s="165">
        <v>647</v>
      </c>
      <c r="N115" s="165">
        <v>645</v>
      </c>
      <c r="O115" s="165">
        <v>634</v>
      </c>
      <c r="P115" s="165">
        <v>635</v>
      </c>
      <c r="Q115" s="167">
        <v>1</v>
      </c>
      <c r="R115" s="167">
        <v>1</v>
      </c>
      <c r="S115" s="167">
        <v>1</v>
      </c>
      <c r="T115" s="167">
        <v>1</v>
      </c>
      <c r="U115" s="167">
        <v>1</v>
      </c>
      <c r="V115" s="165" t="s">
        <v>171</v>
      </c>
      <c r="W115" s="165">
        <v>618</v>
      </c>
      <c r="X115" s="165">
        <v>404</v>
      </c>
      <c r="Y115" s="165">
        <v>466</v>
      </c>
      <c r="Z115" s="165">
        <v>558</v>
      </c>
      <c r="AA115" s="165">
        <v>635</v>
      </c>
      <c r="AB115" s="167">
        <v>2.0506354315293494E-2</v>
      </c>
      <c r="AC115" s="167">
        <v>1.4330306469920544E-2</v>
      </c>
      <c r="AD115" s="167">
        <v>1.5132818081444437E-2</v>
      </c>
      <c r="AE115" s="167">
        <v>1.9564531397917324E-2</v>
      </c>
      <c r="AF115" s="167">
        <v>2.2226889285589274E-2</v>
      </c>
      <c r="AG115" s="165">
        <v>618</v>
      </c>
      <c r="AH115" s="165">
        <v>404</v>
      </c>
      <c r="AI115" s="165">
        <v>465</v>
      </c>
      <c r="AJ115" s="165">
        <v>558</v>
      </c>
      <c r="AK115" s="165">
        <v>635</v>
      </c>
      <c r="AL115" s="167">
        <v>1</v>
      </c>
      <c r="AM115" s="167">
        <v>1</v>
      </c>
      <c r="AN115" s="167">
        <v>0.99785407725321884</v>
      </c>
      <c r="AO115" s="167">
        <v>1</v>
      </c>
      <c r="AP115" s="167">
        <v>1</v>
      </c>
    </row>
    <row r="116" spans="1:42" x14ac:dyDescent="0.2">
      <c r="A116" s="165" t="s">
        <v>50</v>
      </c>
      <c r="B116" s="165">
        <v>0</v>
      </c>
      <c r="C116" s="165">
        <v>1</v>
      </c>
      <c r="D116" s="165">
        <v>1</v>
      </c>
      <c r="E116" s="165">
        <v>1</v>
      </c>
      <c r="F116" s="165">
        <v>1</v>
      </c>
      <c r="G116" s="167">
        <v>0</v>
      </c>
      <c r="H116" s="167">
        <v>3.4783818567602355E-5</v>
      </c>
      <c r="I116" s="167">
        <v>3.533069530808366E-5</v>
      </c>
      <c r="J116" s="167">
        <v>3.5905353488205093E-5</v>
      </c>
      <c r="K116" s="167">
        <v>3.5002975252896494E-5</v>
      </c>
      <c r="L116" s="165">
        <v>0</v>
      </c>
      <c r="M116" s="165">
        <v>1</v>
      </c>
      <c r="N116" s="165">
        <v>1</v>
      </c>
      <c r="O116" s="165">
        <v>1</v>
      </c>
      <c r="P116" s="165">
        <v>1</v>
      </c>
      <c r="Q116" s="167">
        <v>0</v>
      </c>
      <c r="R116" s="167">
        <v>1</v>
      </c>
      <c r="S116" s="167">
        <v>1</v>
      </c>
      <c r="T116" s="167">
        <v>1</v>
      </c>
      <c r="U116" s="167">
        <v>1</v>
      </c>
      <c r="V116" s="165" t="s">
        <v>171</v>
      </c>
      <c r="W116" s="165">
        <v>0</v>
      </c>
      <c r="X116" s="165">
        <v>0</v>
      </c>
      <c r="Y116" s="165">
        <v>0</v>
      </c>
      <c r="Z116" s="165">
        <v>0</v>
      </c>
      <c r="AA116" s="165">
        <v>1</v>
      </c>
      <c r="AB116" s="167">
        <v>0</v>
      </c>
      <c r="AC116" s="167">
        <v>0</v>
      </c>
      <c r="AD116" s="167">
        <v>0</v>
      </c>
      <c r="AE116" s="167">
        <v>0</v>
      </c>
      <c r="AF116" s="167">
        <v>3.5002975252896494E-5</v>
      </c>
      <c r="AG116" s="165">
        <v>0</v>
      </c>
      <c r="AH116" s="165">
        <v>0</v>
      </c>
      <c r="AI116" s="165">
        <v>0</v>
      </c>
      <c r="AJ116" s="165">
        <v>0</v>
      </c>
      <c r="AK116" s="165">
        <v>1</v>
      </c>
      <c r="AL116" s="167">
        <v>0</v>
      </c>
      <c r="AM116" s="167">
        <v>0</v>
      </c>
      <c r="AN116" s="167">
        <v>0</v>
      </c>
      <c r="AO116" s="167">
        <v>0</v>
      </c>
      <c r="AP116" s="167">
        <v>1</v>
      </c>
    </row>
    <row r="117" spans="1:42" x14ac:dyDescent="0.2">
      <c r="A117" s="165" t="s">
        <v>203</v>
      </c>
      <c r="B117" s="165">
        <v>0</v>
      </c>
      <c r="C117" s="165">
        <v>18</v>
      </c>
      <c r="D117" s="165">
        <v>18</v>
      </c>
      <c r="E117" s="165">
        <v>18</v>
      </c>
      <c r="F117" s="165">
        <v>18</v>
      </c>
      <c r="G117" s="167">
        <v>0</v>
      </c>
      <c r="H117" s="167">
        <v>6.2610873421684228E-4</v>
      </c>
      <c r="I117" s="167">
        <v>6.3595251554550598E-4</v>
      </c>
      <c r="J117" s="167">
        <v>6.4629636278769169E-4</v>
      </c>
      <c r="K117" s="167">
        <v>6.3005355455213695E-4</v>
      </c>
      <c r="L117" s="165">
        <v>0</v>
      </c>
      <c r="M117" s="165">
        <v>18</v>
      </c>
      <c r="N117" s="165">
        <v>18</v>
      </c>
      <c r="O117" s="165">
        <v>18</v>
      </c>
      <c r="P117" s="165">
        <v>18</v>
      </c>
      <c r="Q117" s="167">
        <v>0</v>
      </c>
      <c r="R117" s="167">
        <v>1</v>
      </c>
      <c r="S117" s="167">
        <v>1</v>
      </c>
      <c r="T117" s="167">
        <v>1</v>
      </c>
      <c r="U117" s="167">
        <v>1</v>
      </c>
      <c r="V117" s="165" t="s">
        <v>171</v>
      </c>
      <c r="W117" s="165">
        <v>0</v>
      </c>
      <c r="X117" s="165">
        <v>0</v>
      </c>
      <c r="Y117" s="165">
        <v>0</v>
      </c>
      <c r="Z117" s="165">
        <v>0</v>
      </c>
      <c r="AA117" s="165">
        <v>18</v>
      </c>
      <c r="AB117" s="167">
        <v>0</v>
      </c>
      <c r="AC117" s="167">
        <v>0</v>
      </c>
      <c r="AD117" s="167">
        <v>0</v>
      </c>
      <c r="AE117" s="167">
        <v>0</v>
      </c>
      <c r="AF117" s="167">
        <v>6.3005355455213695E-4</v>
      </c>
      <c r="AG117" s="165">
        <v>0</v>
      </c>
      <c r="AH117" s="165">
        <v>0</v>
      </c>
      <c r="AI117" s="165">
        <v>0</v>
      </c>
      <c r="AJ117" s="165">
        <v>0</v>
      </c>
      <c r="AK117" s="165">
        <v>18</v>
      </c>
      <c r="AL117" s="167">
        <v>0</v>
      </c>
      <c r="AM117" s="167">
        <v>0</v>
      </c>
      <c r="AN117" s="167">
        <v>0</v>
      </c>
      <c r="AO117" s="167">
        <v>0</v>
      </c>
      <c r="AP117" s="167">
        <v>1</v>
      </c>
    </row>
    <row r="118" spans="1:42" x14ac:dyDescent="0.2">
      <c r="A118" s="165" t="s">
        <v>51</v>
      </c>
      <c r="B118" s="165">
        <v>207</v>
      </c>
      <c r="C118" s="165">
        <v>397</v>
      </c>
      <c r="D118" s="165">
        <v>436</v>
      </c>
      <c r="E118" s="165">
        <v>568</v>
      </c>
      <c r="F118" s="165">
        <v>539</v>
      </c>
      <c r="G118" s="167">
        <v>7.2578100347112651E-3</v>
      </c>
      <c r="H118" s="167">
        <v>1.3809175971338133E-2</v>
      </c>
      <c r="I118" s="167">
        <v>1.5404183154324477E-2</v>
      </c>
      <c r="J118" s="167">
        <v>2.0394240781300491E-2</v>
      </c>
      <c r="K118" s="167">
        <v>1.886660366131121E-2</v>
      </c>
      <c r="L118" s="165">
        <v>207</v>
      </c>
      <c r="M118" s="165">
        <v>397</v>
      </c>
      <c r="N118" s="165">
        <v>436</v>
      </c>
      <c r="O118" s="165">
        <v>568</v>
      </c>
      <c r="P118" s="165">
        <v>539</v>
      </c>
      <c r="Q118" s="167">
        <v>1</v>
      </c>
      <c r="R118" s="167">
        <v>1</v>
      </c>
      <c r="S118" s="167">
        <v>1</v>
      </c>
      <c r="T118" s="167">
        <v>1</v>
      </c>
      <c r="U118" s="167">
        <v>1</v>
      </c>
      <c r="V118" s="165" t="s">
        <v>171</v>
      </c>
      <c r="W118" s="165">
        <v>44</v>
      </c>
      <c r="X118" s="165">
        <v>107</v>
      </c>
      <c r="Y118" s="165">
        <v>87</v>
      </c>
      <c r="Z118" s="165">
        <v>207</v>
      </c>
      <c r="AA118" s="165">
        <v>539</v>
      </c>
      <c r="AB118" s="167">
        <v>1.459999336363938E-3</v>
      </c>
      <c r="AC118" s="167">
        <v>3.7954029511918274E-3</v>
      </c>
      <c r="AD118" s="167">
        <v>2.8252256933168798E-3</v>
      </c>
      <c r="AE118" s="167">
        <v>7.2578100347112651E-3</v>
      </c>
      <c r="AF118" s="167">
        <v>1.886660366131121E-2</v>
      </c>
      <c r="AG118" s="165">
        <v>44</v>
      </c>
      <c r="AH118" s="165">
        <v>107</v>
      </c>
      <c r="AI118" s="165">
        <v>86</v>
      </c>
      <c r="AJ118" s="165">
        <v>207</v>
      </c>
      <c r="AK118" s="165">
        <v>539</v>
      </c>
      <c r="AL118" s="167">
        <v>1</v>
      </c>
      <c r="AM118" s="167">
        <v>1</v>
      </c>
      <c r="AN118" s="167">
        <v>0.9885057471264368</v>
      </c>
      <c r="AO118" s="167">
        <v>1</v>
      </c>
      <c r="AP118" s="167">
        <v>1</v>
      </c>
    </row>
    <row r="119" spans="1:42" x14ac:dyDescent="0.2">
      <c r="A119" s="165" t="s">
        <v>204</v>
      </c>
      <c r="B119" s="165">
        <v>0</v>
      </c>
      <c r="C119" s="165">
        <v>0</v>
      </c>
      <c r="D119" s="165">
        <v>1</v>
      </c>
      <c r="E119" s="165">
        <v>24</v>
      </c>
      <c r="F119" s="165">
        <v>31</v>
      </c>
      <c r="G119" s="167">
        <v>0</v>
      </c>
      <c r="H119" s="167">
        <v>0</v>
      </c>
      <c r="I119" s="167">
        <v>3.533069530808366E-5</v>
      </c>
      <c r="J119" s="167">
        <v>8.6172848371692218E-4</v>
      </c>
      <c r="K119" s="167">
        <v>1.0850922328397915E-3</v>
      </c>
      <c r="L119" s="165">
        <v>0</v>
      </c>
      <c r="M119" s="165">
        <v>0</v>
      </c>
      <c r="N119" s="165">
        <v>1</v>
      </c>
      <c r="O119" s="165">
        <v>24</v>
      </c>
      <c r="P119" s="165">
        <v>31</v>
      </c>
      <c r="Q119" s="167">
        <v>0</v>
      </c>
      <c r="R119" s="167">
        <v>0</v>
      </c>
      <c r="S119" s="167">
        <v>1</v>
      </c>
      <c r="T119" s="167">
        <v>1</v>
      </c>
      <c r="U119" s="167">
        <v>1</v>
      </c>
      <c r="V119" s="165" t="s">
        <v>171</v>
      </c>
      <c r="W119" s="165">
        <v>0</v>
      </c>
      <c r="X119" s="165">
        <v>0</v>
      </c>
      <c r="Y119" s="165">
        <v>0</v>
      </c>
      <c r="Z119" s="165">
        <v>0</v>
      </c>
      <c r="AA119" s="165">
        <v>31</v>
      </c>
      <c r="AB119" s="167">
        <v>0</v>
      </c>
      <c r="AC119" s="167">
        <v>0</v>
      </c>
      <c r="AD119" s="167">
        <v>0</v>
      </c>
      <c r="AE119" s="167">
        <v>0</v>
      </c>
      <c r="AF119" s="167">
        <v>1.0850922328397915E-3</v>
      </c>
      <c r="AG119" s="165">
        <v>0</v>
      </c>
      <c r="AH119" s="165">
        <v>0</v>
      </c>
      <c r="AI119" s="165">
        <v>0</v>
      </c>
      <c r="AJ119" s="165">
        <v>0</v>
      </c>
      <c r="AK119" s="165">
        <v>31</v>
      </c>
      <c r="AL119" s="167">
        <v>0</v>
      </c>
      <c r="AM119" s="167">
        <v>0</v>
      </c>
      <c r="AN119" s="167">
        <v>0</v>
      </c>
      <c r="AO119" s="167">
        <v>0</v>
      </c>
      <c r="AP119" s="167">
        <v>1</v>
      </c>
    </row>
    <row r="120" spans="1:42" x14ac:dyDescent="0.2">
      <c r="A120" s="165" t="s">
        <v>205</v>
      </c>
      <c r="B120" s="165">
        <v>493</v>
      </c>
      <c r="C120" s="165">
        <v>503</v>
      </c>
      <c r="D120" s="165">
        <v>498</v>
      </c>
      <c r="E120" s="165">
        <v>483</v>
      </c>
      <c r="F120" s="165">
        <v>487</v>
      </c>
      <c r="G120" s="167">
        <v>1.7285508923249534E-2</v>
      </c>
      <c r="H120" s="167">
        <v>1.7496260739503982E-2</v>
      </c>
      <c r="I120" s="167">
        <v>1.7594686263425665E-2</v>
      </c>
      <c r="J120" s="167">
        <v>1.7342285734803058E-2</v>
      </c>
      <c r="K120" s="167">
        <v>1.7046448948160594E-2</v>
      </c>
      <c r="L120" s="165">
        <v>493</v>
      </c>
      <c r="M120" s="165">
        <v>503</v>
      </c>
      <c r="N120" s="165">
        <v>498</v>
      </c>
      <c r="O120" s="165">
        <v>483</v>
      </c>
      <c r="P120" s="165">
        <v>487</v>
      </c>
      <c r="Q120" s="167">
        <v>1</v>
      </c>
      <c r="R120" s="167">
        <v>1</v>
      </c>
      <c r="S120" s="167">
        <v>1</v>
      </c>
      <c r="T120" s="167">
        <v>1</v>
      </c>
      <c r="U120" s="167">
        <v>1</v>
      </c>
      <c r="V120" s="165" t="s">
        <v>171</v>
      </c>
      <c r="W120" s="165">
        <v>246</v>
      </c>
      <c r="X120" s="165">
        <v>489</v>
      </c>
      <c r="Y120" s="165">
        <v>512</v>
      </c>
      <c r="Z120" s="165">
        <v>493</v>
      </c>
      <c r="AA120" s="165">
        <v>487</v>
      </c>
      <c r="AB120" s="167">
        <v>8.1627235623983815E-3</v>
      </c>
      <c r="AC120" s="167">
        <v>1.7345346197502838E-2</v>
      </c>
      <c r="AD120" s="167">
        <v>1.6626615574462558E-2</v>
      </c>
      <c r="AE120" s="167">
        <v>1.7285508923249534E-2</v>
      </c>
      <c r="AF120" s="167">
        <v>1.7046448948160594E-2</v>
      </c>
      <c r="AG120" s="165">
        <v>246</v>
      </c>
      <c r="AH120" s="165">
        <v>489</v>
      </c>
      <c r="AI120" s="165">
        <v>512</v>
      </c>
      <c r="AJ120" s="165">
        <v>493</v>
      </c>
      <c r="AK120" s="165">
        <v>487</v>
      </c>
      <c r="AL120" s="167">
        <v>1</v>
      </c>
      <c r="AM120" s="167">
        <v>1</v>
      </c>
      <c r="AN120" s="167">
        <v>1</v>
      </c>
      <c r="AO120" s="167">
        <v>1</v>
      </c>
      <c r="AP120" s="167">
        <v>1</v>
      </c>
    </row>
    <row r="121" spans="1:42" x14ac:dyDescent="0.2">
      <c r="A121" s="165" t="s">
        <v>53</v>
      </c>
      <c r="B121" s="165">
        <v>53</v>
      </c>
      <c r="C121" s="165">
        <v>52</v>
      </c>
      <c r="D121" s="165">
        <v>53</v>
      </c>
      <c r="E121" s="165">
        <v>59</v>
      </c>
      <c r="F121" s="165">
        <v>59</v>
      </c>
      <c r="G121" s="167">
        <v>1.8582798639598891E-3</v>
      </c>
      <c r="H121" s="167">
        <v>1.8087585655153222E-3</v>
      </c>
      <c r="I121" s="167">
        <v>1.8725268513284342E-3</v>
      </c>
      <c r="J121" s="167">
        <v>2.1184158558041006E-3</v>
      </c>
      <c r="K121" s="167">
        <v>2.0651755399208934E-3</v>
      </c>
      <c r="L121" s="165">
        <v>53</v>
      </c>
      <c r="M121" s="165">
        <v>52</v>
      </c>
      <c r="N121" s="165">
        <v>53</v>
      </c>
      <c r="O121" s="165">
        <v>59</v>
      </c>
      <c r="P121" s="165">
        <v>59</v>
      </c>
      <c r="Q121" s="167">
        <v>1</v>
      </c>
      <c r="R121" s="167">
        <v>1</v>
      </c>
      <c r="S121" s="167">
        <v>1</v>
      </c>
      <c r="T121" s="167">
        <v>1</v>
      </c>
      <c r="U121" s="167">
        <v>1</v>
      </c>
      <c r="V121" s="165" t="s">
        <v>171</v>
      </c>
      <c r="W121" s="165">
        <v>31</v>
      </c>
      <c r="X121" s="165">
        <v>63</v>
      </c>
      <c r="Y121" s="165">
        <v>160</v>
      </c>
      <c r="Z121" s="165">
        <v>53</v>
      </c>
      <c r="AA121" s="165">
        <v>59</v>
      </c>
      <c r="AB121" s="167">
        <v>1.0286358960745927E-3</v>
      </c>
      <c r="AC121" s="167">
        <v>2.2346765039727582E-3</v>
      </c>
      <c r="AD121" s="167">
        <v>5.1958173670195494E-3</v>
      </c>
      <c r="AE121" s="167">
        <v>1.8582798639598891E-3</v>
      </c>
      <c r="AF121" s="167">
        <v>2.0651755399208934E-3</v>
      </c>
      <c r="AG121" s="165">
        <v>31</v>
      </c>
      <c r="AH121" s="165">
        <v>63</v>
      </c>
      <c r="AI121" s="165">
        <v>160</v>
      </c>
      <c r="AJ121" s="165">
        <v>53</v>
      </c>
      <c r="AK121" s="165">
        <v>59</v>
      </c>
      <c r="AL121" s="167">
        <v>1</v>
      </c>
      <c r="AM121" s="167">
        <v>1</v>
      </c>
      <c r="AN121" s="167">
        <v>1</v>
      </c>
      <c r="AO121" s="167">
        <v>1</v>
      </c>
      <c r="AP121" s="167">
        <v>1</v>
      </c>
    </row>
    <row r="122" spans="1:42" x14ac:dyDescent="0.2">
      <c r="A122" s="165" t="s">
        <v>217</v>
      </c>
      <c r="B122" s="165">
        <v>32</v>
      </c>
      <c r="C122" s="165">
        <v>27</v>
      </c>
      <c r="D122" s="165">
        <v>59</v>
      </c>
      <c r="E122" s="165">
        <v>54</v>
      </c>
      <c r="F122" s="165">
        <v>63</v>
      </c>
      <c r="G122" s="167">
        <v>1.1219802952210651E-3</v>
      </c>
      <c r="H122" s="167">
        <v>9.3916310132526352E-4</v>
      </c>
      <c r="I122" s="167">
        <v>2.0845110231769363E-3</v>
      </c>
      <c r="J122" s="167">
        <v>1.938889088363075E-3</v>
      </c>
      <c r="K122" s="167">
        <v>2.2051874409324793E-3</v>
      </c>
      <c r="L122" s="165">
        <v>32</v>
      </c>
      <c r="M122" s="165">
        <v>27</v>
      </c>
      <c r="N122" s="165">
        <v>59</v>
      </c>
      <c r="O122" s="165">
        <v>54</v>
      </c>
      <c r="P122" s="165">
        <v>63</v>
      </c>
      <c r="Q122" s="167">
        <v>1</v>
      </c>
      <c r="R122" s="167">
        <v>1</v>
      </c>
      <c r="S122" s="167">
        <v>1</v>
      </c>
      <c r="T122" s="167">
        <v>1</v>
      </c>
      <c r="U122" s="167">
        <v>1</v>
      </c>
      <c r="V122" s="165" t="s">
        <v>171</v>
      </c>
      <c r="W122" s="165">
        <v>15</v>
      </c>
      <c r="X122" s="165">
        <v>31</v>
      </c>
      <c r="Y122" s="165">
        <v>52</v>
      </c>
      <c r="Z122" s="165">
        <v>32</v>
      </c>
      <c r="AA122" s="165">
        <v>63</v>
      </c>
      <c r="AB122" s="167">
        <v>4.9772704648770615E-4</v>
      </c>
      <c r="AC122" s="167">
        <v>1.0996027241770715E-3</v>
      </c>
      <c r="AD122" s="167">
        <v>1.6886406442813535E-3</v>
      </c>
      <c r="AE122" s="167">
        <v>1.1219802952210651E-3</v>
      </c>
      <c r="AF122" s="167">
        <v>2.2051874409324793E-3</v>
      </c>
      <c r="AG122" s="165">
        <v>15</v>
      </c>
      <c r="AH122" s="165">
        <v>31</v>
      </c>
      <c r="AI122" s="165">
        <v>52</v>
      </c>
      <c r="AJ122" s="165">
        <v>32</v>
      </c>
      <c r="AK122" s="165">
        <v>63</v>
      </c>
      <c r="AL122" s="167">
        <v>1</v>
      </c>
      <c r="AM122" s="167">
        <v>1</v>
      </c>
      <c r="AN122" s="167">
        <v>1</v>
      </c>
      <c r="AO122" s="167">
        <v>1</v>
      </c>
      <c r="AP122" s="167">
        <v>1</v>
      </c>
    </row>
    <row r="123" spans="1:42" s="8" customFormat="1" x14ac:dyDescent="0.2">
      <c r="A123" s="164" t="s">
        <v>60</v>
      </c>
      <c r="B123" s="164">
        <v>28521</v>
      </c>
      <c r="C123" s="164">
        <v>28749</v>
      </c>
      <c r="D123" s="164">
        <v>28304</v>
      </c>
      <c r="E123" s="164">
        <v>27851</v>
      </c>
      <c r="F123" s="164">
        <v>28569</v>
      </c>
      <c r="G123" s="171">
        <v>1</v>
      </c>
      <c r="H123" s="171">
        <v>1</v>
      </c>
      <c r="I123" s="171">
        <v>1</v>
      </c>
      <c r="J123" s="171">
        <v>1</v>
      </c>
      <c r="K123" s="171">
        <v>1</v>
      </c>
      <c r="L123" s="164">
        <v>27800</v>
      </c>
      <c r="M123" s="164">
        <v>28052</v>
      </c>
      <c r="N123" s="164">
        <v>27577</v>
      </c>
      <c r="O123" s="164">
        <v>26902</v>
      </c>
      <c r="P123" s="164">
        <v>27660</v>
      </c>
      <c r="Q123" s="171">
        <v>0.97472038147330042</v>
      </c>
      <c r="R123" s="171">
        <v>0.97575567845838118</v>
      </c>
      <c r="S123" s="171">
        <v>0.97431458451102315</v>
      </c>
      <c r="T123" s="171">
        <v>0.96592581953969336</v>
      </c>
      <c r="U123" s="171">
        <v>0.96818229549511714</v>
      </c>
      <c r="V123" s="164" t="s">
        <v>171</v>
      </c>
      <c r="W123" s="164">
        <v>30137</v>
      </c>
      <c r="X123" s="164">
        <v>28192</v>
      </c>
      <c r="Y123" s="164">
        <v>30794</v>
      </c>
      <c r="Z123" s="164">
        <v>28521</v>
      </c>
      <c r="AA123" s="164">
        <v>28569</v>
      </c>
      <c r="AB123" s="171">
        <v>1</v>
      </c>
      <c r="AC123" s="171">
        <v>1</v>
      </c>
      <c r="AD123" s="171">
        <v>1</v>
      </c>
      <c r="AE123" s="171">
        <v>1</v>
      </c>
      <c r="AF123" s="171">
        <v>1</v>
      </c>
      <c r="AG123" s="164">
        <v>30137</v>
      </c>
      <c r="AH123" s="164">
        <v>28192</v>
      </c>
      <c r="AI123" s="164">
        <v>30141</v>
      </c>
      <c r="AJ123" s="164">
        <v>27800</v>
      </c>
      <c r="AK123" s="164">
        <v>27660</v>
      </c>
      <c r="AL123" s="171">
        <v>1</v>
      </c>
      <c r="AM123" s="171">
        <v>1</v>
      </c>
      <c r="AN123" s="171">
        <v>0.97879457037085149</v>
      </c>
      <c r="AO123" s="171">
        <v>0.97472038147330042</v>
      </c>
      <c r="AP123" s="171">
        <v>0.96818229549511714</v>
      </c>
    </row>
    <row r="124" spans="1:42" x14ac:dyDescent="0.2">
      <c r="A124" s="165"/>
      <c r="B124" s="165"/>
      <c r="C124" s="165"/>
      <c r="D124" s="165"/>
      <c r="E124" s="165"/>
      <c r="F124" s="165"/>
      <c r="G124" s="167"/>
      <c r="H124" s="167"/>
      <c r="I124" s="167"/>
      <c r="J124" s="167"/>
      <c r="K124" s="167"/>
      <c r="L124" s="165"/>
      <c r="M124" s="165"/>
      <c r="N124" s="165"/>
      <c r="O124" s="165"/>
      <c r="P124" s="165"/>
      <c r="Q124" s="167"/>
      <c r="R124" s="167"/>
      <c r="S124" s="167"/>
      <c r="T124" s="167"/>
      <c r="U124" s="167"/>
      <c r="V124" s="165"/>
      <c r="W124" s="165"/>
      <c r="X124" s="165"/>
      <c r="Y124" s="165"/>
      <c r="Z124" s="165"/>
      <c r="AA124" s="165"/>
      <c r="AB124" s="167"/>
      <c r="AC124" s="167"/>
      <c r="AD124" s="167"/>
      <c r="AE124" s="167"/>
      <c r="AF124" s="167"/>
      <c r="AG124" s="165"/>
      <c r="AH124" s="165"/>
      <c r="AI124" s="165"/>
      <c r="AJ124" s="165"/>
      <c r="AK124" s="165"/>
      <c r="AL124" s="167"/>
      <c r="AM124" s="167"/>
      <c r="AN124" s="167"/>
      <c r="AO124" s="167"/>
      <c r="AP124" s="167"/>
    </row>
    <row r="125" spans="1:42" x14ac:dyDescent="0.2">
      <c r="A125" s="166" t="s">
        <v>61</v>
      </c>
      <c r="B125" s="165"/>
      <c r="C125" s="165"/>
      <c r="D125" s="165"/>
      <c r="E125" s="165"/>
      <c r="F125" s="165"/>
      <c r="G125" s="167"/>
      <c r="H125" s="167"/>
      <c r="I125" s="167"/>
      <c r="J125" s="167"/>
      <c r="K125" s="167"/>
      <c r="L125" s="165"/>
      <c r="M125" s="165"/>
      <c r="N125" s="165"/>
      <c r="O125" s="165"/>
      <c r="P125" s="165"/>
      <c r="Q125" s="167"/>
      <c r="R125" s="167"/>
      <c r="S125" s="167"/>
      <c r="T125" s="167"/>
      <c r="U125" s="167"/>
      <c r="V125" s="165"/>
      <c r="W125" s="165"/>
      <c r="X125" s="165"/>
      <c r="Y125" s="165"/>
      <c r="Z125" s="165"/>
      <c r="AA125" s="165"/>
      <c r="AB125" s="167"/>
      <c r="AC125" s="167"/>
      <c r="AD125" s="167"/>
      <c r="AE125" s="167"/>
      <c r="AF125" s="167"/>
      <c r="AG125" s="165"/>
      <c r="AH125" s="165"/>
      <c r="AI125" s="165"/>
      <c r="AJ125" s="165"/>
      <c r="AK125" s="165"/>
      <c r="AL125" s="167"/>
      <c r="AM125" s="167"/>
      <c r="AN125" s="167"/>
      <c r="AO125" s="167"/>
      <c r="AP125" s="167"/>
    </row>
    <row r="126" spans="1:42" x14ac:dyDescent="0.2">
      <c r="A126" s="165" t="s">
        <v>12</v>
      </c>
      <c r="B126" s="165">
        <v>0</v>
      </c>
      <c r="C126" s="165">
        <v>1</v>
      </c>
      <c r="D126" s="165">
        <v>1</v>
      </c>
      <c r="E126" s="165">
        <v>1</v>
      </c>
      <c r="F126" s="165">
        <v>1</v>
      </c>
      <c r="G126" s="167">
        <v>0</v>
      </c>
      <c r="H126" s="167">
        <v>5.5592617300422502E-5</v>
      </c>
      <c r="I126" s="167">
        <v>5.5834729201563371E-5</v>
      </c>
      <c r="J126" s="167">
        <v>5.7893822729114805E-5</v>
      </c>
      <c r="K126" s="167">
        <v>5.7257371886630402E-5</v>
      </c>
      <c r="L126" s="165">
        <v>0</v>
      </c>
      <c r="M126" s="165">
        <v>1</v>
      </c>
      <c r="N126" s="165">
        <v>1</v>
      </c>
      <c r="O126" s="165">
        <v>1</v>
      </c>
      <c r="P126" s="165">
        <v>1</v>
      </c>
      <c r="Q126" s="167">
        <v>0</v>
      </c>
      <c r="R126" s="167">
        <v>1</v>
      </c>
      <c r="S126" s="167">
        <v>1</v>
      </c>
      <c r="T126" s="167">
        <v>1</v>
      </c>
      <c r="U126" s="167">
        <v>1</v>
      </c>
      <c r="V126" s="165" t="s">
        <v>171</v>
      </c>
      <c r="W126" s="165">
        <v>0</v>
      </c>
      <c r="X126" s="165">
        <v>1</v>
      </c>
      <c r="Y126" s="165">
        <v>2</v>
      </c>
      <c r="Z126" s="165">
        <v>0</v>
      </c>
      <c r="AA126" s="165">
        <v>1</v>
      </c>
      <c r="AB126" s="167">
        <v>0</v>
      </c>
      <c r="AC126" s="167">
        <v>7.7006006468504539E-5</v>
      </c>
      <c r="AD126" s="167">
        <v>1.0695187165775401E-4</v>
      </c>
      <c r="AE126" s="167">
        <v>0</v>
      </c>
      <c r="AF126" s="167">
        <v>5.7257371886630402E-5</v>
      </c>
      <c r="AG126" s="165">
        <v>0</v>
      </c>
      <c r="AH126" s="165">
        <v>1</v>
      </c>
      <c r="AI126" s="165">
        <v>2</v>
      </c>
      <c r="AJ126" s="165">
        <v>0</v>
      </c>
      <c r="AK126" s="165">
        <v>1</v>
      </c>
      <c r="AL126" s="167">
        <v>0</v>
      </c>
      <c r="AM126" s="167">
        <v>1</v>
      </c>
      <c r="AN126" s="167">
        <v>1</v>
      </c>
      <c r="AO126" s="167">
        <v>0</v>
      </c>
      <c r="AP126" s="167">
        <v>1</v>
      </c>
    </row>
    <row r="127" spans="1:42" x14ac:dyDescent="0.2">
      <c r="A127" s="165" t="s">
        <v>14</v>
      </c>
      <c r="B127" s="165">
        <v>3736</v>
      </c>
      <c r="C127" s="165">
        <v>3663</v>
      </c>
      <c r="D127" s="165">
        <v>3552</v>
      </c>
      <c r="E127" s="165">
        <v>3191</v>
      </c>
      <c r="F127" s="165">
        <v>3119</v>
      </c>
      <c r="G127" s="167">
        <v>0.20901868636007609</v>
      </c>
      <c r="H127" s="167">
        <v>0.20363575717144763</v>
      </c>
      <c r="I127" s="167">
        <v>0.19832495812395309</v>
      </c>
      <c r="J127" s="167">
        <v>0.18473918832860534</v>
      </c>
      <c r="K127" s="167">
        <v>0.17858574291440024</v>
      </c>
      <c r="L127" s="165">
        <v>3704</v>
      </c>
      <c r="M127" s="165">
        <v>3635</v>
      </c>
      <c r="N127" s="165">
        <v>3526</v>
      </c>
      <c r="O127" s="165">
        <v>3162</v>
      </c>
      <c r="P127" s="165">
        <v>3091</v>
      </c>
      <c r="Q127" s="167">
        <v>0.99143468950749469</v>
      </c>
      <c r="R127" s="167">
        <v>0.99235599235599237</v>
      </c>
      <c r="S127" s="167">
        <v>0.99268018018018023</v>
      </c>
      <c r="T127" s="167">
        <v>0.99091193983077408</v>
      </c>
      <c r="U127" s="167">
        <v>0.99102276370631615</v>
      </c>
      <c r="V127" s="165" t="s">
        <v>171</v>
      </c>
      <c r="W127" s="165">
        <v>2259</v>
      </c>
      <c r="X127" s="165">
        <v>4029</v>
      </c>
      <c r="Y127" s="165">
        <v>4179</v>
      </c>
      <c r="Z127" s="165">
        <v>3736</v>
      </c>
      <c r="AA127" s="165">
        <v>3119</v>
      </c>
      <c r="AB127" s="167">
        <v>0.16970926301555106</v>
      </c>
      <c r="AC127" s="167">
        <v>0.31025720006160479</v>
      </c>
      <c r="AD127" s="167">
        <v>0.22347593582887701</v>
      </c>
      <c r="AE127" s="167">
        <v>0.20901868636007609</v>
      </c>
      <c r="AF127" s="167">
        <v>0.17858574291440024</v>
      </c>
      <c r="AG127" s="165">
        <v>2259</v>
      </c>
      <c r="AH127" s="165">
        <v>4029</v>
      </c>
      <c r="AI127" s="165">
        <v>4142</v>
      </c>
      <c r="AJ127" s="165">
        <v>3704</v>
      </c>
      <c r="AK127" s="165">
        <v>3091</v>
      </c>
      <c r="AL127" s="167">
        <v>1</v>
      </c>
      <c r="AM127" s="167">
        <v>1</v>
      </c>
      <c r="AN127" s="167">
        <v>0.99114620722660929</v>
      </c>
      <c r="AO127" s="167">
        <v>0.99143468950749469</v>
      </c>
      <c r="AP127" s="167">
        <v>0.99102276370631615</v>
      </c>
    </row>
    <row r="128" spans="1:42" x14ac:dyDescent="0.2">
      <c r="A128" s="165" t="s">
        <v>15</v>
      </c>
      <c r="B128" s="165">
        <v>97</v>
      </c>
      <c r="C128" s="165">
        <v>90</v>
      </c>
      <c r="D128" s="165">
        <v>94</v>
      </c>
      <c r="E128" s="165">
        <v>92</v>
      </c>
      <c r="F128" s="165">
        <v>88</v>
      </c>
      <c r="G128" s="167">
        <v>5.4268770280854872E-3</v>
      </c>
      <c r="H128" s="167">
        <v>5.0033355570380253E-3</v>
      </c>
      <c r="I128" s="167">
        <v>5.2484645449469569E-3</v>
      </c>
      <c r="J128" s="167">
        <v>5.3262316910785623E-3</v>
      </c>
      <c r="K128" s="167">
        <v>5.0386487260234755E-3</v>
      </c>
      <c r="L128" s="165">
        <v>94</v>
      </c>
      <c r="M128" s="165">
        <v>76</v>
      </c>
      <c r="N128" s="165">
        <v>91</v>
      </c>
      <c r="O128" s="165">
        <v>80</v>
      </c>
      <c r="P128" s="165">
        <v>86</v>
      </c>
      <c r="Q128" s="167">
        <v>0.96907216494845361</v>
      </c>
      <c r="R128" s="167">
        <v>0.84444444444444444</v>
      </c>
      <c r="S128" s="167">
        <v>0.96808510638297873</v>
      </c>
      <c r="T128" s="167">
        <v>0.86956521739130432</v>
      </c>
      <c r="U128" s="167">
        <v>0.97727272727272729</v>
      </c>
      <c r="V128" s="165" t="s">
        <v>171</v>
      </c>
      <c r="W128" s="165">
        <v>111</v>
      </c>
      <c r="X128" s="165">
        <v>143</v>
      </c>
      <c r="Y128" s="165">
        <v>49</v>
      </c>
      <c r="Z128" s="165">
        <v>97</v>
      </c>
      <c r="AA128" s="165">
        <v>88</v>
      </c>
      <c r="AB128" s="167">
        <v>8.338967771016453E-3</v>
      </c>
      <c r="AC128" s="167">
        <v>1.101185892499615E-2</v>
      </c>
      <c r="AD128" s="167">
        <v>2.6203208556149732E-3</v>
      </c>
      <c r="AE128" s="167">
        <v>5.4268770280854872E-3</v>
      </c>
      <c r="AF128" s="167">
        <v>5.0386487260234755E-3</v>
      </c>
      <c r="AG128" s="165">
        <v>111</v>
      </c>
      <c r="AH128" s="165">
        <v>143</v>
      </c>
      <c r="AI128" s="165">
        <v>49</v>
      </c>
      <c r="AJ128" s="165">
        <v>94</v>
      </c>
      <c r="AK128" s="165">
        <v>86</v>
      </c>
      <c r="AL128" s="167">
        <v>1</v>
      </c>
      <c r="AM128" s="167">
        <v>1</v>
      </c>
      <c r="AN128" s="167">
        <v>1</v>
      </c>
      <c r="AO128" s="167">
        <v>0.96907216494845361</v>
      </c>
      <c r="AP128" s="167">
        <v>0.97727272727272729</v>
      </c>
    </row>
    <row r="129" spans="1:42" x14ac:dyDescent="0.2">
      <c r="A129" s="165" t="s">
        <v>182</v>
      </c>
      <c r="B129" s="165">
        <v>0</v>
      </c>
      <c r="C129" s="165">
        <v>0</v>
      </c>
      <c r="D129" s="165">
        <v>0</v>
      </c>
      <c r="E129" s="165">
        <v>0</v>
      </c>
      <c r="F129" s="165">
        <v>14</v>
      </c>
      <c r="G129" s="167">
        <v>0</v>
      </c>
      <c r="H129" s="167">
        <v>0</v>
      </c>
      <c r="I129" s="167">
        <v>0</v>
      </c>
      <c r="J129" s="167">
        <v>0</v>
      </c>
      <c r="K129" s="167">
        <v>8.0160320641282565E-4</v>
      </c>
      <c r="L129" s="165">
        <v>0</v>
      </c>
      <c r="M129" s="165">
        <v>0</v>
      </c>
      <c r="N129" s="165">
        <v>0</v>
      </c>
      <c r="O129" s="165">
        <v>0</v>
      </c>
      <c r="P129" s="165">
        <v>0</v>
      </c>
      <c r="Q129" s="167">
        <v>0</v>
      </c>
      <c r="R129" s="167">
        <v>0</v>
      </c>
      <c r="S129" s="167">
        <v>0</v>
      </c>
      <c r="T129" s="167">
        <v>0</v>
      </c>
      <c r="U129" s="167">
        <v>0</v>
      </c>
      <c r="V129" s="165" t="s">
        <v>171</v>
      </c>
      <c r="W129" s="165">
        <v>0</v>
      </c>
      <c r="X129" s="165">
        <v>0</v>
      </c>
      <c r="Y129" s="165">
        <v>0</v>
      </c>
      <c r="Z129" s="165">
        <v>0</v>
      </c>
      <c r="AA129" s="165">
        <v>14</v>
      </c>
      <c r="AB129" s="167">
        <v>0</v>
      </c>
      <c r="AC129" s="167">
        <v>0</v>
      </c>
      <c r="AD129" s="167">
        <v>0</v>
      </c>
      <c r="AE129" s="167">
        <v>0</v>
      </c>
      <c r="AF129" s="167">
        <v>8.0160320641282565E-4</v>
      </c>
      <c r="AG129" s="165">
        <v>0</v>
      </c>
      <c r="AH129" s="165">
        <v>0</v>
      </c>
      <c r="AI129" s="165">
        <v>0</v>
      </c>
      <c r="AJ129" s="165">
        <v>0</v>
      </c>
      <c r="AK129" s="165">
        <v>0</v>
      </c>
      <c r="AL129" s="167">
        <v>0</v>
      </c>
      <c r="AM129" s="167">
        <v>0</v>
      </c>
      <c r="AN129" s="167">
        <v>0</v>
      </c>
      <c r="AO129" s="167">
        <v>0</v>
      </c>
      <c r="AP129" s="167">
        <v>0</v>
      </c>
    </row>
    <row r="130" spans="1:42" x14ac:dyDescent="0.2">
      <c r="A130" s="165" t="s">
        <v>172</v>
      </c>
      <c r="B130" s="165">
        <v>3</v>
      </c>
      <c r="C130" s="165">
        <v>6</v>
      </c>
      <c r="D130" s="165">
        <v>17</v>
      </c>
      <c r="E130" s="165">
        <v>85</v>
      </c>
      <c r="F130" s="165">
        <v>71</v>
      </c>
      <c r="G130" s="167">
        <v>1.6784155756965425E-4</v>
      </c>
      <c r="H130" s="167">
        <v>3.33555703802535E-4</v>
      </c>
      <c r="I130" s="167">
        <v>9.4919039642657737E-4</v>
      </c>
      <c r="J130" s="167">
        <v>4.9209749319747585E-3</v>
      </c>
      <c r="K130" s="167">
        <v>4.0652734039507586E-3</v>
      </c>
      <c r="L130" s="165">
        <v>3</v>
      </c>
      <c r="M130" s="165">
        <v>6</v>
      </c>
      <c r="N130" s="165">
        <v>17</v>
      </c>
      <c r="O130" s="165">
        <v>85</v>
      </c>
      <c r="P130" s="165">
        <v>71</v>
      </c>
      <c r="Q130" s="167">
        <v>1</v>
      </c>
      <c r="R130" s="167">
        <v>1</v>
      </c>
      <c r="S130" s="167">
        <v>1</v>
      </c>
      <c r="T130" s="167">
        <v>1</v>
      </c>
      <c r="U130" s="167">
        <v>1</v>
      </c>
      <c r="V130" s="165" t="s">
        <v>171</v>
      </c>
      <c r="W130" s="165">
        <v>0</v>
      </c>
      <c r="X130" s="165">
        <v>0</v>
      </c>
      <c r="Y130" s="165">
        <v>0</v>
      </c>
      <c r="Z130" s="165">
        <v>3</v>
      </c>
      <c r="AA130" s="165">
        <v>71</v>
      </c>
      <c r="AB130" s="167">
        <v>0</v>
      </c>
      <c r="AC130" s="167">
        <v>0</v>
      </c>
      <c r="AD130" s="167">
        <v>0</v>
      </c>
      <c r="AE130" s="167">
        <v>1.6784155756965425E-4</v>
      </c>
      <c r="AF130" s="167">
        <v>4.0652734039507586E-3</v>
      </c>
      <c r="AG130" s="165">
        <v>0</v>
      </c>
      <c r="AH130" s="165">
        <v>0</v>
      </c>
      <c r="AI130" s="165">
        <v>0</v>
      </c>
      <c r="AJ130" s="165">
        <v>3</v>
      </c>
      <c r="AK130" s="165">
        <v>71</v>
      </c>
      <c r="AL130" s="167">
        <v>0</v>
      </c>
      <c r="AM130" s="167">
        <v>0</v>
      </c>
      <c r="AN130" s="167">
        <v>0</v>
      </c>
      <c r="AO130" s="167">
        <v>1</v>
      </c>
      <c r="AP130" s="167">
        <v>1</v>
      </c>
    </row>
    <row r="131" spans="1:42" x14ac:dyDescent="0.2">
      <c r="A131" s="165" t="s">
        <v>207</v>
      </c>
      <c r="B131" s="165">
        <v>0</v>
      </c>
      <c r="C131" s="165">
        <v>0</v>
      </c>
      <c r="D131" s="165">
        <v>0</v>
      </c>
      <c r="E131" s="165">
        <v>8</v>
      </c>
      <c r="F131" s="165">
        <v>8</v>
      </c>
      <c r="G131" s="167">
        <v>0</v>
      </c>
      <c r="H131" s="167">
        <v>0</v>
      </c>
      <c r="I131" s="167">
        <v>0</v>
      </c>
      <c r="J131" s="167">
        <v>4.6315058183291844E-4</v>
      </c>
      <c r="K131" s="167">
        <v>4.5805897509304321E-4</v>
      </c>
      <c r="L131" s="165">
        <v>0</v>
      </c>
      <c r="M131" s="165">
        <v>0</v>
      </c>
      <c r="N131" s="165">
        <v>0</v>
      </c>
      <c r="O131" s="165">
        <v>8</v>
      </c>
      <c r="P131" s="165">
        <v>8</v>
      </c>
      <c r="Q131" s="167">
        <v>0</v>
      </c>
      <c r="R131" s="167">
        <v>0</v>
      </c>
      <c r="S131" s="167">
        <v>0</v>
      </c>
      <c r="T131" s="167">
        <v>1</v>
      </c>
      <c r="U131" s="167">
        <v>1</v>
      </c>
      <c r="V131" s="165" t="s">
        <v>171</v>
      </c>
      <c r="W131" s="165">
        <v>0</v>
      </c>
      <c r="X131" s="165">
        <v>0</v>
      </c>
      <c r="Y131" s="165">
        <v>0</v>
      </c>
      <c r="Z131" s="165">
        <v>0</v>
      </c>
      <c r="AA131" s="165">
        <v>8</v>
      </c>
      <c r="AB131" s="167">
        <v>0</v>
      </c>
      <c r="AC131" s="167">
        <v>0</v>
      </c>
      <c r="AD131" s="167">
        <v>0</v>
      </c>
      <c r="AE131" s="167">
        <v>0</v>
      </c>
      <c r="AF131" s="167">
        <v>4.5805897509304321E-4</v>
      </c>
      <c r="AG131" s="165">
        <v>0</v>
      </c>
      <c r="AH131" s="165">
        <v>0</v>
      </c>
      <c r="AI131" s="165">
        <v>0</v>
      </c>
      <c r="AJ131" s="165">
        <v>0</v>
      </c>
      <c r="AK131" s="165">
        <v>8</v>
      </c>
      <c r="AL131" s="167">
        <v>0</v>
      </c>
      <c r="AM131" s="167">
        <v>0</v>
      </c>
      <c r="AN131" s="167">
        <v>0</v>
      </c>
      <c r="AO131" s="167">
        <v>0</v>
      </c>
      <c r="AP131" s="167">
        <v>1</v>
      </c>
    </row>
    <row r="132" spans="1:42" x14ac:dyDescent="0.2">
      <c r="A132" s="165" t="s">
        <v>19</v>
      </c>
      <c r="B132" s="165">
        <v>8</v>
      </c>
      <c r="C132" s="165">
        <v>20</v>
      </c>
      <c r="D132" s="165">
        <v>27</v>
      </c>
      <c r="E132" s="165">
        <v>31</v>
      </c>
      <c r="F132" s="165">
        <v>43</v>
      </c>
      <c r="G132" s="167">
        <v>4.4757748685241131E-4</v>
      </c>
      <c r="H132" s="167">
        <v>1.1118523460084502E-3</v>
      </c>
      <c r="I132" s="167">
        <v>1.507537688442211E-3</v>
      </c>
      <c r="J132" s="167">
        <v>1.7947085046025588E-3</v>
      </c>
      <c r="K132" s="167">
        <v>2.4620669911251075E-3</v>
      </c>
      <c r="L132" s="165">
        <v>8</v>
      </c>
      <c r="M132" s="165">
        <v>20</v>
      </c>
      <c r="N132" s="165">
        <v>27</v>
      </c>
      <c r="O132" s="165">
        <v>31</v>
      </c>
      <c r="P132" s="165">
        <v>43</v>
      </c>
      <c r="Q132" s="167">
        <v>1</v>
      </c>
      <c r="R132" s="167">
        <v>1</v>
      </c>
      <c r="S132" s="167">
        <v>1</v>
      </c>
      <c r="T132" s="167">
        <v>1</v>
      </c>
      <c r="U132" s="167">
        <v>1</v>
      </c>
      <c r="V132" s="165" t="s">
        <v>171</v>
      </c>
      <c r="W132" s="165">
        <v>0</v>
      </c>
      <c r="X132" s="165">
        <v>0</v>
      </c>
      <c r="Y132" s="165">
        <v>0</v>
      </c>
      <c r="Z132" s="165">
        <v>8</v>
      </c>
      <c r="AA132" s="165">
        <v>43</v>
      </c>
      <c r="AB132" s="167">
        <v>0</v>
      </c>
      <c r="AC132" s="167">
        <v>0</v>
      </c>
      <c r="AD132" s="167">
        <v>0</v>
      </c>
      <c r="AE132" s="167">
        <v>4.4757748685241131E-4</v>
      </c>
      <c r="AF132" s="167">
        <v>2.4620669911251075E-3</v>
      </c>
      <c r="AG132" s="165">
        <v>0</v>
      </c>
      <c r="AH132" s="165">
        <v>0</v>
      </c>
      <c r="AI132" s="165">
        <v>0</v>
      </c>
      <c r="AJ132" s="165">
        <v>8</v>
      </c>
      <c r="AK132" s="165">
        <v>43</v>
      </c>
      <c r="AL132" s="167">
        <v>0</v>
      </c>
      <c r="AM132" s="167">
        <v>0</v>
      </c>
      <c r="AN132" s="167">
        <v>0</v>
      </c>
      <c r="AO132" s="167">
        <v>1</v>
      </c>
      <c r="AP132" s="167">
        <v>1</v>
      </c>
    </row>
    <row r="133" spans="1:42" x14ac:dyDescent="0.2">
      <c r="A133" s="165" t="s">
        <v>208</v>
      </c>
      <c r="B133" s="165">
        <v>13</v>
      </c>
      <c r="C133" s="165">
        <v>14</v>
      </c>
      <c r="D133" s="165">
        <v>14</v>
      </c>
      <c r="E133" s="165">
        <v>16</v>
      </c>
      <c r="F133" s="165">
        <v>16</v>
      </c>
      <c r="G133" s="167">
        <v>7.2731341613516836E-4</v>
      </c>
      <c r="H133" s="167">
        <v>7.7829664220591501E-4</v>
      </c>
      <c r="I133" s="167">
        <v>7.8168620882188716E-4</v>
      </c>
      <c r="J133" s="167">
        <v>9.2630116366583689E-4</v>
      </c>
      <c r="K133" s="167">
        <v>9.1611795018608643E-4</v>
      </c>
      <c r="L133" s="165">
        <v>13</v>
      </c>
      <c r="M133" s="165">
        <v>14</v>
      </c>
      <c r="N133" s="165">
        <v>14</v>
      </c>
      <c r="O133" s="165">
        <v>16</v>
      </c>
      <c r="P133" s="165">
        <v>16</v>
      </c>
      <c r="Q133" s="167">
        <v>1</v>
      </c>
      <c r="R133" s="167">
        <v>1</v>
      </c>
      <c r="S133" s="167">
        <v>1</v>
      </c>
      <c r="T133" s="167">
        <v>1</v>
      </c>
      <c r="U133" s="167">
        <v>1</v>
      </c>
      <c r="V133" s="165" t="s">
        <v>171</v>
      </c>
      <c r="W133" s="165">
        <v>7</v>
      </c>
      <c r="X133" s="165">
        <v>5</v>
      </c>
      <c r="Y133" s="165">
        <v>6</v>
      </c>
      <c r="Z133" s="165">
        <v>13</v>
      </c>
      <c r="AA133" s="165">
        <v>16</v>
      </c>
      <c r="AB133" s="167">
        <v>5.2588085042446094E-4</v>
      </c>
      <c r="AC133" s="167">
        <v>3.8503003234252272E-4</v>
      </c>
      <c r="AD133" s="167">
        <v>3.2085561497326203E-4</v>
      </c>
      <c r="AE133" s="167">
        <v>7.2731341613516836E-4</v>
      </c>
      <c r="AF133" s="167">
        <v>9.1611795018608643E-4</v>
      </c>
      <c r="AG133" s="165">
        <v>7</v>
      </c>
      <c r="AH133" s="165">
        <v>5</v>
      </c>
      <c r="AI133" s="165">
        <v>6</v>
      </c>
      <c r="AJ133" s="165">
        <v>13</v>
      </c>
      <c r="AK133" s="165">
        <v>16</v>
      </c>
      <c r="AL133" s="167">
        <v>1</v>
      </c>
      <c r="AM133" s="167">
        <v>1</v>
      </c>
      <c r="AN133" s="167">
        <v>1</v>
      </c>
      <c r="AO133" s="167">
        <v>1</v>
      </c>
      <c r="AP133" s="167">
        <v>1</v>
      </c>
    </row>
    <row r="134" spans="1:42" x14ac:dyDescent="0.2">
      <c r="A134" s="165" t="s">
        <v>200</v>
      </c>
      <c r="B134" s="165">
        <v>3</v>
      </c>
      <c r="C134" s="165">
        <v>4</v>
      </c>
      <c r="D134" s="165">
        <v>4</v>
      </c>
      <c r="E134" s="165">
        <v>3</v>
      </c>
      <c r="F134" s="165">
        <v>3</v>
      </c>
      <c r="G134" s="167">
        <v>1.6784155756965425E-4</v>
      </c>
      <c r="H134" s="167">
        <v>2.2237046920169001E-4</v>
      </c>
      <c r="I134" s="167">
        <v>2.2333891680625348E-4</v>
      </c>
      <c r="J134" s="167">
        <v>1.7368146818734441E-4</v>
      </c>
      <c r="K134" s="167">
        <v>1.7177211565989122E-4</v>
      </c>
      <c r="L134" s="165">
        <v>3</v>
      </c>
      <c r="M134" s="165">
        <v>4</v>
      </c>
      <c r="N134" s="165">
        <v>4</v>
      </c>
      <c r="O134" s="165">
        <v>3</v>
      </c>
      <c r="P134" s="165">
        <v>3</v>
      </c>
      <c r="Q134" s="167">
        <v>1</v>
      </c>
      <c r="R134" s="167">
        <v>1</v>
      </c>
      <c r="S134" s="167">
        <v>1</v>
      </c>
      <c r="T134" s="167">
        <v>1</v>
      </c>
      <c r="U134" s="167">
        <v>1</v>
      </c>
      <c r="V134" s="165" t="s">
        <v>171</v>
      </c>
      <c r="W134" s="165">
        <v>0</v>
      </c>
      <c r="X134" s="165">
        <v>0</v>
      </c>
      <c r="Y134" s="165">
        <v>1</v>
      </c>
      <c r="Z134" s="165">
        <v>3</v>
      </c>
      <c r="AA134" s="165">
        <v>3</v>
      </c>
      <c r="AB134" s="167">
        <v>0</v>
      </c>
      <c r="AC134" s="167">
        <v>0</v>
      </c>
      <c r="AD134" s="167">
        <v>5.3475935828877003E-5</v>
      </c>
      <c r="AE134" s="167">
        <v>1.6784155756965425E-4</v>
      </c>
      <c r="AF134" s="167">
        <v>1.7177211565989122E-4</v>
      </c>
      <c r="AG134" s="165">
        <v>0</v>
      </c>
      <c r="AH134" s="165">
        <v>0</v>
      </c>
      <c r="AI134" s="165">
        <v>1</v>
      </c>
      <c r="AJ134" s="165">
        <v>3</v>
      </c>
      <c r="AK134" s="165">
        <v>3</v>
      </c>
      <c r="AL134" s="167">
        <v>0</v>
      </c>
      <c r="AM134" s="167">
        <v>0</v>
      </c>
      <c r="AN134" s="167">
        <v>1</v>
      </c>
      <c r="AO134" s="167">
        <v>1</v>
      </c>
      <c r="AP134" s="167">
        <v>1</v>
      </c>
    </row>
    <row r="135" spans="1:42" x14ac:dyDescent="0.2">
      <c r="A135" s="165" t="s">
        <v>20</v>
      </c>
      <c r="B135" s="165">
        <v>58</v>
      </c>
      <c r="C135" s="165">
        <v>55</v>
      </c>
      <c r="D135" s="165">
        <v>69</v>
      </c>
      <c r="E135" s="165">
        <v>73</v>
      </c>
      <c r="F135" s="165">
        <v>73</v>
      </c>
      <c r="G135" s="167">
        <v>3.2449367796799819E-3</v>
      </c>
      <c r="H135" s="167">
        <v>3.0575939515232377E-3</v>
      </c>
      <c r="I135" s="167">
        <v>3.8525963149078726E-3</v>
      </c>
      <c r="J135" s="167">
        <v>4.2262490592253803E-3</v>
      </c>
      <c r="K135" s="167">
        <v>4.179788147724019E-3</v>
      </c>
      <c r="L135" s="165">
        <v>58</v>
      </c>
      <c r="M135" s="165">
        <v>55</v>
      </c>
      <c r="N135" s="165">
        <v>69</v>
      </c>
      <c r="O135" s="165">
        <v>73</v>
      </c>
      <c r="P135" s="165">
        <v>73</v>
      </c>
      <c r="Q135" s="167">
        <v>1</v>
      </c>
      <c r="R135" s="167">
        <v>1</v>
      </c>
      <c r="S135" s="167">
        <v>1</v>
      </c>
      <c r="T135" s="167">
        <v>1</v>
      </c>
      <c r="U135" s="167">
        <v>1</v>
      </c>
      <c r="V135" s="165" t="s">
        <v>171</v>
      </c>
      <c r="W135" s="165">
        <v>47</v>
      </c>
      <c r="X135" s="165">
        <v>37</v>
      </c>
      <c r="Y135" s="165">
        <v>41</v>
      </c>
      <c r="Z135" s="165">
        <v>58</v>
      </c>
      <c r="AA135" s="165">
        <v>73</v>
      </c>
      <c r="AB135" s="167">
        <v>3.530914281421381E-3</v>
      </c>
      <c r="AC135" s="167">
        <v>2.8492222393346682E-3</v>
      </c>
      <c r="AD135" s="167">
        <v>2.1925133689839572E-3</v>
      </c>
      <c r="AE135" s="167">
        <v>3.2449367796799819E-3</v>
      </c>
      <c r="AF135" s="167">
        <v>4.179788147724019E-3</v>
      </c>
      <c r="AG135" s="165">
        <v>47</v>
      </c>
      <c r="AH135" s="165">
        <v>37</v>
      </c>
      <c r="AI135" s="165">
        <v>41</v>
      </c>
      <c r="AJ135" s="165">
        <v>58</v>
      </c>
      <c r="AK135" s="165">
        <v>73</v>
      </c>
      <c r="AL135" s="167">
        <v>1</v>
      </c>
      <c r="AM135" s="167">
        <v>1</v>
      </c>
      <c r="AN135" s="167">
        <v>1</v>
      </c>
      <c r="AO135" s="167">
        <v>1</v>
      </c>
      <c r="AP135" s="167">
        <v>1</v>
      </c>
    </row>
    <row r="136" spans="1:42" x14ac:dyDescent="0.2">
      <c r="A136" s="165" t="s">
        <v>21</v>
      </c>
      <c r="B136" s="165">
        <v>0</v>
      </c>
      <c r="C136" s="165">
        <v>2</v>
      </c>
      <c r="D136" s="165">
        <v>0</v>
      </c>
      <c r="E136" s="165">
        <v>1</v>
      </c>
      <c r="F136" s="165">
        <v>1</v>
      </c>
      <c r="G136" s="167">
        <v>0</v>
      </c>
      <c r="H136" s="167">
        <v>1.11185234600845E-4</v>
      </c>
      <c r="I136" s="167">
        <v>0</v>
      </c>
      <c r="J136" s="167">
        <v>5.7893822729114805E-5</v>
      </c>
      <c r="K136" s="167">
        <v>5.7257371886630402E-5</v>
      </c>
      <c r="L136" s="165">
        <v>0</v>
      </c>
      <c r="M136" s="165">
        <v>2</v>
      </c>
      <c r="N136" s="165">
        <v>0</v>
      </c>
      <c r="O136" s="165">
        <v>1</v>
      </c>
      <c r="P136" s="165">
        <v>1</v>
      </c>
      <c r="Q136" s="167">
        <v>0</v>
      </c>
      <c r="R136" s="167">
        <v>1</v>
      </c>
      <c r="S136" s="167">
        <v>0</v>
      </c>
      <c r="T136" s="167">
        <v>1</v>
      </c>
      <c r="U136" s="167">
        <v>1</v>
      </c>
      <c r="V136" s="165" t="s">
        <v>171</v>
      </c>
      <c r="W136" s="165">
        <v>0</v>
      </c>
      <c r="X136" s="165">
        <v>0</v>
      </c>
      <c r="Y136" s="165">
        <v>0</v>
      </c>
      <c r="Z136" s="165">
        <v>0</v>
      </c>
      <c r="AA136" s="165">
        <v>1</v>
      </c>
      <c r="AB136" s="167">
        <v>0</v>
      </c>
      <c r="AC136" s="167">
        <v>0</v>
      </c>
      <c r="AD136" s="167">
        <v>0</v>
      </c>
      <c r="AE136" s="167">
        <v>0</v>
      </c>
      <c r="AF136" s="167">
        <v>5.7257371886630402E-5</v>
      </c>
      <c r="AG136" s="165">
        <v>0</v>
      </c>
      <c r="AH136" s="165">
        <v>0</v>
      </c>
      <c r="AI136" s="165">
        <v>0</v>
      </c>
      <c r="AJ136" s="165">
        <v>0</v>
      </c>
      <c r="AK136" s="165">
        <v>1</v>
      </c>
      <c r="AL136" s="167">
        <v>0</v>
      </c>
      <c r="AM136" s="167">
        <v>0</v>
      </c>
      <c r="AN136" s="167">
        <v>0</v>
      </c>
      <c r="AO136" s="167">
        <v>0</v>
      </c>
      <c r="AP136" s="167">
        <v>1</v>
      </c>
    </row>
    <row r="137" spans="1:42" x14ac:dyDescent="0.2">
      <c r="A137" s="165" t="s">
        <v>23</v>
      </c>
      <c r="B137" s="165">
        <v>0</v>
      </c>
      <c r="C137" s="165">
        <v>0</v>
      </c>
      <c r="D137" s="165">
        <v>0</v>
      </c>
      <c r="E137" s="165">
        <v>1</v>
      </c>
      <c r="F137" s="165">
        <v>1</v>
      </c>
      <c r="G137" s="167">
        <v>0</v>
      </c>
      <c r="H137" s="167">
        <v>0</v>
      </c>
      <c r="I137" s="167">
        <v>0</v>
      </c>
      <c r="J137" s="167">
        <v>5.7893822729114805E-5</v>
      </c>
      <c r="K137" s="167">
        <v>5.7257371886630402E-5</v>
      </c>
      <c r="L137" s="165">
        <v>0</v>
      </c>
      <c r="M137" s="165">
        <v>0</v>
      </c>
      <c r="N137" s="165">
        <v>0</v>
      </c>
      <c r="O137" s="165">
        <v>1</v>
      </c>
      <c r="P137" s="165">
        <v>1</v>
      </c>
      <c r="Q137" s="167">
        <v>0</v>
      </c>
      <c r="R137" s="167">
        <v>0</v>
      </c>
      <c r="S137" s="167">
        <v>0</v>
      </c>
      <c r="T137" s="167">
        <v>1</v>
      </c>
      <c r="U137" s="167">
        <v>1</v>
      </c>
      <c r="V137" s="165" t="s">
        <v>171</v>
      </c>
      <c r="W137" s="165">
        <v>0</v>
      </c>
      <c r="X137" s="165">
        <v>0</v>
      </c>
      <c r="Y137" s="165">
        <v>0</v>
      </c>
      <c r="Z137" s="165">
        <v>0</v>
      </c>
      <c r="AA137" s="165">
        <v>1</v>
      </c>
      <c r="AB137" s="167">
        <v>0</v>
      </c>
      <c r="AC137" s="167">
        <v>0</v>
      </c>
      <c r="AD137" s="167">
        <v>0</v>
      </c>
      <c r="AE137" s="167">
        <v>0</v>
      </c>
      <c r="AF137" s="167">
        <v>5.7257371886630402E-5</v>
      </c>
      <c r="AG137" s="165">
        <v>0</v>
      </c>
      <c r="AH137" s="165">
        <v>0</v>
      </c>
      <c r="AI137" s="165">
        <v>0</v>
      </c>
      <c r="AJ137" s="165">
        <v>0</v>
      </c>
      <c r="AK137" s="165">
        <v>1</v>
      </c>
      <c r="AL137" s="167">
        <v>0</v>
      </c>
      <c r="AM137" s="167">
        <v>0</v>
      </c>
      <c r="AN137" s="167">
        <v>0</v>
      </c>
      <c r="AO137" s="167">
        <v>0</v>
      </c>
      <c r="AP137" s="167">
        <v>1</v>
      </c>
    </row>
    <row r="138" spans="1:42" x14ac:dyDescent="0.2">
      <c r="A138" s="165" t="s">
        <v>25</v>
      </c>
      <c r="B138" s="165">
        <v>593</v>
      </c>
      <c r="C138" s="165">
        <v>718</v>
      </c>
      <c r="D138" s="165">
        <v>787</v>
      </c>
      <c r="E138" s="165">
        <v>557</v>
      </c>
      <c r="F138" s="165">
        <v>576</v>
      </c>
      <c r="G138" s="167">
        <v>3.3176681212934989E-2</v>
      </c>
      <c r="H138" s="167">
        <v>3.9915499221703357E-2</v>
      </c>
      <c r="I138" s="167">
        <v>4.3941931881630376E-2</v>
      </c>
      <c r="J138" s="167">
        <v>3.2246859260116945E-2</v>
      </c>
      <c r="K138" s="167">
        <v>3.2980246206699114E-2</v>
      </c>
      <c r="L138" s="165">
        <v>576</v>
      </c>
      <c r="M138" s="165">
        <v>699</v>
      </c>
      <c r="N138" s="165">
        <v>765</v>
      </c>
      <c r="O138" s="165">
        <v>541</v>
      </c>
      <c r="P138" s="165">
        <v>563</v>
      </c>
      <c r="Q138" s="167">
        <v>0.97133220910623941</v>
      </c>
      <c r="R138" s="167">
        <v>0.97353760445682447</v>
      </c>
      <c r="S138" s="167">
        <v>0.97204574332909788</v>
      </c>
      <c r="T138" s="167">
        <v>0.97127468581687615</v>
      </c>
      <c r="U138" s="167">
        <v>0.97743055555555558</v>
      </c>
      <c r="V138" s="165" t="s">
        <v>171</v>
      </c>
      <c r="W138" s="165">
        <v>1066</v>
      </c>
      <c r="X138" s="165">
        <v>711</v>
      </c>
      <c r="Y138" s="165">
        <v>1031</v>
      </c>
      <c r="Z138" s="165">
        <v>593</v>
      </c>
      <c r="AA138" s="165">
        <v>576</v>
      </c>
      <c r="AB138" s="167">
        <v>8.0084140936067916E-2</v>
      </c>
      <c r="AC138" s="167">
        <v>5.4751270599106727E-2</v>
      </c>
      <c r="AD138" s="167">
        <v>5.5133689839572189E-2</v>
      </c>
      <c r="AE138" s="167">
        <v>3.3176681212934989E-2</v>
      </c>
      <c r="AF138" s="167">
        <v>3.2980246206699114E-2</v>
      </c>
      <c r="AG138" s="165">
        <v>1066</v>
      </c>
      <c r="AH138" s="165">
        <v>711</v>
      </c>
      <c r="AI138" s="165">
        <v>1009</v>
      </c>
      <c r="AJ138" s="165">
        <v>576</v>
      </c>
      <c r="AK138" s="165">
        <v>563</v>
      </c>
      <c r="AL138" s="167">
        <v>1</v>
      </c>
      <c r="AM138" s="167">
        <v>1</v>
      </c>
      <c r="AN138" s="167">
        <v>0.97866149369544131</v>
      </c>
      <c r="AO138" s="167">
        <v>0.97133220910623941</v>
      </c>
      <c r="AP138" s="167">
        <v>0.97743055555555558</v>
      </c>
    </row>
    <row r="139" spans="1:42" x14ac:dyDescent="0.2">
      <c r="A139" s="165" t="s">
        <v>28</v>
      </c>
      <c r="B139" s="165">
        <v>4645</v>
      </c>
      <c r="C139" s="165">
        <v>4532</v>
      </c>
      <c r="D139" s="165">
        <v>4341</v>
      </c>
      <c r="E139" s="165">
        <v>4207</v>
      </c>
      <c r="F139" s="165">
        <v>4087</v>
      </c>
      <c r="G139" s="167">
        <v>0.25987467830368133</v>
      </c>
      <c r="H139" s="167">
        <v>0.25194574160551481</v>
      </c>
      <c r="I139" s="167">
        <v>0.24237855946398659</v>
      </c>
      <c r="J139" s="167">
        <v>0.24355931222138597</v>
      </c>
      <c r="K139" s="167">
        <v>0.23401087890065847</v>
      </c>
      <c r="L139" s="165">
        <v>0</v>
      </c>
      <c r="M139" s="165">
        <v>0</v>
      </c>
      <c r="N139" s="165">
        <v>0</v>
      </c>
      <c r="O139" s="165">
        <v>0</v>
      </c>
      <c r="P139" s="165">
        <v>0</v>
      </c>
      <c r="Q139" s="167">
        <v>0</v>
      </c>
      <c r="R139" s="167">
        <v>0</v>
      </c>
      <c r="S139" s="167">
        <v>0</v>
      </c>
      <c r="T139" s="167">
        <v>0</v>
      </c>
      <c r="U139" s="167">
        <v>0</v>
      </c>
      <c r="V139" s="165" t="s">
        <v>171</v>
      </c>
      <c r="W139" s="165">
        <v>0</v>
      </c>
      <c r="X139" s="165">
        <v>0</v>
      </c>
      <c r="Y139" s="165">
        <v>4918</v>
      </c>
      <c r="Z139" s="165">
        <v>4645</v>
      </c>
      <c r="AA139" s="165">
        <v>4087</v>
      </c>
      <c r="AB139" s="167">
        <v>0</v>
      </c>
      <c r="AC139" s="167">
        <v>0</v>
      </c>
      <c r="AD139" s="167">
        <v>0.26299465240641712</v>
      </c>
      <c r="AE139" s="167">
        <v>0.25987467830368133</v>
      </c>
      <c r="AF139" s="167">
        <v>0.23401087890065847</v>
      </c>
      <c r="AG139" s="165">
        <v>0</v>
      </c>
      <c r="AH139" s="165">
        <v>0</v>
      </c>
      <c r="AI139" s="165">
        <v>0</v>
      </c>
      <c r="AJ139" s="165">
        <v>0</v>
      </c>
      <c r="AK139" s="165">
        <v>0</v>
      </c>
      <c r="AL139" s="167">
        <v>0</v>
      </c>
      <c r="AM139" s="167">
        <v>0</v>
      </c>
      <c r="AN139" s="167">
        <v>0</v>
      </c>
      <c r="AO139" s="167">
        <v>0</v>
      </c>
      <c r="AP139" s="167">
        <v>0</v>
      </c>
    </row>
    <row r="140" spans="1:42" x14ac:dyDescent="0.2">
      <c r="A140" s="165" t="s">
        <v>199</v>
      </c>
      <c r="B140" s="165">
        <v>1075</v>
      </c>
      <c r="C140" s="165">
        <v>1118</v>
      </c>
      <c r="D140" s="165">
        <v>1166</v>
      </c>
      <c r="E140" s="165">
        <v>1185</v>
      </c>
      <c r="F140" s="165">
        <v>1213</v>
      </c>
      <c r="G140" s="167">
        <v>6.0143224795792774E-2</v>
      </c>
      <c r="H140" s="167">
        <v>6.2152546141872357E-2</v>
      </c>
      <c r="I140" s="167">
        <v>6.5103294249022892E-2</v>
      </c>
      <c r="J140" s="167">
        <v>6.8604179934001044E-2</v>
      </c>
      <c r="K140" s="167">
        <v>6.9453192098482677E-2</v>
      </c>
      <c r="L140" s="165">
        <v>1074</v>
      </c>
      <c r="M140" s="165">
        <v>1117</v>
      </c>
      <c r="N140" s="165">
        <v>1165</v>
      </c>
      <c r="O140" s="165">
        <v>1184</v>
      </c>
      <c r="P140" s="165">
        <v>1212</v>
      </c>
      <c r="Q140" s="167">
        <v>0.99906976744186049</v>
      </c>
      <c r="R140" s="167">
        <v>0.99910554561717357</v>
      </c>
      <c r="S140" s="167">
        <v>0.99914236706689541</v>
      </c>
      <c r="T140" s="167">
        <v>0.99915611814345995</v>
      </c>
      <c r="U140" s="167">
        <v>0.99917559769167352</v>
      </c>
      <c r="V140" s="165" t="s">
        <v>171</v>
      </c>
      <c r="W140" s="165">
        <v>871</v>
      </c>
      <c r="X140" s="165">
        <v>960</v>
      </c>
      <c r="Y140" s="165">
        <v>987</v>
      </c>
      <c r="Z140" s="165">
        <v>1075</v>
      </c>
      <c r="AA140" s="165">
        <v>1213</v>
      </c>
      <c r="AB140" s="167">
        <v>6.5434602959957927E-2</v>
      </c>
      <c r="AC140" s="167">
        <v>7.3925766209764363E-2</v>
      </c>
      <c r="AD140" s="167">
        <v>5.2780748663101604E-2</v>
      </c>
      <c r="AE140" s="167">
        <v>6.0143224795792774E-2</v>
      </c>
      <c r="AF140" s="167">
        <v>6.9453192098482677E-2</v>
      </c>
      <c r="AG140" s="165">
        <v>871</v>
      </c>
      <c r="AH140" s="165">
        <v>960</v>
      </c>
      <c r="AI140" s="165">
        <v>986</v>
      </c>
      <c r="AJ140" s="165">
        <v>1074</v>
      </c>
      <c r="AK140" s="165">
        <v>1212</v>
      </c>
      <c r="AL140" s="167">
        <v>1</v>
      </c>
      <c r="AM140" s="167">
        <v>1</v>
      </c>
      <c r="AN140" s="167">
        <v>0.99898682877406286</v>
      </c>
      <c r="AO140" s="167">
        <v>0.99906976744186049</v>
      </c>
      <c r="AP140" s="167">
        <v>0.99917559769167352</v>
      </c>
    </row>
    <row r="141" spans="1:42" x14ac:dyDescent="0.2">
      <c r="A141" s="165" t="s">
        <v>30</v>
      </c>
      <c r="B141" s="165">
        <v>13</v>
      </c>
      <c r="C141" s="165">
        <v>23</v>
      </c>
      <c r="D141" s="165">
        <v>35</v>
      </c>
      <c r="E141" s="165">
        <v>47</v>
      </c>
      <c r="F141" s="165">
        <v>58</v>
      </c>
      <c r="G141" s="167">
        <v>7.2731341613516836E-4</v>
      </c>
      <c r="H141" s="167">
        <v>1.2786301979097177E-3</v>
      </c>
      <c r="I141" s="167">
        <v>1.9542155220547181E-3</v>
      </c>
      <c r="J141" s="167">
        <v>2.7210096682683958E-3</v>
      </c>
      <c r="K141" s="167">
        <v>3.3209275694245635E-3</v>
      </c>
      <c r="L141" s="165">
        <v>13</v>
      </c>
      <c r="M141" s="165">
        <v>23</v>
      </c>
      <c r="N141" s="165">
        <v>35</v>
      </c>
      <c r="O141" s="165">
        <v>47</v>
      </c>
      <c r="P141" s="165">
        <v>58</v>
      </c>
      <c r="Q141" s="167">
        <v>1</v>
      </c>
      <c r="R141" s="167">
        <v>1</v>
      </c>
      <c r="S141" s="167">
        <v>1</v>
      </c>
      <c r="T141" s="167">
        <v>1</v>
      </c>
      <c r="U141" s="167">
        <v>1</v>
      </c>
      <c r="V141" s="165" t="s">
        <v>171</v>
      </c>
      <c r="W141" s="165">
        <v>0</v>
      </c>
      <c r="X141" s="165">
        <v>0</v>
      </c>
      <c r="Y141" s="165">
        <v>5</v>
      </c>
      <c r="Z141" s="165">
        <v>13</v>
      </c>
      <c r="AA141" s="165">
        <v>58</v>
      </c>
      <c r="AB141" s="167">
        <v>0</v>
      </c>
      <c r="AC141" s="167">
        <v>0</v>
      </c>
      <c r="AD141" s="167">
        <v>2.6737967914438503E-4</v>
      </c>
      <c r="AE141" s="167">
        <v>7.2731341613516836E-4</v>
      </c>
      <c r="AF141" s="167">
        <v>3.3209275694245635E-3</v>
      </c>
      <c r="AG141" s="165">
        <v>0</v>
      </c>
      <c r="AH141" s="165">
        <v>0</v>
      </c>
      <c r="AI141" s="165">
        <v>5</v>
      </c>
      <c r="AJ141" s="165">
        <v>13</v>
      </c>
      <c r="AK141" s="165">
        <v>58</v>
      </c>
      <c r="AL141" s="167">
        <v>0</v>
      </c>
      <c r="AM141" s="167">
        <v>0</v>
      </c>
      <c r="AN141" s="167">
        <v>1</v>
      </c>
      <c r="AO141" s="167">
        <v>1</v>
      </c>
      <c r="AP141" s="167">
        <v>1</v>
      </c>
    </row>
    <row r="142" spans="1:42" x14ac:dyDescent="0.2">
      <c r="A142" s="165" t="s">
        <v>176</v>
      </c>
      <c r="B142" s="165">
        <v>0</v>
      </c>
      <c r="C142" s="165">
        <v>0</v>
      </c>
      <c r="D142" s="165">
        <v>0</v>
      </c>
      <c r="E142" s="165">
        <v>1</v>
      </c>
      <c r="F142" s="165">
        <v>1</v>
      </c>
      <c r="G142" s="167">
        <v>0</v>
      </c>
      <c r="H142" s="167">
        <v>0</v>
      </c>
      <c r="I142" s="167">
        <v>0</v>
      </c>
      <c r="J142" s="167">
        <v>5.7893822729114805E-5</v>
      </c>
      <c r="K142" s="167">
        <v>5.7257371886630402E-5</v>
      </c>
      <c r="L142" s="165">
        <v>0</v>
      </c>
      <c r="M142" s="165">
        <v>0</v>
      </c>
      <c r="N142" s="165">
        <v>0</v>
      </c>
      <c r="O142" s="165">
        <v>1</v>
      </c>
      <c r="P142" s="165">
        <v>1</v>
      </c>
      <c r="Q142" s="167">
        <v>0</v>
      </c>
      <c r="R142" s="167">
        <v>0</v>
      </c>
      <c r="S142" s="167">
        <v>0</v>
      </c>
      <c r="T142" s="167">
        <v>1</v>
      </c>
      <c r="U142" s="167">
        <v>1</v>
      </c>
      <c r="V142" s="165" t="s">
        <v>171</v>
      </c>
      <c r="W142" s="165">
        <v>0</v>
      </c>
      <c r="X142" s="165">
        <v>0</v>
      </c>
      <c r="Y142" s="165">
        <v>0</v>
      </c>
      <c r="Z142" s="165">
        <v>0</v>
      </c>
      <c r="AA142" s="165">
        <v>1</v>
      </c>
      <c r="AB142" s="167">
        <v>0</v>
      </c>
      <c r="AC142" s="167">
        <v>0</v>
      </c>
      <c r="AD142" s="167">
        <v>0</v>
      </c>
      <c r="AE142" s="167">
        <v>0</v>
      </c>
      <c r="AF142" s="167">
        <v>5.7257371886630402E-5</v>
      </c>
      <c r="AG142" s="165">
        <v>0</v>
      </c>
      <c r="AH142" s="165">
        <v>0</v>
      </c>
      <c r="AI142" s="165">
        <v>0</v>
      </c>
      <c r="AJ142" s="165">
        <v>0</v>
      </c>
      <c r="AK142" s="165">
        <v>1</v>
      </c>
      <c r="AL142" s="167">
        <v>0</v>
      </c>
      <c r="AM142" s="167">
        <v>0</v>
      </c>
      <c r="AN142" s="167">
        <v>0</v>
      </c>
      <c r="AO142" s="167">
        <v>0</v>
      </c>
      <c r="AP142" s="167">
        <v>1</v>
      </c>
    </row>
    <row r="143" spans="1:42" x14ac:dyDescent="0.2">
      <c r="A143" s="165" t="s">
        <v>219</v>
      </c>
      <c r="B143" s="165">
        <v>0</v>
      </c>
      <c r="C143" s="165">
        <v>0</v>
      </c>
      <c r="D143" s="165">
        <v>0</v>
      </c>
      <c r="E143" s="165">
        <v>0</v>
      </c>
      <c r="F143" s="165">
        <v>1</v>
      </c>
      <c r="G143" s="167">
        <v>0</v>
      </c>
      <c r="H143" s="167">
        <v>0</v>
      </c>
      <c r="I143" s="167">
        <v>0</v>
      </c>
      <c r="J143" s="167">
        <v>0</v>
      </c>
      <c r="K143" s="167">
        <v>5.7257371886630402E-5</v>
      </c>
      <c r="L143" s="165">
        <v>0</v>
      </c>
      <c r="M143" s="165">
        <v>0</v>
      </c>
      <c r="N143" s="165">
        <v>0</v>
      </c>
      <c r="O143" s="165">
        <v>0</v>
      </c>
      <c r="P143" s="165">
        <v>1</v>
      </c>
      <c r="Q143" s="167">
        <v>0</v>
      </c>
      <c r="R143" s="167">
        <v>0</v>
      </c>
      <c r="S143" s="167">
        <v>0</v>
      </c>
      <c r="T143" s="167">
        <v>0</v>
      </c>
      <c r="U143" s="167">
        <v>1</v>
      </c>
      <c r="V143" s="165" t="s">
        <v>171</v>
      </c>
      <c r="W143" s="165">
        <v>0</v>
      </c>
      <c r="X143" s="165">
        <v>0</v>
      </c>
      <c r="Y143" s="165">
        <v>0</v>
      </c>
      <c r="Z143" s="165">
        <v>0</v>
      </c>
      <c r="AA143" s="165">
        <v>1</v>
      </c>
      <c r="AB143" s="167">
        <v>0</v>
      </c>
      <c r="AC143" s="167">
        <v>0</v>
      </c>
      <c r="AD143" s="167">
        <v>0</v>
      </c>
      <c r="AE143" s="167">
        <v>0</v>
      </c>
      <c r="AF143" s="167">
        <v>5.7257371886630402E-5</v>
      </c>
      <c r="AG143" s="165">
        <v>0</v>
      </c>
      <c r="AH143" s="165">
        <v>0</v>
      </c>
      <c r="AI143" s="165">
        <v>0</v>
      </c>
      <c r="AJ143" s="165">
        <v>0</v>
      </c>
      <c r="AK143" s="165">
        <v>1</v>
      </c>
      <c r="AL143" s="167">
        <v>0</v>
      </c>
      <c r="AM143" s="167">
        <v>0</v>
      </c>
      <c r="AN143" s="167">
        <v>0</v>
      </c>
      <c r="AO143" s="167">
        <v>0</v>
      </c>
      <c r="AP143" s="167">
        <v>1</v>
      </c>
    </row>
    <row r="144" spans="1:42" x14ac:dyDescent="0.2">
      <c r="A144" s="165" t="s">
        <v>33</v>
      </c>
      <c r="B144" s="165">
        <v>11</v>
      </c>
      <c r="C144" s="165">
        <v>18</v>
      </c>
      <c r="D144" s="165">
        <v>27</v>
      </c>
      <c r="E144" s="165">
        <v>20</v>
      </c>
      <c r="F144" s="165">
        <v>28</v>
      </c>
      <c r="G144" s="167">
        <v>6.1541904442206561E-4</v>
      </c>
      <c r="H144" s="167">
        <v>1.0006671114076052E-3</v>
      </c>
      <c r="I144" s="167">
        <v>1.507537688442211E-3</v>
      </c>
      <c r="J144" s="167">
        <v>1.157876454582296E-3</v>
      </c>
      <c r="K144" s="167">
        <v>1.6032064128256513E-3</v>
      </c>
      <c r="L144" s="165">
        <v>11</v>
      </c>
      <c r="M144" s="165">
        <v>18</v>
      </c>
      <c r="N144" s="165">
        <v>27</v>
      </c>
      <c r="O144" s="165">
        <v>20</v>
      </c>
      <c r="P144" s="165">
        <v>28</v>
      </c>
      <c r="Q144" s="167">
        <v>1</v>
      </c>
      <c r="R144" s="167">
        <v>1</v>
      </c>
      <c r="S144" s="167">
        <v>1</v>
      </c>
      <c r="T144" s="167">
        <v>1</v>
      </c>
      <c r="U144" s="167">
        <v>1</v>
      </c>
      <c r="V144" s="165" t="s">
        <v>171</v>
      </c>
      <c r="W144" s="165">
        <v>19</v>
      </c>
      <c r="X144" s="165">
        <v>19</v>
      </c>
      <c r="Y144" s="165">
        <v>32</v>
      </c>
      <c r="Z144" s="165">
        <v>11</v>
      </c>
      <c r="AA144" s="165">
        <v>28</v>
      </c>
      <c r="AB144" s="167">
        <v>1.427390879723537E-3</v>
      </c>
      <c r="AC144" s="167">
        <v>1.4631141229015864E-3</v>
      </c>
      <c r="AD144" s="167">
        <v>1.7112299465240641E-3</v>
      </c>
      <c r="AE144" s="167">
        <v>6.1541904442206561E-4</v>
      </c>
      <c r="AF144" s="167">
        <v>1.6032064128256513E-3</v>
      </c>
      <c r="AG144" s="165">
        <v>19</v>
      </c>
      <c r="AH144" s="165">
        <v>19</v>
      </c>
      <c r="AI144" s="165">
        <v>32</v>
      </c>
      <c r="AJ144" s="165">
        <v>11</v>
      </c>
      <c r="AK144" s="165">
        <v>28</v>
      </c>
      <c r="AL144" s="167">
        <v>1</v>
      </c>
      <c r="AM144" s="167">
        <v>1</v>
      </c>
      <c r="AN144" s="167">
        <v>1</v>
      </c>
      <c r="AO144" s="167">
        <v>1</v>
      </c>
      <c r="AP144" s="167">
        <v>1</v>
      </c>
    </row>
    <row r="145" spans="1:42" x14ac:dyDescent="0.2">
      <c r="A145" s="165" t="s">
        <v>34</v>
      </c>
      <c r="B145" s="165">
        <v>0</v>
      </c>
      <c r="C145" s="165">
        <v>0</v>
      </c>
      <c r="D145" s="165">
        <v>0</v>
      </c>
      <c r="E145" s="165">
        <v>0</v>
      </c>
      <c r="F145" s="165">
        <v>0</v>
      </c>
      <c r="G145" s="167">
        <v>0</v>
      </c>
      <c r="H145" s="167">
        <v>0</v>
      </c>
      <c r="I145" s="167">
        <v>0</v>
      </c>
      <c r="J145" s="167">
        <v>0</v>
      </c>
      <c r="K145" s="167">
        <v>0</v>
      </c>
      <c r="L145" s="165">
        <v>0</v>
      </c>
      <c r="M145" s="165">
        <v>0</v>
      </c>
      <c r="N145" s="165">
        <v>0</v>
      </c>
      <c r="O145" s="165">
        <v>0</v>
      </c>
      <c r="P145" s="165">
        <v>0</v>
      </c>
      <c r="Q145" s="167">
        <v>0</v>
      </c>
      <c r="R145" s="167">
        <v>0</v>
      </c>
      <c r="S145" s="167">
        <v>0</v>
      </c>
      <c r="T145" s="167">
        <v>0</v>
      </c>
      <c r="U145" s="167">
        <v>0</v>
      </c>
      <c r="V145" s="165" t="s">
        <v>171</v>
      </c>
      <c r="W145" s="165">
        <v>54</v>
      </c>
      <c r="X145" s="165">
        <v>23</v>
      </c>
      <c r="Y145" s="165">
        <v>0</v>
      </c>
      <c r="Z145" s="165">
        <v>0</v>
      </c>
      <c r="AA145" s="165">
        <v>0</v>
      </c>
      <c r="AB145" s="167">
        <v>4.0567951318458417E-3</v>
      </c>
      <c r="AC145" s="167">
        <v>1.7711381487756045E-3</v>
      </c>
      <c r="AD145" s="167">
        <v>0</v>
      </c>
      <c r="AE145" s="167">
        <v>0</v>
      </c>
      <c r="AF145" s="167">
        <v>0</v>
      </c>
      <c r="AG145" s="165">
        <v>54</v>
      </c>
      <c r="AH145" s="165">
        <v>23</v>
      </c>
      <c r="AI145" s="165">
        <v>0</v>
      </c>
      <c r="AJ145" s="165">
        <v>0</v>
      </c>
      <c r="AK145" s="165">
        <v>0</v>
      </c>
      <c r="AL145" s="167">
        <v>1</v>
      </c>
      <c r="AM145" s="167">
        <v>1</v>
      </c>
      <c r="AN145" s="167">
        <v>0</v>
      </c>
      <c r="AO145" s="167">
        <v>0</v>
      </c>
      <c r="AP145" s="167">
        <v>0</v>
      </c>
    </row>
    <row r="146" spans="1:42" x14ac:dyDescent="0.2">
      <c r="A146" s="165" t="s">
        <v>201</v>
      </c>
      <c r="B146" s="165">
        <v>0</v>
      </c>
      <c r="C146" s="165">
        <v>0</v>
      </c>
      <c r="D146" s="165">
        <v>0</v>
      </c>
      <c r="E146" s="165">
        <v>0</v>
      </c>
      <c r="F146" s="165">
        <v>0</v>
      </c>
      <c r="G146" s="167">
        <v>0</v>
      </c>
      <c r="H146" s="167">
        <v>0</v>
      </c>
      <c r="I146" s="167">
        <v>0</v>
      </c>
      <c r="J146" s="167">
        <v>0</v>
      </c>
      <c r="K146" s="167">
        <v>0</v>
      </c>
      <c r="L146" s="165">
        <v>0</v>
      </c>
      <c r="M146" s="165">
        <v>0</v>
      </c>
      <c r="N146" s="165">
        <v>0</v>
      </c>
      <c r="O146" s="165">
        <v>0</v>
      </c>
      <c r="P146" s="165">
        <v>0</v>
      </c>
      <c r="Q146" s="167">
        <v>0</v>
      </c>
      <c r="R146" s="167">
        <v>0</v>
      </c>
      <c r="S146" s="167">
        <v>0</v>
      </c>
      <c r="T146" s="167">
        <v>0</v>
      </c>
      <c r="U146" s="167">
        <v>0</v>
      </c>
      <c r="V146" s="165" t="s">
        <v>171</v>
      </c>
      <c r="W146" s="165">
        <v>2</v>
      </c>
      <c r="X146" s="165">
        <v>1</v>
      </c>
      <c r="Y146" s="165">
        <v>1</v>
      </c>
      <c r="Z146" s="165">
        <v>0</v>
      </c>
      <c r="AA146" s="165">
        <v>0</v>
      </c>
      <c r="AB146" s="167">
        <v>1.5025167154984599E-4</v>
      </c>
      <c r="AC146" s="167">
        <v>7.7006006468504539E-5</v>
      </c>
      <c r="AD146" s="167">
        <v>5.3475935828877003E-5</v>
      </c>
      <c r="AE146" s="167">
        <v>0</v>
      </c>
      <c r="AF146" s="167">
        <v>0</v>
      </c>
      <c r="AG146" s="165">
        <v>2</v>
      </c>
      <c r="AH146" s="165">
        <v>1</v>
      </c>
      <c r="AI146" s="165">
        <v>1</v>
      </c>
      <c r="AJ146" s="165">
        <v>0</v>
      </c>
      <c r="AK146" s="165">
        <v>0</v>
      </c>
      <c r="AL146" s="167">
        <v>1</v>
      </c>
      <c r="AM146" s="167">
        <v>1</v>
      </c>
      <c r="AN146" s="167">
        <v>1</v>
      </c>
      <c r="AO146" s="167">
        <v>0</v>
      </c>
      <c r="AP146" s="167">
        <v>0</v>
      </c>
    </row>
    <row r="147" spans="1:42" x14ac:dyDescent="0.2">
      <c r="A147" s="165" t="s">
        <v>36</v>
      </c>
      <c r="B147" s="165">
        <v>455</v>
      </c>
      <c r="C147" s="165">
        <v>481</v>
      </c>
      <c r="D147" s="165">
        <v>468</v>
      </c>
      <c r="E147" s="165">
        <v>510</v>
      </c>
      <c r="F147" s="165">
        <v>522</v>
      </c>
      <c r="G147" s="167">
        <v>2.5455969564730892E-2</v>
      </c>
      <c r="H147" s="167">
        <v>2.6740048921503223E-2</v>
      </c>
      <c r="I147" s="167">
        <v>2.6130653266331658E-2</v>
      </c>
      <c r="J147" s="167">
        <v>2.9525849591848549E-2</v>
      </c>
      <c r="K147" s="167">
        <v>2.9888348124821072E-2</v>
      </c>
      <c r="L147" s="165">
        <v>454</v>
      </c>
      <c r="M147" s="165">
        <v>481</v>
      </c>
      <c r="N147" s="165">
        <v>468</v>
      </c>
      <c r="O147" s="165">
        <v>510</v>
      </c>
      <c r="P147" s="165">
        <v>522</v>
      </c>
      <c r="Q147" s="167">
        <v>0.99780219780219781</v>
      </c>
      <c r="R147" s="167">
        <v>1</v>
      </c>
      <c r="S147" s="167">
        <v>1</v>
      </c>
      <c r="T147" s="167">
        <v>1</v>
      </c>
      <c r="U147" s="167">
        <v>1</v>
      </c>
      <c r="V147" s="165" t="s">
        <v>171</v>
      </c>
      <c r="W147" s="165">
        <v>354</v>
      </c>
      <c r="X147" s="165">
        <v>437</v>
      </c>
      <c r="Y147" s="165">
        <v>467</v>
      </c>
      <c r="Z147" s="165">
        <v>455</v>
      </c>
      <c r="AA147" s="165">
        <v>522</v>
      </c>
      <c r="AB147" s="167">
        <v>2.6594545864322739E-2</v>
      </c>
      <c r="AC147" s="167">
        <v>3.3651624826736483E-2</v>
      </c>
      <c r="AD147" s="167">
        <v>2.4973262032085563E-2</v>
      </c>
      <c r="AE147" s="167">
        <v>2.5455969564730892E-2</v>
      </c>
      <c r="AF147" s="167">
        <v>2.9888348124821072E-2</v>
      </c>
      <c r="AG147" s="165">
        <v>354</v>
      </c>
      <c r="AH147" s="165">
        <v>437</v>
      </c>
      <c r="AI147" s="165">
        <v>467</v>
      </c>
      <c r="AJ147" s="165">
        <v>454</v>
      </c>
      <c r="AK147" s="165">
        <v>522</v>
      </c>
      <c r="AL147" s="167">
        <v>1</v>
      </c>
      <c r="AM147" s="167">
        <v>1</v>
      </c>
      <c r="AN147" s="167">
        <v>1</v>
      </c>
      <c r="AO147" s="167">
        <v>0.99780219780219781</v>
      </c>
      <c r="AP147" s="167">
        <v>1</v>
      </c>
    </row>
    <row r="148" spans="1:42" x14ac:dyDescent="0.2">
      <c r="A148" s="165" t="s">
        <v>37</v>
      </c>
      <c r="B148" s="165">
        <v>27</v>
      </c>
      <c r="C148" s="165">
        <v>61</v>
      </c>
      <c r="D148" s="165">
        <v>62</v>
      </c>
      <c r="E148" s="165">
        <v>68</v>
      </c>
      <c r="F148" s="165">
        <v>67</v>
      </c>
      <c r="G148" s="167">
        <v>1.5105740181268882E-3</v>
      </c>
      <c r="H148" s="167">
        <v>3.3911496553257728E-3</v>
      </c>
      <c r="I148" s="167">
        <v>3.4617532104969291E-3</v>
      </c>
      <c r="J148" s="167">
        <v>3.9367799455798068E-3</v>
      </c>
      <c r="K148" s="167">
        <v>3.8362439164042372E-3</v>
      </c>
      <c r="L148" s="165">
        <v>27</v>
      </c>
      <c r="M148" s="165">
        <v>61</v>
      </c>
      <c r="N148" s="165">
        <v>62</v>
      </c>
      <c r="O148" s="165">
        <v>68</v>
      </c>
      <c r="P148" s="165">
        <v>65</v>
      </c>
      <c r="Q148" s="167">
        <v>1</v>
      </c>
      <c r="R148" s="167">
        <v>1</v>
      </c>
      <c r="S148" s="167">
        <v>1</v>
      </c>
      <c r="T148" s="167">
        <v>1</v>
      </c>
      <c r="U148" s="167">
        <v>0.97014925373134331</v>
      </c>
      <c r="V148" s="165" t="s">
        <v>171</v>
      </c>
      <c r="W148" s="165">
        <v>1</v>
      </c>
      <c r="X148" s="165">
        <v>6</v>
      </c>
      <c r="Y148" s="165">
        <v>65</v>
      </c>
      <c r="Z148" s="165">
        <v>27</v>
      </c>
      <c r="AA148" s="165">
        <v>67</v>
      </c>
      <c r="AB148" s="167">
        <v>7.5125835774922993E-5</v>
      </c>
      <c r="AC148" s="167">
        <v>4.6203603881102723E-4</v>
      </c>
      <c r="AD148" s="167">
        <v>3.4759358288770055E-3</v>
      </c>
      <c r="AE148" s="167">
        <v>1.5105740181268882E-3</v>
      </c>
      <c r="AF148" s="167">
        <v>3.8362439164042372E-3</v>
      </c>
      <c r="AG148" s="165">
        <v>1</v>
      </c>
      <c r="AH148" s="165">
        <v>6</v>
      </c>
      <c r="AI148" s="165">
        <v>65</v>
      </c>
      <c r="AJ148" s="165">
        <v>27</v>
      </c>
      <c r="AK148" s="165">
        <v>65</v>
      </c>
      <c r="AL148" s="167">
        <v>1</v>
      </c>
      <c r="AM148" s="167">
        <v>1</v>
      </c>
      <c r="AN148" s="167">
        <v>1</v>
      </c>
      <c r="AO148" s="167">
        <v>1</v>
      </c>
      <c r="AP148" s="167">
        <v>0.97014925373134331</v>
      </c>
    </row>
    <row r="149" spans="1:42" x14ac:dyDescent="0.2">
      <c r="A149" s="165" t="s">
        <v>38</v>
      </c>
      <c r="B149" s="165">
        <v>5</v>
      </c>
      <c r="C149" s="165">
        <v>7</v>
      </c>
      <c r="D149" s="165">
        <v>7</v>
      </c>
      <c r="E149" s="165">
        <v>7</v>
      </c>
      <c r="F149" s="165">
        <v>5</v>
      </c>
      <c r="G149" s="167">
        <v>2.7973592928275706E-4</v>
      </c>
      <c r="H149" s="167">
        <v>3.8914832110295751E-4</v>
      </c>
      <c r="I149" s="167">
        <v>3.9084310441094358E-4</v>
      </c>
      <c r="J149" s="167">
        <v>4.0525675910380363E-4</v>
      </c>
      <c r="K149" s="167">
        <v>2.8628685943315199E-4</v>
      </c>
      <c r="L149" s="165">
        <v>5</v>
      </c>
      <c r="M149" s="165">
        <v>7</v>
      </c>
      <c r="N149" s="165">
        <v>7</v>
      </c>
      <c r="O149" s="165">
        <v>7</v>
      </c>
      <c r="P149" s="165">
        <v>5</v>
      </c>
      <c r="Q149" s="167">
        <v>1</v>
      </c>
      <c r="R149" s="167">
        <v>1</v>
      </c>
      <c r="S149" s="167">
        <v>1</v>
      </c>
      <c r="T149" s="167">
        <v>1</v>
      </c>
      <c r="U149" s="167">
        <v>1</v>
      </c>
      <c r="V149" s="165" t="s">
        <v>171</v>
      </c>
      <c r="W149" s="165">
        <v>0</v>
      </c>
      <c r="X149" s="165">
        <v>8</v>
      </c>
      <c r="Y149" s="165">
        <v>9</v>
      </c>
      <c r="Z149" s="165">
        <v>5</v>
      </c>
      <c r="AA149" s="165">
        <v>5</v>
      </c>
      <c r="AB149" s="167">
        <v>0</v>
      </c>
      <c r="AC149" s="167">
        <v>6.1604805174803631E-4</v>
      </c>
      <c r="AD149" s="167">
        <v>4.8128342245989307E-4</v>
      </c>
      <c r="AE149" s="167">
        <v>2.7973592928275706E-4</v>
      </c>
      <c r="AF149" s="167">
        <v>2.8628685943315199E-4</v>
      </c>
      <c r="AG149" s="165">
        <v>0</v>
      </c>
      <c r="AH149" s="165">
        <v>8</v>
      </c>
      <c r="AI149" s="165">
        <v>9</v>
      </c>
      <c r="AJ149" s="165">
        <v>5</v>
      </c>
      <c r="AK149" s="165">
        <v>5</v>
      </c>
      <c r="AL149" s="167">
        <v>0</v>
      </c>
      <c r="AM149" s="167">
        <v>1</v>
      </c>
      <c r="AN149" s="167">
        <v>1</v>
      </c>
      <c r="AO149" s="167">
        <v>1</v>
      </c>
      <c r="AP149" s="167">
        <v>1</v>
      </c>
    </row>
    <row r="150" spans="1:42" x14ac:dyDescent="0.2">
      <c r="A150" s="165" t="s">
        <v>39</v>
      </c>
      <c r="B150" s="165">
        <v>5686</v>
      </c>
      <c r="C150" s="165">
        <v>5727</v>
      </c>
      <c r="D150" s="165">
        <v>5769</v>
      </c>
      <c r="E150" s="165">
        <v>5571</v>
      </c>
      <c r="F150" s="165">
        <v>5868</v>
      </c>
      <c r="G150" s="167">
        <v>0.31811569878035134</v>
      </c>
      <c r="H150" s="167">
        <v>0.31837891927951967</v>
      </c>
      <c r="I150" s="167">
        <v>0.32211055276381911</v>
      </c>
      <c r="J150" s="167">
        <v>0.32252648642389858</v>
      </c>
      <c r="K150" s="167">
        <v>0.33598625823074718</v>
      </c>
      <c r="L150" s="165">
        <v>5376</v>
      </c>
      <c r="M150" s="165">
        <v>5428</v>
      </c>
      <c r="N150" s="165">
        <v>5490</v>
      </c>
      <c r="O150" s="165">
        <v>4803</v>
      </c>
      <c r="P150" s="165">
        <v>5133</v>
      </c>
      <c r="Q150" s="167">
        <v>0.9454801266268027</v>
      </c>
      <c r="R150" s="167">
        <v>0.94779116465863456</v>
      </c>
      <c r="S150" s="167">
        <v>0.95163806552262087</v>
      </c>
      <c r="T150" s="167">
        <v>0.86214324178782986</v>
      </c>
      <c r="U150" s="167">
        <v>0.87474437627811863</v>
      </c>
      <c r="V150" s="165" t="s">
        <v>171</v>
      </c>
      <c r="W150" s="165">
        <v>7368</v>
      </c>
      <c r="X150" s="165">
        <v>5070</v>
      </c>
      <c r="Y150" s="165">
        <v>5276</v>
      </c>
      <c r="Z150" s="165">
        <v>5686</v>
      </c>
      <c r="AA150" s="165">
        <v>5868</v>
      </c>
      <c r="AB150" s="167">
        <v>0.55352715798963259</v>
      </c>
      <c r="AC150" s="167">
        <v>0.39042045279531801</v>
      </c>
      <c r="AD150" s="167">
        <v>0.2821390374331551</v>
      </c>
      <c r="AE150" s="167">
        <v>0.31811569878035134</v>
      </c>
      <c r="AF150" s="167">
        <v>0.33598625823074718</v>
      </c>
      <c r="AG150" s="165">
        <v>7368</v>
      </c>
      <c r="AH150" s="165">
        <v>5070</v>
      </c>
      <c r="AI150" s="165">
        <v>4994</v>
      </c>
      <c r="AJ150" s="165">
        <v>5376</v>
      </c>
      <c r="AK150" s="165">
        <v>5133</v>
      </c>
      <c r="AL150" s="167">
        <v>1</v>
      </c>
      <c r="AM150" s="167">
        <v>1</v>
      </c>
      <c r="AN150" s="167">
        <v>0.94655041698256259</v>
      </c>
      <c r="AO150" s="167">
        <v>0.9454801266268027</v>
      </c>
      <c r="AP150" s="167">
        <v>0.87474437627811863</v>
      </c>
    </row>
    <row r="151" spans="1:42" x14ac:dyDescent="0.2">
      <c r="A151" s="165" t="s">
        <v>209</v>
      </c>
      <c r="B151" s="165">
        <v>17</v>
      </c>
      <c r="C151" s="165">
        <v>16</v>
      </c>
      <c r="D151" s="165">
        <v>16</v>
      </c>
      <c r="E151" s="165">
        <v>16</v>
      </c>
      <c r="F151" s="165">
        <v>16</v>
      </c>
      <c r="G151" s="167">
        <v>9.511021595613741E-4</v>
      </c>
      <c r="H151" s="167">
        <v>8.8948187680676003E-4</v>
      </c>
      <c r="I151" s="167">
        <v>8.9335566722501393E-4</v>
      </c>
      <c r="J151" s="167">
        <v>9.2630116366583689E-4</v>
      </c>
      <c r="K151" s="167">
        <v>9.1611795018608643E-4</v>
      </c>
      <c r="L151" s="165">
        <v>17</v>
      </c>
      <c r="M151" s="165">
        <v>16</v>
      </c>
      <c r="N151" s="165">
        <v>16</v>
      </c>
      <c r="O151" s="165">
        <v>16</v>
      </c>
      <c r="P151" s="165">
        <v>16</v>
      </c>
      <c r="Q151" s="167">
        <v>1</v>
      </c>
      <c r="R151" s="167">
        <v>1</v>
      </c>
      <c r="S151" s="167">
        <v>1</v>
      </c>
      <c r="T151" s="167">
        <v>1</v>
      </c>
      <c r="U151" s="167">
        <v>1</v>
      </c>
      <c r="V151" s="165" t="s">
        <v>171</v>
      </c>
      <c r="W151" s="165">
        <v>2</v>
      </c>
      <c r="X151" s="165">
        <v>8</v>
      </c>
      <c r="Y151" s="165">
        <v>12</v>
      </c>
      <c r="Z151" s="165">
        <v>17</v>
      </c>
      <c r="AA151" s="165">
        <v>16</v>
      </c>
      <c r="AB151" s="167">
        <v>1.5025167154984599E-4</v>
      </c>
      <c r="AC151" s="167">
        <v>6.1604805174803631E-4</v>
      </c>
      <c r="AD151" s="167">
        <v>6.4171122994652406E-4</v>
      </c>
      <c r="AE151" s="167">
        <v>9.511021595613741E-4</v>
      </c>
      <c r="AF151" s="167">
        <v>9.1611795018608643E-4</v>
      </c>
      <c r="AG151" s="165">
        <v>2</v>
      </c>
      <c r="AH151" s="165">
        <v>8</v>
      </c>
      <c r="AI151" s="165">
        <v>12</v>
      </c>
      <c r="AJ151" s="165">
        <v>17</v>
      </c>
      <c r="AK151" s="165">
        <v>16</v>
      </c>
      <c r="AL151" s="167">
        <v>1</v>
      </c>
      <c r="AM151" s="167">
        <v>1</v>
      </c>
      <c r="AN151" s="167">
        <v>1</v>
      </c>
      <c r="AO151" s="167">
        <v>1</v>
      </c>
      <c r="AP151" s="167">
        <v>1</v>
      </c>
    </row>
    <row r="152" spans="1:42" x14ac:dyDescent="0.2">
      <c r="A152" s="165" t="s">
        <v>40</v>
      </c>
      <c r="B152" s="165">
        <v>0</v>
      </c>
      <c r="C152" s="165">
        <v>0</v>
      </c>
      <c r="D152" s="165">
        <v>0</v>
      </c>
      <c r="E152" s="165">
        <v>0</v>
      </c>
      <c r="F152" s="165">
        <v>0</v>
      </c>
      <c r="G152" s="167">
        <v>0</v>
      </c>
      <c r="H152" s="167">
        <v>0</v>
      </c>
      <c r="I152" s="167">
        <v>0</v>
      </c>
      <c r="J152" s="167">
        <v>0</v>
      </c>
      <c r="K152" s="167">
        <v>0</v>
      </c>
      <c r="L152" s="165">
        <v>0</v>
      </c>
      <c r="M152" s="165">
        <v>0</v>
      </c>
      <c r="N152" s="165">
        <v>0</v>
      </c>
      <c r="O152" s="165">
        <v>0</v>
      </c>
      <c r="P152" s="165">
        <v>0</v>
      </c>
      <c r="Q152" s="167">
        <v>0</v>
      </c>
      <c r="R152" s="167">
        <v>0</v>
      </c>
      <c r="S152" s="167">
        <v>0</v>
      </c>
      <c r="T152" s="167">
        <v>0</v>
      </c>
      <c r="U152" s="167">
        <v>0</v>
      </c>
      <c r="V152" s="165" t="s">
        <v>171</v>
      </c>
      <c r="W152" s="165">
        <v>1</v>
      </c>
      <c r="X152" s="165">
        <v>1</v>
      </c>
      <c r="Y152" s="165">
        <v>1</v>
      </c>
      <c r="Z152" s="165">
        <v>0</v>
      </c>
      <c r="AA152" s="165">
        <v>0</v>
      </c>
      <c r="AB152" s="167">
        <v>7.5125835774922993E-5</v>
      </c>
      <c r="AC152" s="167">
        <v>7.7006006468504539E-5</v>
      </c>
      <c r="AD152" s="167">
        <v>5.3475935828877003E-5</v>
      </c>
      <c r="AE152" s="167">
        <v>0</v>
      </c>
      <c r="AF152" s="167">
        <v>0</v>
      </c>
      <c r="AG152" s="165">
        <v>1</v>
      </c>
      <c r="AH152" s="165">
        <v>1</v>
      </c>
      <c r="AI152" s="165">
        <v>1</v>
      </c>
      <c r="AJ152" s="165">
        <v>0</v>
      </c>
      <c r="AK152" s="165">
        <v>0</v>
      </c>
      <c r="AL152" s="167">
        <v>1</v>
      </c>
      <c r="AM152" s="167">
        <v>1</v>
      </c>
      <c r="AN152" s="167">
        <v>1</v>
      </c>
      <c r="AO152" s="167">
        <v>0</v>
      </c>
      <c r="AP152" s="167">
        <v>0</v>
      </c>
    </row>
    <row r="153" spans="1:42" x14ac:dyDescent="0.2">
      <c r="A153" s="165" t="s">
        <v>43</v>
      </c>
      <c r="B153" s="165">
        <v>43</v>
      </c>
      <c r="C153" s="165">
        <v>39</v>
      </c>
      <c r="D153" s="165">
        <v>41</v>
      </c>
      <c r="E153" s="165">
        <v>41</v>
      </c>
      <c r="F153" s="165">
        <v>34</v>
      </c>
      <c r="G153" s="167">
        <v>2.4057289918317107E-3</v>
      </c>
      <c r="H153" s="167">
        <v>2.1681120747164776E-3</v>
      </c>
      <c r="I153" s="167">
        <v>2.2892238972640985E-3</v>
      </c>
      <c r="J153" s="167">
        <v>2.3736467318937068E-3</v>
      </c>
      <c r="K153" s="167">
        <v>1.9467506441454337E-3</v>
      </c>
      <c r="L153" s="165">
        <v>39</v>
      </c>
      <c r="M153" s="165">
        <v>34</v>
      </c>
      <c r="N153" s="165">
        <v>29</v>
      </c>
      <c r="O153" s="165">
        <v>28</v>
      </c>
      <c r="P153" s="165">
        <v>24</v>
      </c>
      <c r="Q153" s="167">
        <v>0.90697674418604646</v>
      </c>
      <c r="R153" s="167">
        <v>0.87179487179487181</v>
      </c>
      <c r="S153" s="167">
        <v>0.70731707317073167</v>
      </c>
      <c r="T153" s="167">
        <v>0.68292682926829273</v>
      </c>
      <c r="U153" s="167">
        <v>0.70588235294117652</v>
      </c>
      <c r="V153" s="165" t="s">
        <v>171</v>
      </c>
      <c r="W153" s="165">
        <v>33</v>
      </c>
      <c r="X153" s="165">
        <v>76</v>
      </c>
      <c r="Y153" s="165">
        <v>64</v>
      </c>
      <c r="Z153" s="165">
        <v>43</v>
      </c>
      <c r="AA153" s="165">
        <v>34</v>
      </c>
      <c r="AB153" s="167">
        <v>2.4791525805724587E-3</v>
      </c>
      <c r="AC153" s="167">
        <v>5.8524564916063457E-3</v>
      </c>
      <c r="AD153" s="167">
        <v>3.4224598930481282E-3</v>
      </c>
      <c r="AE153" s="167">
        <v>2.4057289918317107E-3</v>
      </c>
      <c r="AF153" s="167">
        <v>1.9467506441454337E-3</v>
      </c>
      <c r="AG153" s="165">
        <v>33</v>
      </c>
      <c r="AH153" s="165">
        <v>76</v>
      </c>
      <c r="AI153" s="165">
        <v>55</v>
      </c>
      <c r="AJ153" s="165">
        <v>39</v>
      </c>
      <c r="AK153" s="165">
        <v>24</v>
      </c>
      <c r="AL153" s="167">
        <v>1</v>
      </c>
      <c r="AM153" s="167">
        <v>1</v>
      </c>
      <c r="AN153" s="167">
        <v>0.859375</v>
      </c>
      <c r="AO153" s="167">
        <v>0.90697674418604646</v>
      </c>
      <c r="AP153" s="167">
        <v>0.70588235294117652</v>
      </c>
    </row>
    <row r="154" spans="1:42" x14ac:dyDescent="0.2">
      <c r="A154" s="165" t="s">
        <v>179</v>
      </c>
      <c r="B154" s="165">
        <v>3</v>
      </c>
      <c r="C154" s="165">
        <v>11</v>
      </c>
      <c r="D154" s="165">
        <v>5</v>
      </c>
      <c r="E154" s="165">
        <v>13</v>
      </c>
      <c r="F154" s="165">
        <v>13</v>
      </c>
      <c r="G154" s="167">
        <v>1.6784155756965425E-4</v>
      </c>
      <c r="H154" s="167">
        <v>6.1151879030464759E-4</v>
      </c>
      <c r="I154" s="167">
        <v>2.7917364600781687E-4</v>
      </c>
      <c r="J154" s="167">
        <v>7.5261969547849245E-4</v>
      </c>
      <c r="K154" s="167">
        <v>7.4434583452619521E-4</v>
      </c>
      <c r="L154" s="165">
        <v>2</v>
      </c>
      <c r="M154" s="165">
        <v>9</v>
      </c>
      <c r="N154" s="165">
        <v>5</v>
      </c>
      <c r="O154" s="165">
        <v>11</v>
      </c>
      <c r="P154" s="165">
        <v>13</v>
      </c>
      <c r="Q154" s="167">
        <v>0.66666666666666663</v>
      </c>
      <c r="R154" s="167">
        <v>0.81818181818181823</v>
      </c>
      <c r="S154" s="167">
        <v>1</v>
      </c>
      <c r="T154" s="167">
        <v>0.84615384615384615</v>
      </c>
      <c r="U154" s="167">
        <v>1</v>
      </c>
      <c r="V154" s="165" t="s">
        <v>171</v>
      </c>
      <c r="W154" s="165">
        <v>0</v>
      </c>
      <c r="X154" s="165">
        <v>4</v>
      </c>
      <c r="Y154" s="165">
        <v>5</v>
      </c>
      <c r="Z154" s="165">
        <v>3</v>
      </c>
      <c r="AA154" s="165">
        <v>13</v>
      </c>
      <c r="AB154" s="167">
        <v>0</v>
      </c>
      <c r="AC154" s="167">
        <v>3.0802402587401816E-4</v>
      </c>
      <c r="AD154" s="167">
        <v>2.6737967914438503E-4</v>
      </c>
      <c r="AE154" s="167">
        <v>1.6784155756965425E-4</v>
      </c>
      <c r="AF154" s="167">
        <v>7.4434583452619521E-4</v>
      </c>
      <c r="AG154" s="165">
        <v>0</v>
      </c>
      <c r="AH154" s="165">
        <v>4</v>
      </c>
      <c r="AI154" s="165">
        <v>5</v>
      </c>
      <c r="AJ154" s="165">
        <v>2</v>
      </c>
      <c r="AK154" s="165">
        <v>13</v>
      </c>
      <c r="AL154" s="167">
        <v>0</v>
      </c>
      <c r="AM154" s="167">
        <v>1</v>
      </c>
      <c r="AN154" s="167">
        <v>1</v>
      </c>
      <c r="AO154" s="167">
        <v>0.66666666666666663</v>
      </c>
      <c r="AP154" s="167">
        <v>1</v>
      </c>
    </row>
    <row r="155" spans="1:42" x14ac:dyDescent="0.2">
      <c r="A155" s="165" t="s">
        <v>202</v>
      </c>
      <c r="B155" s="165">
        <v>26</v>
      </c>
      <c r="C155" s="165">
        <v>26</v>
      </c>
      <c r="D155" s="165">
        <v>35</v>
      </c>
      <c r="E155" s="165">
        <v>75</v>
      </c>
      <c r="F155" s="165">
        <v>80</v>
      </c>
      <c r="G155" s="167">
        <v>1.4546268322703367E-3</v>
      </c>
      <c r="H155" s="167">
        <v>1.445408049810985E-3</v>
      </c>
      <c r="I155" s="167">
        <v>1.9542155220547181E-3</v>
      </c>
      <c r="J155" s="167">
        <v>4.3420367046836106E-3</v>
      </c>
      <c r="K155" s="167">
        <v>4.5805897509304319E-3</v>
      </c>
      <c r="L155" s="165">
        <v>26</v>
      </c>
      <c r="M155" s="165">
        <v>26</v>
      </c>
      <c r="N155" s="165">
        <v>35</v>
      </c>
      <c r="O155" s="165">
        <v>75</v>
      </c>
      <c r="P155" s="165">
        <v>80</v>
      </c>
      <c r="Q155" s="167">
        <v>1</v>
      </c>
      <c r="R155" s="167">
        <v>1</v>
      </c>
      <c r="S155" s="167">
        <v>1</v>
      </c>
      <c r="T155" s="167">
        <v>1</v>
      </c>
      <c r="U155" s="167">
        <v>1</v>
      </c>
      <c r="V155" s="165" t="s">
        <v>171</v>
      </c>
      <c r="W155" s="165">
        <v>6</v>
      </c>
      <c r="X155" s="165">
        <v>16</v>
      </c>
      <c r="Y155" s="165">
        <v>28</v>
      </c>
      <c r="Z155" s="165">
        <v>26</v>
      </c>
      <c r="AA155" s="165">
        <v>80</v>
      </c>
      <c r="AB155" s="167">
        <v>4.5075501464953799E-4</v>
      </c>
      <c r="AC155" s="167">
        <v>1.2320961034960726E-3</v>
      </c>
      <c r="AD155" s="167">
        <v>1.4973262032085561E-3</v>
      </c>
      <c r="AE155" s="167">
        <v>1.4546268322703367E-3</v>
      </c>
      <c r="AF155" s="167">
        <v>4.5805897509304319E-3</v>
      </c>
      <c r="AG155" s="165">
        <v>6</v>
      </c>
      <c r="AH155" s="165">
        <v>16</v>
      </c>
      <c r="AI155" s="165">
        <v>28</v>
      </c>
      <c r="AJ155" s="165">
        <v>26</v>
      </c>
      <c r="AK155" s="165">
        <v>80</v>
      </c>
      <c r="AL155" s="167">
        <v>1</v>
      </c>
      <c r="AM155" s="167">
        <v>1</v>
      </c>
      <c r="AN155" s="167">
        <v>1</v>
      </c>
      <c r="AO155" s="167">
        <v>1</v>
      </c>
      <c r="AP155" s="167">
        <v>1</v>
      </c>
    </row>
    <row r="156" spans="1:42" x14ac:dyDescent="0.2">
      <c r="A156" s="165" t="s">
        <v>45</v>
      </c>
      <c r="B156" s="165">
        <v>39</v>
      </c>
      <c r="C156" s="165">
        <v>26</v>
      </c>
      <c r="D156" s="165">
        <v>46</v>
      </c>
      <c r="E156" s="165">
        <v>39</v>
      </c>
      <c r="F156" s="165">
        <v>44</v>
      </c>
      <c r="G156" s="167">
        <v>2.1819402484055052E-3</v>
      </c>
      <c r="H156" s="167">
        <v>1.445408049810985E-3</v>
      </c>
      <c r="I156" s="167">
        <v>2.5683975432719153E-3</v>
      </c>
      <c r="J156" s="167">
        <v>2.2578590864354773E-3</v>
      </c>
      <c r="K156" s="167">
        <v>2.5193243630117377E-3</v>
      </c>
      <c r="L156" s="165">
        <v>39</v>
      </c>
      <c r="M156" s="165">
        <v>24</v>
      </c>
      <c r="N156" s="165">
        <v>35</v>
      </c>
      <c r="O156" s="165">
        <v>28</v>
      </c>
      <c r="P156" s="165">
        <v>39</v>
      </c>
      <c r="Q156" s="167">
        <v>1</v>
      </c>
      <c r="R156" s="167">
        <v>0.92307692307692313</v>
      </c>
      <c r="S156" s="167">
        <v>0.76086956521739135</v>
      </c>
      <c r="T156" s="167">
        <v>0.71794871794871795</v>
      </c>
      <c r="U156" s="167">
        <v>0.88636363636363635</v>
      </c>
      <c r="V156" s="165" t="s">
        <v>171</v>
      </c>
      <c r="W156" s="165">
        <v>31</v>
      </c>
      <c r="X156" s="165">
        <v>22</v>
      </c>
      <c r="Y156" s="165">
        <v>38</v>
      </c>
      <c r="Z156" s="165">
        <v>39</v>
      </c>
      <c r="AA156" s="165">
        <v>44</v>
      </c>
      <c r="AB156" s="167">
        <v>2.3289009090226129E-3</v>
      </c>
      <c r="AC156" s="167">
        <v>1.6941321423071E-3</v>
      </c>
      <c r="AD156" s="167">
        <v>2.0320855614973264E-3</v>
      </c>
      <c r="AE156" s="167">
        <v>2.1819402484055052E-3</v>
      </c>
      <c r="AF156" s="167">
        <v>2.5193243630117377E-3</v>
      </c>
      <c r="AG156" s="165">
        <v>31</v>
      </c>
      <c r="AH156" s="165">
        <v>22</v>
      </c>
      <c r="AI156" s="165">
        <v>38</v>
      </c>
      <c r="AJ156" s="165">
        <v>39</v>
      </c>
      <c r="AK156" s="165">
        <v>39</v>
      </c>
      <c r="AL156" s="167">
        <v>1</v>
      </c>
      <c r="AM156" s="167">
        <v>1</v>
      </c>
      <c r="AN156" s="167">
        <v>1</v>
      </c>
      <c r="AO156" s="167">
        <v>1</v>
      </c>
      <c r="AP156" s="167">
        <v>0.88636363636363635</v>
      </c>
    </row>
    <row r="157" spans="1:42" x14ac:dyDescent="0.2">
      <c r="A157" s="165" t="s">
        <v>46</v>
      </c>
      <c r="B157" s="165">
        <v>2</v>
      </c>
      <c r="C157" s="165">
        <v>2</v>
      </c>
      <c r="D157" s="165">
        <v>2</v>
      </c>
      <c r="E157" s="165">
        <v>2</v>
      </c>
      <c r="F157" s="165">
        <v>2</v>
      </c>
      <c r="G157" s="167">
        <v>1.1189437171310283E-4</v>
      </c>
      <c r="H157" s="167">
        <v>1.11185234600845E-4</v>
      </c>
      <c r="I157" s="167">
        <v>1.1166945840312674E-4</v>
      </c>
      <c r="J157" s="167">
        <v>1.1578764545822961E-4</v>
      </c>
      <c r="K157" s="167">
        <v>1.145147437732608E-4</v>
      </c>
      <c r="L157" s="165">
        <v>2</v>
      </c>
      <c r="M157" s="165">
        <v>2</v>
      </c>
      <c r="N157" s="165">
        <v>2</v>
      </c>
      <c r="O157" s="165">
        <v>2</v>
      </c>
      <c r="P157" s="165">
        <v>2</v>
      </c>
      <c r="Q157" s="167">
        <v>1</v>
      </c>
      <c r="R157" s="167">
        <v>1</v>
      </c>
      <c r="S157" s="167">
        <v>1</v>
      </c>
      <c r="T157" s="167">
        <v>1</v>
      </c>
      <c r="U157" s="167">
        <v>1</v>
      </c>
      <c r="V157" s="165" t="s">
        <v>171</v>
      </c>
      <c r="W157" s="165">
        <v>0</v>
      </c>
      <c r="X157" s="165">
        <v>0</v>
      </c>
      <c r="Y157" s="165">
        <v>0</v>
      </c>
      <c r="Z157" s="165">
        <v>2</v>
      </c>
      <c r="AA157" s="165">
        <v>2</v>
      </c>
      <c r="AB157" s="167">
        <v>0</v>
      </c>
      <c r="AC157" s="167">
        <v>0</v>
      </c>
      <c r="AD157" s="167">
        <v>0</v>
      </c>
      <c r="AE157" s="167">
        <v>1.1189437171310283E-4</v>
      </c>
      <c r="AF157" s="167">
        <v>1.145147437732608E-4</v>
      </c>
      <c r="AG157" s="165">
        <v>0</v>
      </c>
      <c r="AH157" s="165">
        <v>0</v>
      </c>
      <c r="AI157" s="165">
        <v>0</v>
      </c>
      <c r="AJ157" s="165">
        <v>2</v>
      </c>
      <c r="AK157" s="165">
        <v>2</v>
      </c>
      <c r="AL157" s="167">
        <v>0</v>
      </c>
      <c r="AM157" s="167">
        <v>0</v>
      </c>
      <c r="AN157" s="167">
        <v>0</v>
      </c>
      <c r="AO157" s="167">
        <v>1</v>
      </c>
      <c r="AP157" s="167">
        <v>1</v>
      </c>
    </row>
    <row r="158" spans="1:42" x14ac:dyDescent="0.2">
      <c r="A158" s="165" t="s">
        <v>48</v>
      </c>
      <c r="B158" s="165">
        <v>94</v>
      </c>
      <c r="C158" s="165">
        <v>95</v>
      </c>
      <c r="D158" s="165">
        <v>98</v>
      </c>
      <c r="E158" s="165">
        <v>64</v>
      </c>
      <c r="F158" s="165">
        <v>61</v>
      </c>
      <c r="G158" s="167">
        <v>5.2590354705158333E-3</v>
      </c>
      <c r="H158" s="167">
        <v>5.2812986435401381E-3</v>
      </c>
      <c r="I158" s="167">
        <v>5.4718034617532102E-3</v>
      </c>
      <c r="J158" s="167">
        <v>3.7052046546633475E-3</v>
      </c>
      <c r="K158" s="167">
        <v>3.4926996850844546E-3</v>
      </c>
      <c r="L158" s="165">
        <v>94</v>
      </c>
      <c r="M158" s="165">
        <v>95</v>
      </c>
      <c r="N158" s="165">
        <v>98</v>
      </c>
      <c r="O158" s="165">
        <v>64</v>
      </c>
      <c r="P158" s="165">
        <v>61</v>
      </c>
      <c r="Q158" s="167">
        <v>1</v>
      </c>
      <c r="R158" s="167">
        <v>1</v>
      </c>
      <c r="S158" s="167">
        <v>1</v>
      </c>
      <c r="T158" s="167">
        <v>1</v>
      </c>
      <c r="U158" s="167">
        <v>1</v>
      </c>
      <c r="V158" s="165" t="s">
        <v>171</v>
      </c>
      <c r="W158" s="165">
        <v>154</v>
      </c>
      <c r="X158" s="165">
        <v>48</v>
      </c>
      <c r="Y158" s="165">
        <v>71</v>
      </c>
      <c r="Z158" s="165">
        <v>94</v>
      </c>
      <c r="AA158" s="165">
        <v>61</v>
      </c>
      <c r="AB158" s="167">
        <v>1.1569378709338142E-2</v>
      </c>
      <c r="AC158" s="167">
        <v>3.6962883104882179E-3</v>
      </c>
      <c r="AD158" s="167">
        <v>3.7967914438502672E-3</v>
      </c>
      <c r="AE158" s="167">
        <v>5.2590354705158333E-3</v>
      </c>
      <c r="AF158" s="167">
        <v>3.4926996850844546E-3</v>
      </c>
      <c r="AG158" s="165">
        <v>154</v>
      </c>
      <c r="AH158" s="165">
        <v>48</v>
      </c>
      <c r="AI158" s="165">
        <v>71</v>
      </c>
      <c r="AJ158" s="165">
        <v>94</v>
      </c>
      <c r="AK158" s="165">
        <v>61</v>
      </c>
      <c r="AL158" s="167">
        <v>1</v>
      </c>
      <c r="AM158" s="167">
        <v>1</v>
      </c>
      <c r="AN158" s="167">
        <v>1</v>
      </c>
      <c r="AO158" s="167">
        <v>1</v>
      </c>
      <c r="AP158" s="167">
        <v>1</v>
      </c>
    </row>
    <row r="159" spans="1:42" x14ac:dyDescent="0.2">
      <c r="A159" s="165" t="s">
        <v>50</v>
      </c>
      <c r="B159" s="165">
        <v>0</v>
      </c>
      <c r="C159" s="165">
        <v>9</v>
      </c>
      <c r="D159" s="165">
        <v>7</v>
      </c>
      <c r="E159" s="165">
        <v>7</v>
      </c>
      <c r="F159" s="165">
        <v>7</v>
      </c>
      <c r="G159" s="167">
        <v>0</v>
      </c>
      <c r="H159" s="167">
        <v>5.0033355570380258E-4</v>
      </c>
      <c r="I159" s="167">
        <v>3.9084310441094358E-4</v>
      </c>
      <c r="J159" s="167">
        <v>4.0525675910380363E-4</v>
      </c>
      <c r="K159" s="167">
        <v>4.0080160320641282E-4</v>
      </c>
      <c r="L159" s="165">
        <v>0</v>
      </c>
      <c r="M159" s="165">
        <v>9</v>
      </c>
      <c r="N159" s="165">
        <v>7</v>
      </c>
      <c r="O159" s="165">
        <v>7</v>
      </c>
      <c r="P159" s="165">
        <v>7</v>
      </c>
      <c r="Q159" s="167">
        <v>0</v>
      </c>
      <c r="R159" s="167">
        <v>1</v>
      </c>
      <c r="S159" s="167">
        <v>1</v>
      </c>
      <c r="T159" s="167">
        <v>1</v>
      </c>
      <c r="U159" s="167">
        <v>1</v>
      </c>
      <c r="V159" s="165" t="s">
        <v>171</v>
      </c>
      <c r="W159" s="165">
        <v>0</v>
      </c>
      <c r="X159" s="165">
        <v>0</v>
      </c>
      <c r="Y159" s="165">
        <v>0</v>
      </c>
      <c r="Z159" s="165">
        <v>0</v>
      </c>
      <c r="AA159" s="165">
        <v>7</v>
      </c>
      <c r="AB159" s="167">
        <v>0</v>
      </c>
      <c r="AC159" s="167">
        <v>0</v>
      </c>
      <c r="AD159" s="167">
        <v>0</v>
      </c>
      <c r="AE159" s="167">
        <v>0</v>
      </c>
      <c r="AF159" s="167">
        <v>4.0080160320641282E-4</v>
      </c>
      <c r="AG159" s="165">
        <v>0</v>
      </c>
      <c r="AH159" s="165">
        <v>0</v>
      </c>
      <c r="AI159" s="165">
        <v>0</v>
      </c>
      <c r="AJ159" s="165">
        <v>0</v>
      </c>
      <c r="AK159" s="165">
        <v>7</v>
      </c>
      <c r="AL159" s="167">
        <v>0</v>
      </c>
      <c r="AM159" s="167">
        <v>0</v>
      </c>
      <c r="AN159" s="167">
        <v>0</v>
      </c>
      <c r="AO159" s="167">
        <v>0</v>
      </c>
      <c r="AP159" s="167">
        <v>1</v>
      </c>
    </row>
    <row r="160" spans="1:42" x14ac:dyDescent="0.2">
      <c r="A160" s="165" t="s">
        <v>51</v>
      </c>
      <c r="B160" s="165">
        <v>30</v>
      </c>
      <c r="C160" s="165">
        <v>47</v>
      </c>
      <c r="D160" s="165">
        <v>46</v>
      </c>
      <c r="E160" s="165">
        <v>156</v>
      </c>
      <c r="F160" s="165">
        <v>160</v>
      </c>
      <c r="G160" s="167">
        <v>1.6784155756965425E-3</v>
      </c>
      <c r="H160" s="167">
        <v>2.6128530131198577E-3</v>
      </c>
      <c r="I160" s="167">
        <v>2.5683975432719153E-3</v>
      </c>
      <c r="J160" s="167">
        <v>9.0314363457419094E-3</v>
      </c>
      <c r="K160" s="167">
        <v>9.1611795018608638E-3</v>
      </c>
      <c r="L160" s="165">
        <v>30</v>
      </c>
      <c r="M160" s="165">
        <v>47</v>
      </c>
      <c r="N160" s="165">
        <v>46</v>
      </c>
      <c r="O160" s="165">
        <v>156</v>
      </c>
      <c r="P160" s="165">
        <v>160</v>
      </c>
      <c r="Q160" s="167">
        <v>1</v>
      </c>
      <c r="R160" s="167">
        <v>1</v>
      </c>
      <c r="S160" s="167">
        <v>1</v>
      </c>
      <c r="T160" s="167">
        <v>1</v>
      </c>
      <c r="U160" s="167">
        <v>1</v>
      </c>
      <c r="V160" s="165" t="s">
        <v>171</v>
      </c>
      <c r="W160" s="165">
        <v>51</v>
      </c>
      <c r="X160" s="165">
        <v>60</v>
      </c>
      <c r="Y160" s="165">
        <v>61</v>
      </c>
      <c r="Z160" s="165">
        <v>30</v>
      </c>
      <c r="AA160" s="165">
        <v>160</v>
      </c>
      <c r="AB160" s="167">
        <v>3.8314176245210726E-3</v>
      </c>
      <c r="AC160" s="167">
        <v>4.6203603881102727E-3</v>
      </c>
      <c r="AD160" s="167">
        <v>3.2620320855614973E-3</v>
      </c>
      <c r="AE160" s="167">
        <v>1.6784155756965425E-3</v>
      </c>
      <c r="AF160" s="167">
        <v>9.1611795018608638E-3</v>
      </c>
      <c r="AG160" s="165">
        <v>51</v>
      </c>
      <c r="AH160" s="165">
        <v>60</v>
      </c>
      <c r="AI160" s="165">
        <v>61</v>
      </c>
      <c r="AJ160" s="165">
        <v>30</v>
      </c>
      <c r="AK160" s="165">
        <v>160</v>
      </c>
      <c r="AL160" s="167">
        <v>1</v>
      </c>
      <c r="AM160" s="167">
        <v>1</v>
      </c>
      <c r="AN160" s="167">
        <v>1</v>
      </c>
      <c r="AO160" s="167">
        <v>1</v>
      </c>
      <c r="AP160" s="167">
        <v>1</v>
      </c>
    </row>
    <row r="161" spans="1:42" x14ac:dyDescent="0.2">
      <c r="A161" s="165" t="s">
        <v>205</v>
      </c>
      <c r="B161" s="165">
        <v>1171</v>
      </c>
      <c r="C161" s="165">
        <v>1155</v>
      </c>
      <c r="D161" s="165">
        <v>1150</v>
      </c>
      <c r="E161" s="165">
        <v>1159</v>
      </c>
      <c r="F161" s="165">
        <v>1156</v>
      </c>
      <c r="G161" s="167">
        <v>6.551415463802171E-2</v>
      </c>
      <c r="H161" s="167">
        <v>6.4209472981987994E-2</v>
      </c>
      <c r="I161" s="167">
        <v>6.4209938581797882E-2</v>
      </c>
      <c r="J161" s="167">
        <v>6.7098940543044064E-2</v>
      </c>
      <c r="K161" s="167">
        <v>6.6189521900944751E-2</v>
      </c>
      <c r="L161" s="165">
        <v>1171</v>
      </c>
      <c r="M161" s="165">
        <v>1155</v>
      </c>
      <c r="N161" s="165">
        <v>1150</v>
      </c>
      <c r="O161" s="165">
        <v>1159</v>
      </c>
      <c r="P161" s="165">
        <v>1156</v>
      </c>
      <c r="Q161" s="167">
        <v>1</v>
      </c>
      <c r="R161" s="167">
        <v>1</v>
      </c>
      <c r="S161" s="167">
        <v>1</v>
      </c>
      <c r="T161" s="167">
        <v>1</v>
      </c>
      <c r="U161" s="167">
        <v>1</v>
      </c>
      <c r="V161" s="165" t="s">
        <v>171</v>
      </c>
      <c r="W161" s="165">
        <v>855</v>
      </c>
      <c r="X161" s="165">
        <v>1274</v>
      </c>
      <c r="Y161" s="165">
        <v>1291</v>
      </c>
      <c r="Z161" s="165">
        <v>1171</v>
      </c>
      <c r="AA161" s="165">
        <v>1156</v>
      </c>
      <c r="AB161" s="167">
        <v>6.4232589587559161E-2</v>
      </c>
      <c r="AC161" s="167">
        <v>9.8105652240874794E-2</v>
      </c>
      <c r="AD161" s="167">
        <v>6.9037433155080208E-2</v>
      </c>
      <c r="AE161" s="167">
        <v>6.551415463802171E-2</v>
      </c>
      <c r="AF161" s="167">
        <v>6.6189521900944751E-2</v>
      </c>
      <c r="AG161" s="165">
        <v>855</v>
      </c>
      <c r="AH161" s="165">
        <v>1274</v>
      </c>
      <c r="AI161" s="165">
        <v>1291</v>
      </c>
      <c r="AJ161" s="165">
        <v>1171</v>
      </c>
      <c r="AK161" s="165">
        <v>1156</v>
      </c>
      <c r="AL161" s="167">
        <v>1</v>
      </c>
      <c r="AM161" s="167">
        <v>1</v>
      </c>
      <c r="AN161" s="167">
        <v>1</v>
      </c>
      <c r="AO161" s="167">
        <v>1</v>
      </c>
      <c r="AP161" s="167">
        <v>1</v>
      </c>
    </row>
    <row r="162" spans="1:42" x14ac:dyDescent="0.2">
      <c r="A162" s="165" t="s">
        <v>53</v>
      </c>
      <c r="B162" s="165">
        <v>21</v>
      </c>
      <c r="C162" s="165">
        <v>21</v>
      </c>
      <c r="D162" s="165">
        <v>16</v>
      </c>
      <c r="E162" s="165">
        <v>18</v>
      </c>
      <c r="F162" s="165">
        <v>19</v>
      </c>
      <c r="G162" s="167">
        <v>1.1748909029875797E-3</v>
      </c>
      <c r="H162" s="167">
        <v>1.1674449633088727E-3</v>
      </c>
      <c r="I162" s="167">
        <v>8.9335566722501393E-4</v>
      </c>
      <c r="J162" s="167">
        <v>1.0420888091240664E-3</v>
      </c>
      <c r="K162" s="167">
        <v>1.0878900658459778E-3</v>
      </c>
      <c r="L162" s="165">
        <v>21</v>
      </c>
      <c r="M162" s="165">
        <v>21</v>
      </c>
      <c r="N162" s="165">
        <v>16</v>
      </c>
      <c r="O162" s="165">
        <v>18</v>
      </c>
      <c r="P162" s="165">
        <v>19</v>
      </c>
      <c r="Q162" s="167">
        <v>1</v>
      </c>
      <c r="R162" s="167">
        <v>1</v>
      </c>
      <c r="S162" s="167">
        <v>1</v>
      </c>
      <c r="T162" s="167">
        <v>1</v>
      </c>
      <c r="U162" s="167">
        <v>1</v>
      </c>
      <c r="V162" s="165" t="s">
        <v>171</v>
      </c>
      <c r="W162" s="165">
        <v>11</v>
      </c>
      <c r="X162" s="165">
        <v>21</v>
      </c>
      <c r="Y162" s="165">
        <v>52</v>
      </c>
      <c r="Z162" s="165">
        <v>21</v>
      </c>
      <c r="AA162" s="165">
        <v>19</v>
      </c>
      <c r="AB162" s="167">
        <v>8.2638419352415297E-4</v>
      </c>
      <c r="AC162" s="167">
        <v>1.6171261358385953E-3</v>
      </c>
      <c r="AD162" s="167">
        <v>2.7807486631016044E-3</v>
      </c>
      <c r="AE162" s="167">
        <v>1.1748909029875797E-3</v>
      </c>
      <c r="AF162" s="167">
        <v>1.0878900658459778E-3</v>
      </c>
      <c r="AG162" s="165">
        <v>11</v>
      </c>
      <c r="AH162" s="165">
        <v>21</v>
      </c>
      <c r="AI162" s="165">
        <v>52</v>
      </c>
      <c r="AJ162" s="165">
        <v>21</v>
      </c>
      <c r="AK162" s="165">
        <v>19</v>
      </c>
      <c r="AL162" s="167">
        <v>1</v>
      </c>
      <c r="AM162" s="167">
        <v>1</v>
      </c>
      <c r="AN162" s="167">
        <v>1</v>
      </c>
      <c r="AO162" s="167">
        <v>1</v>
      </c>
      <c r="AP162" s="167">
        <v>1</v>
      </c>
    </row>
    <row r="163" spans="1:42" x14ac:dyDescent="0.2">
      <c r="A163" s="165" t="s">
        <v>210</v>
      </c>
      <c r="B163" s="165">
        <v>0</v>
      </c>
      <c r="C163" s="165">
        <v>1</v>
      </c>
      <c r="D163" s="165">
        <v>1</v>
      </c>
      <c r="E163" s="165">
        <v>1</v>
      </c>
      <c r="F163" s="165">
        <v>1</v>
      </c>
      <c r="G163" s="167">
        <v>0</v>
      </c>
      <c r="H163" s="167">
        <v>5.5592617300422502E-5</v>
      </c>
      <c r="I163" s="167">
        <v>5.5834729201563371E-5</v>
      </c>
      <c r="J163" s="167">
        <v>5.7893822729114805E-5</v>
      </c>
      <c r="K163" s="167">
        <v>5.7257371886630402E-5</v>
      </c>
      <c r="L163" s="165">
        <v>0</v>
      </c>
      <c r="M163" s="165">
        <v>1</v>
      </c>
      <c r="N163" s="165">
        <v>1</v>
      </c>
      <c r="O163" s="165">
        <v>1</v>
      </c>
      <c r="P163" s="165">
        <v>1</v>
      </c>
      <c r="Q163" s="167">
        <v>0</v>
      </c>
      <c r="R163" s="167">
        <v>1</v>
      </c>
      <c r="S163" s="167">
        <v>1</v>
      </c>
      <c r="T163" s="167">
        <v>1</v>
      </c>
      <c r="U163" s="167">
        <v>1</v>
      </c>
      <c r="V163" s="165" t="s">
        <v>171</v>
      </c>
      <c r="W163" s="165">
        <v>0</v>
      </c>
      <c r="X163" s="165">
        <v>0</v>
      </c>
      <c r="Y163" s="165">
        <v>0</v>
      </c>
      <c r="Z163" s="165">
        <v>0</v>
      </c>
      <c r="AA163" s="165">
        <v>1</v>
      </c>
      <c r="AB163" s="167">
        <v>0</v>
      </c>
      <c r="AC163" s="167">
        <v>0</v>
      </c>
      <c r="AD163" s="167">
        <v>0</v>
      </c>
      <c r="AE163" s="167">
        <v>0</v>
      </c>
      <c r="AF163" s="167">
        <v>5.7257371886630402E-5</v>
      </c>
      <c r="AG163" s="165">
        <v>0</v>
      </c>
      <c r="AH163" s="165">
        <v>0</v>
      </c>
      <c r="AI163" s="165">
        <v>0</v>
      </c>
      <c r="AJ163" s="165">
        <v>0</v>
      </c>
      <c r="AK163" s="165">
        <v>1</v>
      </c>
      <c r="AL163" s="167">
        <v>0</v>
      </c>
      <c r="AM163" s="167">
        <v>0</v>
      </c>
      <c r="AN163" s="167">
        <v>0</v>
      </c>
      <c r="AO163" s="167">
        <v>0</v>
      </c>
      <c r="AP163" s="167">
        <v>1</v>
      </c>
    </row>
    <row r="164" spans="1:42" x14ac:dyDescent="0.2">
      <c r="A164" s="165" t="s">
        <v>217</v>
      </c>
      <c r="B164" s="165">
        <v>0</v>
      </c>
      <c r="C164" s="165">
        <v>0</v>
      </c>
      <c r="D164" s="165">
        <v>7</v>
      </c>
      <c r="E164" s="165">
        <v>7</v>
      </c>
      <c r="F164" s="165">
        <v>8</v>
      </c>
      <c r="G164" s="167">
        <v>0</v>
      </c>
      <c r="H164" s="167">
        <v>0</v>
      </c>
      <c r="I164" s="167">
        <v>3.9084310441094358E-4</v>
      </c>
      <c r="J164" s="167">
        <v>4.0525675910380363E-4</v>
      </c>
      <c r="K164" s="167">
        <v>4.5805897509304321E-4</v>
      </c>
      <c r="L164" s="165">
        <v>0</v>
      </c>
      <c r="M164" s="165">
        <v>0</v>
      </c>
      <c r="N164" s="165">
        <v>7</v>
      </c>
      <c r="O164" s="165">
        <v>7</v>
      </c>
      <c r="P164" s="165">
        <v>8</v>
      </c>
      <c r="Q164" s="167">
        <v>0</v>
      </c>
      <c r="R164" s="167">
        <v>0</v>
      </c>
      <c r="S164" s="167">
        <v>1</v>
      </c>
      <c r="T164" s="167">
        <v>1</v>
      </c>
      <c r="U164" s="167">
        <v>1</v>
      </c>
      <c r="V164" s="165" t="s">
        <v>171</v>
      </c>
      <c r="W164" s="165">
        <v>8</v>
      </c>
      <c r="X164" s="165">
        <v>6</v>
      </c>
      <c r="Y164" s="165">
        <v>8</v>
      </c>
      <c r="Z164" s="165">
        <v>0</v>
      </c>
      <c r="AA164" s="165">
        <v>8</v>
      </c>
      <c r="AB164" s="167">
        <v>6.0100668619938395E-4</v>
      </c>
      <c r="AC164" s="167">
        <v>4.6203603881102723E-4</v>
      </c>
      <c r="AD164" s="167">
        <v>4.2780748663101602E-4</v>
      </c>
      <c r="AE164" s="167">
        <v>0</v>
      </c>
      <c r="AF164" s="167">
        <v>4.5805897509304321E-4</v>
      </c>
      <c r="AG164" s="165">
        <v>8</v>
      </c>
      <c r="AH164" s="165">
        <v>6</v>
      </c>
      <c r="AI164" s="165">
        <v>8</v>
      </c>
      <c r="AJ164" s="165">
        <v>0</v>
      </c>
      <c r="AK164" s="165">
        <v>8</v>
      </c>
      <c r="AL164" s="167">
        <v>1</v>
      </c>
      <c r="AM164" s="167">
        <v>1</v>
      </c>
      <c r="AN164" s="167">
        <v>1</v>
      </c>
      <c r="AO164" s="167">
        <v>0</v>
      </c>
      <c r="AP164" s="167">
        <v>1</v>
      </c>
    </row>
    <row r="165" spans="1:42" s="8" customFormat="1" x14ac:dyDescent="0.2">
      <c r="A165" s="164" t="s">
        <v>62</v>
      </c>
      <c r="B165" s="164">
        <v>17874</v>
      </c>
      <c r="C165" s="164">
        <v>17988</v>
      </c>
      <c r="D165" s="164">
        <v>17910</v>
      </c>
      <c r="E165" s="164">
        <v>17273</v>
      </c>
      <c r="F165" s="164">
        <v>17465</v>
      </c>
      <c r="G165" s="171">
        <v>1</v>
      </c>
      <c r="H165" s="171">
        <v>1</v>
      </c>
      <c r="I165" s="171">
        <v>1</v>
      </c>
      <c r="J165" s="171">
        <v>1</v>
      </c>
      <c r="K165" s="171">
        <v>1</v>
      </c>
      <c r="L165" s="164">
        <v>12860</v>
      </c>
      <c r="M165" s="164">
        <v>13086</v>
      </c>
      <c r="N165" s="164">
        <v>13215</v>
      </c>
      <c r="O165" s="164">
        <v>12214</v>
      </c>
      <c r="P165" s="164">
        <v>12568</v>
      </c>
      <c r="Q165" s="171">
        <v>0.71948081011525122</v>
      </c>
      <c r="R165" s="171">
        <v>0.72748498999332889</v>
      </c>
      <c r="S165" s="171">
        <v>0.73785594639865992</v>
      </c>
      <c r="T165" s="171">
        <v>0.70711515081340826</v>
      </c>
      <c r="U165" s="171">
        <v>0.71961064987117096</v>
      </c>
      <c r="V165" s="164" t="s">
        <v>171</v>
      </c>
      <c r="W165" s="164">
        <v>13311</v>
      </c>
      <c r="X165" s="164">
        <v>12986</v>
      </c>
      <c r="Y165" s="164">
        <v>18700</v>
      </c>
      <c r="Z165" s="164">
        <v>17874</v>
      </c>
      <c r="AA165" s="164">
        <v>17465</v>
      </c>
      <c r="AB165" s="171">
        <v>1</v>
      </c>
      <c r="AC165" s="171">
        <v>1</v>
      </c>
      <c r="AD165" s="171">
        <v>1</v>
      </c>
      <c r="AE165" s="171">
        <v>1</v>
      </c>
      <c r="AF165" s="171">
        <v>1</v>
      </c>
      <c r="AG165" s="164">
        <v>13311</v>
      </c>
      <c r="AH165" s="164">
        <v>12986</v>
      </c>
      <c r="AI165" s="164">
        <v>13431</v>
      </c>
      <c r="AJ165" s="164">
        <v>12860</v>
      </c>
      <c r="AK165" s="164">
        <v>12568</v>
      </c>
      <c r="AL165" s="171">
        <v>1</v>
      </c>
      <c r="AM165" s="171">
        <v>1</v>
      </c>
      <c r="AN165" s="171">
        <v>0.71823529411764708</v>
      </c>
      <c r="AO165" s="171">
        <v>0.71948081011525122</v>
      </c>
      <c r="AP165" s="171">
        <v>0.71961064987117096</v>
      </c>
    </row>
    <row r="166" spans="1:42" x14ac:dyDescent="0.2">
      <c r="A166" s="165"/>
      <c r="B166" s="165"/>
      <c r="C166" s="165"/>
      <c r="D166" s="165"/>
      <c r="E166" s="165"/>
      <c r="F166" s="165"/>
      <c r="G166" s="167"/>
      <c r="H166" s="167"/>
      <c r="I166" s="167"/>
      <c r="J166" s="167"/>
      <c r="K166" s="167"/>
      <c r="L166" s="165"/>
      <c r="M166" s="165"/>
      <c r="N166" s="165"/>
      <c r="O166" s="165"/>
      <c r="P166" s="165"/>
      <c r="Q166" s="167"/>
      <c r="R166" s="167"/>
      <c r="S166" s="167"/>
      <c r="T166" s="167"/>
      <c r="U166" s="167"/>
      <c r="V166" s="165"/>
      <c r="W166" s="165"/>
      <c r="X166" s="165"/>
      <c r="Y166" s="165"/>
      <c r="Z166" s="165"/>
      <c r="AA166" s="165"/>
      <c r="AB166" s="167"/>
      <c r="AC166" s="167"/>
      <c r="AD166" s="167"/>
      <c r="AE166" s="167"/>
      <c r="AF166" s="167"/>
      <c r="AG166" s="165"/>
      <c r="AH166" s="165"/>
      <c r="AI166" s="165"/>
      <c r="AJ166" s="165"/>
      <c r="AK166" s="165"/>
      <c r="AL166" s="167"/>
      <c r="AM166" s="167"/>
      <c r="AN166" s="167"/>
      <c r="AO166" s="167"/>
      <c r="AP166" s="167"/>
    </row>
    <row r="167" spans="1:42" x14ac:dyDescent="0.2">
      <c r="A167" s="166" t="s">
        <v>63</v>
      </c>
      <c r="B167" s="165"/>
      <c r="C167" s="165"/>
      <c r="D167" s="165"/>
      <c r="E167" s="165"/>
      <c r="F167" s="165"/>
      <c r="G167" s="167"/>
      <c r="H167" s="167"/>
      <c r="I167" s="167"/>
      <c r="J167" s="167"/>
      <c r="K167" s="167"/>
      <c r="L167" s="165"/>
      <c r="M167" s="165"/>
      <c r="N167" s="165"/>
      <c r="O167" s="165"/>
      <c r="P167" s="165"/>
      <c r="Q167" s="167"/>
      <c r="R167" s="167"/>
      <c r="S167" s="167"/>
      <c r="T167" s="167"/>
      <c r="U167" s="167"/>
      <c r="V167" s="165"/>
      <c r="W167" s="165"/>
      <c r="X167" s="165"/>
      <c r="Y167" s="165"/>
      <c r="Z167" s="165"/>
      <c r="AA167" s="165"/>
      <c r="AB167" s="167"/>
      <c r="AC167" s="167"/>
      <c r="AD167" s="167"/>
      <c r="AE167" s="167"/>
      <c r="AF167" s="167"/>
      <c r="AG167" s="165"/>
      <c r="AH167" s="165"/>
      <c r="AI167" s="165"/>
      <c r="AJ167" s="165"/>
      <c r="AK167" s="165"/>
      <c r="AL167" s="167"/>
      <c r="AM167" s="167"/>
      <c r="AN167" s="167"/>
      <c r="AO167" s="167"/>
      <c r="AP167" s="167"/>
    </row>
    <row r="168" spans="1:42" x14ac:dyDescent="0.2">
      <c r="A168" s="165" t="s">
        <v>12</v>
      </c>
      <c r="B168" s="165">
        <v>0</v>
      </c>
      <c r="C168" s="165">
        <v>0</v>
      </c>
      <c r="D168" s="165">
        <v>0</v>
      </c>
      <c r="E168" s="165">
        <v>2</v>
      </c>
      <c r="F168" s="165">
        <v>1</v>
      </c>
      <c r="G168" s="167">
        <v>0</v>
      </c>
      <c r="H168" s="167">
        <v>0</v>
      </c>
      <c r="I168" s="167">
        <v>0</v>
      </c>
      <c r="J168" s="167">
        <v>1.8580453363062059E-4</v>
      </c>
      <c r="K168" s="167">
        <v>8.8928412627834597E-5</v>
      </c>
      <c r="L168" s="165">
        <v>0</v>
      </c>
      <c r="M168" s="165">
        <v>0</v>
      </c>
      <c r="N168" s="165">
        <v>0</v>
      </c>
      <c r="O168" s="165">
        <v>2</v>
      </c>
      <c r="P168" s="165">
        <v>1</v>
      </c>
      <c r="Q168" s="167">
        <v>0</v>
      </c>
      <c r="R168" s="167">
        <v>0</v>
      </c>
      <c r="S168" s="167">
        <v>0</v>
      </c>
      <c r="T168" s="167">
        <v>1</v>
      </c>
      <c r="U168" s="167">
        <v>1</v>
      </c>
      <c r="V168" s="165" t="s">
        <v>171</v>
      </c>
      <c r="W168" s="165">
        <v>0</v>
      </c>
      <c r="X168" s="165">
        <v>0</v>
      </c>
      <c r="Y168" s="165">
        <v>0</v>
      </c>
      <c r="Z168" s="165">
        <v>0</v>
      </c>
      <c r="AA168" s="165">
        <v>1</v>
      </c>
      <c r="AB168" s="167">
        <v>0</v>
      </c>
      <c r="AC168" s="167">
        <v>0</v>
      </c>
      <c r="AD168" s="167">
        <v>0</v>
      </c>
      <c r="AE168" s="167">
        <v>0</v>
      </c>
      <c r="AF168" s="167">
        <v>8.8928412627834597E-5</v>
      </c>
      <c r="AG168" s="165">
        <v>0</v>
      </c>
      <c r="AH168" s="165">
        <v>0</v>
      </c>
      <c r="AI168" s="165">
        <v>0</v>
      </c>
      <c r="AJ168" s="165">
        <v>0</v>
      </c>
      <c r="AK168" s="165">
        <v>1</v>
      </c>
      <c r="AL168" s="167">
        <v>0</v>
      </c>
      <c r="AM168" s="167">
        <v>0</v>
      </c>
      <c r="AN168" s="167">
        <v>0</v>
      </c>
      <c r="AO168" s="167">
        <v>0</v>
      </c>
      <c r="AP168" s="167">
        <v>1</v>
      </c>
    </row>
    <row r="169" spans="1:42" x14ac:dyDescent="0.2">
      <c r="A169" s="165" t="s">
        <v>14</v>
      </c>
      <c r="B169" s="165">
        <v>1382</v>
      </c>
      <c r="C169" s="165">
        <v>1346</v>
      </c>
      <c r="D169" s="165">
        <v>1327</v>
      </c>
      <c r="E169" s="165">
        <v>1417</v>
      </c>
      <c r="F169" s="165">
        <v>1410</v>
      </c>
      <c r="G169" s="167">
        <v>0.12959489872468116</v>
      </c>
      <c r="H169" s="167">
        <v>0.11126725634454823</v>
      </c>
      <c r="I169" s="167">
        <v>0.12347631897273657</v>
      </c>
      <c r="J169" s="167">
        <v>0.13164251207729469</v>
      </c>
      <c r="K169" s="167">
        <v>0.12538906180524678</v>
      </c>
      <c r="L169" s="165">
        <v>1370</v>
      </c>
      <c r="M169" s="165">
        <v>1339</v>
      </c>
      <c r="N169" s="165">
        <v>1319</v>
      </c>
      <c r="O169" s="165">
        <v>1411</v>
      </c>
      <c r="P169" s="165">
        <v>1406</v>
      </c>
      <c r="Q169" s="167">
        <v>0.99131693198263382</v>
      </c>
      <c r="R169" s="167">
        <v>0.9947994056463596</v>
      </c>
      <c r="S169" s="167">
        <v>0.99397136397889974</v>
      </c>
      <c r="T169" s="167">
        <v>0.99576570218772054</v>
      </c>
      <c r="U169" s="167">
        <v>0.99716312056737588</v>
      </c>
      <c r="V169" s="165" t="s">
        <v>171</v>
      </c>
      <c r="W169" s="165">
        <v>1418</v>
      </c>
      <c r="X169" s="165">
        <v>1414</v>
      </c>
      <c r="Y169" s="165">
        <v>1526</v>
      </c>
      <c r="Z169" s="165">
        <v>1382</v>
      </c>
      <c r="AA169" s="165">
        <v>1410</v>
      </c>
      <c r="AB169" s="167">
        <v>0.2568375294330737</v>
      </c>
      <c r="AC169" s="167">
        <v>0.28704831506293138</v>
      </c>
      <c r="AD169" s="167">
        <v>0.14150593471810088</v>
      </c>
      <c r="AE169" s="167">
        <v>0.12959489872468116</v>
      </c>
      <c r="AF169" s="167">
        <v>0.12538906180524678</v>
      </c>
      <c r="AG169" s="165">
        <v>1418</v>
      </c>
      <c r="AH169" s="165">
        <v>1414</v>
      </c>
      <c r="AI169" s="165">
        <v>1515</v>
      </c>
      <c r="AJ169" s="165">
        <v>1370</v>
      </c>
      <c r="AK169" s="165">
        <v>1406</v>
      </c>
      <c r="AL169" s="167">
        <v>1</v>
      </c>
      <c r="AM169" s="167">
        <v>1</v>
      </c>
      <c r="AN169" s="167">
        <v>0.99279161205766708</v>
      </c>
      <c r="AO169" s="167">
        <v>0.99131693198263382</v>
      </c>
      <c r="AP169" s="167">
        <v>0.99716312056737588</v>
      </c>
    </row>
    <row r="170" spans="1:42" x14ac:dyDescent="0.2">
      <c r="A170" s="165" t="s">
        <v>15</v>
      </c>
      <c r="B170" s="165">
        <v>155</v>
      </c>
      <c r="C170" s="165">
        <v>246</v>
      </c>
      <c r="D170" s="165">
        <v>137</v>
      </c>
      <c r="E170" s="165">
        <v>125</v>
      </c>
      <c r="F170" s="165">
        <v>109</v>
      </c>
      <c r="G170" s="167">
        <v>1.4534883720930232E-2</v>
      </c>
      <c r="H170" s="167">
        <v>2.0335620401752501E-2</v>
      </c>
      <c r="I170" s="167">
        <v>1.2747743556341305E-2</v>
      </c>
      <c r="J170" s="167">
        <v>1.1612783351913786E-2</v>
      </c>
      <c r="K170" s="167">
        <v>9.6931969764339713E-3</v>
      </c>
      <c r="L170" s="165">
        <v>143</v>
      </c>
      <c r="M170" s="165">
        <v>214</v>
      </c>
      <c r="N170" s="165">
        <v>133</v>
      </c>
      <c r="O170" s="165">
        <v>102</v>
      </c>
      <c r="P170" s="165">
        <v>106</v>
      </c>
      <c r="Q170" s="167">
        <v>0.92258064516129035</v>
      </c>
      <c r="R170" s="167">
        <v>0.86991869918699183</v>
      </c>
      <c r="S170" s="167">
        <v>0.97080291970802923</v>
      </c>
      <c r="T170" s="167">
        <v>0.81599999999999995</v>
      </c>
      <c r="U170" s="167">
        <v>0.97247706422018354</v>
      </c>
      <c r="V170" s="165" t="s">
        <v>171</v>
      </c>
      <c r="W170" s="165">
        <v>1043</v>
      </c>
      <c r="X170" s="165">
        <v>371</v>
      </c>
      <c r="Y170" s="165">
        <v>124</v>
      </c>
      <c r="Z170" s="165">
        <v>155</v>
      </c>
      <c r="AA170" s="165">
        <v>109</v>
      </c>
      <c r="AB170" s="167">
        <v>0.18891505162108313</v>
      </c>
      <c r="AC170" s="167">
        <v>7.5314656922452289E-2</v>
      </c>
      <c r="AD170" s="167">
        <v>1.1498516320474777E-2</v>
      </c>
      <c r="AE170" s="167">
        <v>1.4534883720930232E-2</v>
      </c>
      <c r="AF170" s="167">
        <v>9.6931969764339713E-3</v>
      </c>
      <c r="AG170" s="165">
        <v>1043</v>
      </c>
      <c r="AH170" s="165">
        <v>371</v>
      </c>
      <c r="AI170" s="165">
        <v>124</v>
      </c>
      <c r="AJ170" s="165">
        <v>143</v>
      </c>
      <c r="AK170" s="165">
        <v>106</v>
      </c>
      <c r="AL170" s="167">
        <v>1</v>
      </c>
      <c r="AM170" s="167">
        <v>1</v>
      </c>
      <c r="AN170" s="167">
        <v>1</v>
      </c>
      <c r="AO170" s="167">
        <v>0.92258064516129035</v>
      </c>
      <c r="AP170" s="167">
        <v>0.97247706422018354</v>
      </c>
    </row>
    <row r="171" spans="1:42" x14ac:dyDescent="0.2">
      <c r="A171" s="165" t="s">
        <v>172</v>
      </c>
      <c r="B171" s="165">
        <v>3</v>
      </c>
      <c r="C171" s="165">
        <v>3</v>
      </c>
      <c r="D171" s="165">
        <v>4</v>
      </c>
      <c r="E171" s="165">
        <v>4</v>
      </c>
      <c r="F171" s="165">
        <v>4</v>
      </c>
      <c r="G171" s="167">
        <v>2.8132033008252061E-4</v>
      </c>
      <c r="H171" s="167">
        <v>2.4799537075307927E-4</v>
      </c>
      <c r="I171" s="167">
        <v>3.721968921559505E-4</v>
      </c>
      <c r="J171" s="167">
        <v>3.7160906726124119E-4</v>
      </c>
      <c r="K171" s="167">
        <v>3.5571365051133839E-4</v>
      </c>
      <c r="L171" s="165">
        <v>3</v>
      </c>
      <c r="M171" s="165">
        <v>3</v>
      </c>
      <c r="N171" s="165">
        <v>4</v>
      </c>
      <c r="O171" s="165">
        <v>4</v>
      </c>
      <c r="P171" s="165">
        <v>4</v>
      </c>
      <c r="Q171" s="167">
        <v>1</v>
      </c>
      <c r="R171" s="167">
        <v>1</v>
      </c>
      <c r="S171" s="167">
        <v>1</v>
      </c>
      <c r="T171" s="167">
        <v>1</v>
      </c>
      <c r="U171" s="167">
        <v>1</v>
      </c>
      <c r="V171" s="165" t="s">
        <v>171</v>
      </c>
      <c r="W171" s="165">
        <v>1</v>
      </c>
      <c r="X171" s="165">
        <v>3</v>
      </c>
      <c r="Y171" s="165">
        <v>2</v>
      </c>
      <c r="Z171" s="165">
        <v>3</v>
      </c>
      <c r="AA171" s="165">
        <v>4</v>
      </c>
      <c r="AB171" s="167">
        <v>1.8112660749864155E-4</v>
      </c>
      <c r="AC171" s="167">
        <v>6.0901339829476245E-4</v>
      </c>
      <c r="AD171" s="167">
        <v>1.85459940652819E-4</v>
      </c>
      <c r="AE171" s="167">
        <v>2.8132033008252061E-4</v>
      </c>
      <c r="AF171" s="167">
        <v>3.5571365051133839E-4</v>
      </c>
      <c r="AG171" s="165">
        <v>1</v>
      </c>
      <c r="AH171" s="165">
        <v>3</v>
      </c>
      <c r="AI171" s="165">
        <v>2</v>
      </c>
      <c r="AJ171" s="165">
        <v>3</v>
      </c>
      <c r="AK171" s="165">
        <v>4</v>
      </c>
      <c r="AL171" s="167">
        <v>1</v>
      </c>
      <c r="AM171" s="167">
        <v>1</v>
      </c>
      <c r="AN171" s="167">
        <v>1</v>
      </c>
      <c r="AO171" s="167">
        <v>1</v>
      </c>
      <c r="AP171" s="167">
        <v>1</v>
      </c>
    </row>
    <row r="172" spans="1:42" x14ac:dyDescent="0.2">
      <c r="A172" s="165" t="s">
        <v>158</v>
      </c>
      <c r="B172" s="165">
        <v>2</v>
      </c>
      <c r="C172" s="165">
        <v>2</v>
      </c>
      <c r="D172" s="165">
        <v>2</v>
      </c>
      <c r="E172" s="165">
        <v>6</v>
      </c>
      <c r="F172" s="165">
        <v>6</v>
      </c>
      <c r="G172" s="167">
        <v>1.8754688672168043E-4</v>
      </c>
      <c r="H172" s="167">
        <v>1.6533024716871951E-4</v>
      </c>
      <c r="I172" s="167">
        <v>1.8609844607797525E-4</v>
      </c>
      <c r="J172" s="167">
        <v>5.5741360089186175E-4</v>
      </c>
      <c r="K172" s="167">
        <v>5.3357047576700753E-4</v>
      </c>
      <c r="L172" s="165">
        <v>2</v>
      </c>
      <c r="M172" s="165">
        <v>2</v>
      </c>
      <c r="N172" s="165">
        <v>2</v>
      </c>
      <c r="O172" s="165">
        <v>6</v>
      </c>
      <c r="P172" s="165">
        <v>6</v>
      </c>
      <c r="Q172" s="167">
        <v>1</v>
      </c>
      <c r="R172" s="167">
        <v>1</v>
      </c>
      <c r="S172" s="167">
        <v>1</v>
      </c>
      <c r="T172" s="167">
        <v>1</v>
      </c>
      <c r="U172" s="167">
        <v>1</v>
      </c>
      <c r="V172" s="165" t="s">
        <v>171</v>
      </c>
      <c r="W172" s="165">
        <v>0</v>
      </c>
      <c r="X172" s="165">
        <v>0</v>
      </c>
      <c r="Y172" s="165">
        <v>2</v>
      </c>
      <c r="Z172" s="165">
        <v>2</v>
      </c>
      <c r="AA172" s="165">
        <v>6</v>
      </c>
      <c r="AB172" s="167">
        <v>0</v>
      </c>
      <c r="AC172" s="167">
        <v>0</v>
      </c>
      <c r="AD172" s="167">
        <v>1.85459940652819E-4</v>
      </c>
      <c r="AE172" s="167">
        <v>1.8754688672168043E-4</v>
      </c>
      <c r="AF172" s="167">
        <v>5.3357047576700753E-4</v>
      </c>
      <c r="AG172" s="165">
        <v>0</v>
      </c>
      <c r="AH172" s="165">
        <v>0</v>
      </c>
      <c r="AI172" s="165">
        <v>2</v>
      </c>
      <c r="AJ172" s="165">
        <v>2</v>
      </c>
      <c r="AK172" s="165">
        <v>6</v>
      </c>
      <c r="AL172" s="167">
        <v>0</v>
      </c>
      <c r="AM172" s="167">
        <v>0</v>
      </c>
      <c r="AN172" s="167">
        <v>1</v>
      </c>
      <c r="AO172" s="167">
        <v>1</v>
      </c>
      <c r="AP172" s="167">
        <v>1</v>
      </c>
    </row>
    <row r="173" spans="1:42" x14ac:dyDescent="0.2">
      <c r="A173" s="165" t="s">
        <v>19</v>
      </c>
      <c r="B173" s="165">
        <v>0</v>
      </c>
      <c r="C173" s="165">
        <v>0</v>
      </c>
      <c r="D173" s="165">
        <v>0</v>
      </c>
      <c r="E173" s="165">
        <v>1</v>
      </c>
      <c r="F173" s="165">
        <v>3</v>
      </c>
      <c r="G173" s="167">
        <v>0</v>
      </c>
      <c r="H173" s="167">
        <v>0</v>
      </c>
      <c r="I173" s="167">
        <v>0</v>
      </c>
      <c r="J173" s="167">
        <v>9.2902266815310296E-5</v>
      </c>
      <c r="K173" s="167">
        <v>2.6678523788350376E-4</v>
      </c>
      <c r="L173" s="165">
        <v>0</v>
      </c>
      <c r="M173" s="165">
        <v>0</v>
      </c>
      <c r="N173" s="165">
        <v>0</v>
      </c>
      <c r="O173" s="165">
        <v>1</v>
      </c>
      <c r="P173" s="165">
        <v>3</v>
      </c>
      <c r="Q173" s="167">
        <v>0</v>
      </c>
      <c r="R173" s="167">
        <v>0</v>
      </c>
      <c r="S173" s="167">
        <v>0</v>
      </c>
      <c r="T173" s="167">
        <v>1</v>
      </c>
      <c r="U173" s="167">
        <v>1</v>
      </c>
      <c r="V173" s="165" t="s">
        <v>171</v>
      </c>
      <c r="W173" s="165">
        <v>0</v>
      </c>
      <c r="X173" s="165">
        <v>0</v>
      </c>
      <c r="Y173" s="165">
        <v>0</v>
      </c>
      <c r="Z173" s="165">
        <v>0</v>
      </c>
      <c r="AA173" s="165">
        <v>3</v>
      </c>
      <c r="AB173" s="167">
        <v>0</v>
      </c>
      <c r="AC173" s="167">
        <v>0</v>
      </c>
      <c r="AD173" s="167">
        <v>0</v>
      </c>
      <c r="AE173" s="167">
        <v>0</v>
      </c>
      <c r="AF173" s="167">
        <v>2.6678523788350376E-4</v>
      </c>
      <c r="AG173" s="165">
        <v>0</v>
      </c>
      <c r="AH173" s="165">
        <v>0</v>
      </c>
      <c r="AI173" s="165">
        <v>0</v>
      </c>
      <c r="AJ173" s="165">
        <v>0</v>
      </c>
      <c r="AK173" s="165">
        <v>3</v>
      </c>
      <c r="AL173" s="167">
        <v>0</v>
      </c>
      <c r="AM173" s="167">
        <v>0</v>
      </c>
      <c r="AN173" s="167">
        <v>0</v>
      </c>
      <c r="AO173" s="167">
        <v>0</v>
      </c>
      <c r="AP173" s="167">
        <v>1</v>
      </c>
    </row>
    <row r="174" spans="1:42" x14ac:dyDescent="0.2">
      <c r="A174" s="165" t="s">
        <v>200</v>
      </c>
      <c r="B174" s="165">
        <v>2</v>
      </c>
      <c r="C174" s="165">
        <v>3</v>
      </c>
      <c r="D174" s="165">
        <v>3</v>
      </c>
      <c r="E174" s="165">
        <v>3</v>
      </c>
      <c r="F174" s="165">
        <v>3</v>
      </c>
      <c r="G174" s="167">
        <v>1.8754688672168043E-4</v>
      </c>
      <c r="H174" s="167">
        <v>2.4799537075307927E-4</v>
      </c>
      <c r="I174" s="167">
        <v>2.7914766911696289E-4</v>
      </c>
      <c r="J174" s="167">
        <v>2.7870680044593088E-4</v>
      </c>
      <c r="K174" s="167">
        <v>2.6678523788350376E-4</v>
      </c>
      <c r="L174" s="165">
        <v>2</v>
      </c>
      <c r="M174" s="165">
        <v>3</v>
      </c>
      <c r="N174" s="165">
        <v>3</v>
      </c>
      <c r="O174" s="165">
        <v>2</v>
      </c>
      <c r="P174" s="165">
        <v>2</v>
      </c>
      <c r="Q174" s="167">
        <v>1</v>
      </c>
      <c r="R174" s="167">
        <v>1</v>
      </c>
      <c r="S174" s="167">
        <v>1</v>
      </c>
      <c r="T174" s="167">
        <v>0.66666666666666663</v>
      </c>
      <c r="U174" s="167">
        <v>0.66666666666666663</v>
      </c>
      <c r="V174" s="165" t="s">
        <v>171</v>
      </c>
      <c r="W174" s="165">
        <v>0</v>
      </c>
      <c r="X174" s="165">
        <v>0</v>
      </c>
      <c r="Y174" s="165">
        <v>0</v>
      </c>
      <c r="Z174" s="165">
        <v>2</v>
      </c>
      <c r="AA174" s="165">
        <v>3</v>
      </c>
      <c r="AB174" s="167">
        <v>0</v>
      </c>
      <c r="AC174" s="167">
        <v>0</v>
      </c>
      <c r="AD174" s="167">
        <v>0</v>
      </c>
      <c r="AE174" s="167">
        <v>1.8754688672168043E-4</v>
      </c>
      <c r="AF174" s="167">
        <v>2.6678523788350376E-4</v>
      </c>
      <c r="AG174" s="165">
        <v>0</v>
      </c>
      <c r="AH174" s="165">
        <v>0</v>
      </c>
      <c r="AI174" s="165">
        <v>0</v>
      </c>
      <c r="AJ174" s="165">
        <v>2</v>
      </c>
      <c r="AK174" s="165">
        <v>2</v>
      </c>
      <c r="AL174" s="167">
        <v>0</v>
      </c>
      <c r="AM174" s="167">
        <v>0</v>
      </c>
      <c r="AN174" s="167">
        <v>0</v>
      </c>
      <c r="AO174" s="167">
        <v>1</v>
      </c>
      <c r="AP174" s="167">
        <v>0.66666666666666663</v>
      </c>
    </row>
    <row r="175" spans="1:42" x14ac:dyDescent="0.2">
      <c r="A175" s="165" t="s">
        <v>20</v>
      </c>
      <c r="B175" s="165">
        <v>19</v>
      </c>
      <c r="C175" s="165">
        <v>15</v>
      </c>
      <c r="D175" s="165">
        <v>15</v>
      </c>
      <c r="E175" s="165">
        <v>15</v>
      </c>
      <c r="F175" s="165">
        <v>15</v>
      </c>
      <c r="G175" s="167">
        <v>1.781695423855964E-3</v>
      </c>
      <c r="H175" s="167">
        <v>1.2399768537653963E-3</v>
      </c>
      <c r="I175" s="167">
        <v>1.3957383455848143E-3</v>
      </c>
      <c r="J175" s="167">
        <v>1.3935340022296545E-3</v>
      </c>
      <c r="K175" s="167">
        <v>1.3339261894175188E-3</v>
      </c>
      <c r="L175" s="165">
        <v>19</v>
      </c>
      <c r="M175" s="165">
        <v>15</v>
      </c>
      <c r="N175" s="165">
        <v>15</v>
      </c>
      <c r="O175" s="165">
        <v>15</v>
      </c>
      <c r="P175" s="165">
        <v>15</v>
      </c>
      <c r="Q175" s="167">
        <v>1</v>
      </c>
      <c r="R175" s="167">
        <v>1</v>
      </c>
      <c r="S175" s="167">
        <v>1</v>
      </c>
      <c r="T175" s="167">
        <v>1</v>
      </c>
      <c r="U175" s="167">
        <v>1</v>
      </c>
      <c r="V175" s="165" t="s">
        <v>171</v>
      </c>
      <c r="W175" s="165">
        <v>0</v>
      </c>
      <c r="X175" s="165">
        <v>0</v>
      </c>
      <c r="Y175" s="165">
        <v>2</v>
      </c>
      <c r="Z175" s="165">
        <v>19</v>
      </c>
      <c r="AA175" s="165">
        <v>15</v>
      </c>
      <c r="AB175" s="167">
        <v>0</v>
      </c>
      <c r="AC175" s="167">
        <v>0</v>
      </c>
      <c r="AD175" s="167">
        <v>1.85459940652819E-4</v>
      </c>
      <c r="AE175" s="167">
        <v>1.781695423855964E-3</v>
      </c>
      <c r="AF175" s="167">
        <v>1.3339261894175188E-3</v>
      </c>
      <c r="AG175" s="165">
        <v>0</v>
      </c>
      <c r="AH175" s="165">
        <v>0</v>
      </c>
      <c r="AI175" s="165">
        <v>2</v>
      </c>
      <c r="AJ175" s="165">
        <v>19</v>
      </c>
      <c r="AK175" s="165">
        <v>15</v>
      </c>
      <c r="AL175" s="167">
        <v>0</v>
      </c>
      <c r="AM175" s="167">
        <v>0</v>
      </c>
      <c r="AN175" s="167">
        <v>1</v>
      </c>
      <c r="AO175" s="167">
        <v>1</v>
      </c>
      <c r="AP175" s="167">
        <v>1</v>
      </c>
    </row>
    <row r="176" spans="1:42" x14ac:dyDescent="0.2">
      <c r="A176" s="165" t="s">
        <v>21</v>
      </c>
      <c r="B176" s="165">
        <v>0</v>
      </c>
      <c r="C176" s="165">
        <v>0</v>
      </c>
      <c r="D176" s="165">
        <v>1</v>
      </c>
      <c r="E176" s="165">
        <v>0</v>
      </c>
      <c r="F176" s="165">
        <v>0</v>
      </c>
      <c r="G176" s="167">
        <v>0</v>
      </c>
      <c r="H176" s="167">
        <v>0</v>
      </c>
      <c r="I176" s="167">
        <v>9.3049223038987625E-5</v>
      </c>
      <c r="J176" s="167">
        <v>0</v>
      </c>
      <c r="K176" s="167">
        <v>0</v>
      </c>
      <c r="L176" s="165">
        <v>0</v>
      </c>
      <c r="M176" s="165">
        <v>0</v>
      </c>
      <c r="N176" s="165">
        <v>1</v>
      </c>
      <c r="O176" s="165">
        <v>0</v>
      </c>
      <c r="P176" s="165">
        <v>0</v>
      </c>
      <c r="Q176" s="167">
        <v>0</v>
      </c>
      <c r="R176" s="167">
        <v>0</v>
      </c>
      <c r="S176" s="167">
        <v>1</v>
      </c>
      <c r="T176" s="167">
        <v>0</v>
      </c>
      <c r="U176" s="167">
        <v>0</v>
      </c>
      <c r="V176" s="165" t="s">
        <v>171</v>
      </c>
      <c r="W176" s="165">
        <v>0</v>
      </c>
      <c r="X176" s="165">
        <v>0</v>
      </c>
      <c r="Y176" s="165">
        <v>0</v>
      </c>
      <c r="Z176" s="165">
        <v>0</v>
      </c>
      <c r="AA176" s="165">
        <v>0</v>
      </c>
      <c r="AB176" s="167">
        <v>0</v>
      </c>
      <c r="AC176" s="167">
        <v>0</v>
      </c>
      <c r="AD176" s="167">
        <v>0</v>
      </c>
      <c r="AE176" s="167">
        <v>0</v>
      </c>
      <c r="AF176" s="167">
        <v>0</v>
      </c>
      <c r="AG176" s="165">
        <v>0</v>
      </c>
      <c r="AH176" s="165">
        <v>0</v>
      </c>
      <c r="AI176" s="165">
        <v>0</v>
      </c>
      <c r="AJ176" s="165">
        <v>0</v>
      </c>
      <c r="AK176" s="165">
        <v>0</v>
      </c>
      <c r="AL176" s="167">
        <v>0</v>
      </c>
      <c r="AM176" s="167">
        <v>0</v>
      </c>
      <c r="AN176" s="167">
        <v>0</v>
      </c>
      <c r="AO176" s="167">
        <v>0</v>
      </c>
      <c r="AP176" s="167">
        <v>0</v>
      </c>
    </row>
    <row r="177" spans="1:42" x14ac:dyDescent="0.2">
      <c r="A177" s="165" t="s">
        <v>22</v>
      </c>
      <c r="B177" s="165">
        <v>0</v>
      </c>
      <c r="C177" s="165">
        <v>40</v>
      </c>
      <c r="D177" s="165">
        <v>6</v>
      </c>
      <c r="E177" s="165">
        <v>0</v>
      </c>
      <c r="F177" s="165">
        <v>11</v>
      </c>
      <c r="G177" s="167">
        <v>0</v>
      </c>
      <c r="H177" s="167">
        <v>3.3066049433743902E-3</v>
      </c>
      <c r="I177" s="167">
        <v>5.5829533823392578E-4</v>
      </c>
      <c r="J177" s="167">
        <v>0</v>
      </c>
      <c r="K177" s="167">
        <v>9.7821253890618054E-4</v>
      </c>
      <c r="L177" s="165">
        <v>0</v>
      </c>
      <c r="M177" s="165">
        <v>38</v>
      </c>
      <c r="N177" s="165">
        <v>6</v>
      </c>
      <c r="O177" s="165">
        <v>0</v>
      </c>
      <c r="P177" s="165">
        <v>7</v>
      </c>
      <c r="Q177" s="167">
        <v>0</v>
      </c>
      <c r="R177" s="167">
        <v>0.95</v>
      </c>
      <c r="S177" s="167">
        <v>1</v>
      </c>
      <c r="T177" s="167">
        <v>0</v>
      </c>
      <c r="U177" s="167">
        <v>0.63636363636363635</v>
      </c>
      <c r="V177" s="165" t="s">
        <v>171</v>
      </c>
      <c r="W177" s="165">
        <v>0</v>
      </c>
      <c r="X177" s="165">
        <v>0</v>
      </c>
      <c r="Y177" s="165">
        <v>0</v>
      </c>
      <c r="Z177" s="165">
        <v>0</v>
      </c>
      <c r="AA177" s="165">
        <v>11</v>
      </c>
      <c r="AB177" s="167">
        <v>0</v>
      </c>
      <c r="AC177" s="167">
        <v>0</v>
      </c>
      <c r="AD177" s="167">
        <v>0</v>
      </c>
      <c r="AE177" s="167">
        <v>0</v>
      </c>
      <c r="AF177" s="167">
        <v>9.7821253890618054E-4</v>
      </c>
      <c r="AG177" s="165">
        <v>0</v>
      </c>
      <c r="AH177" s="165">
        <v>0</v>
      </c>
      <c r="AI177" s="165">
        <v>0</v>
      </c>
      <c r="AJ177" s="165">
        <v>0</v>
      </c>
      <c r="AK177" s="165">
        <v>7</v>
      </c>
      <c r="AL177" s="167">
        <v>0</v>
      </c>
      <c r="AM177" s="167">
        <v>0</v>
      </c>
      <c r="AN177" s="167">
        <v>0</v>
      </c>
      <c r="AO177" s="167">
        <v>0</v>
      </c>
      <c r="AP177" s="167">
        <v>0.63636363636363635</v>
      </c>
    </row>
    <row r="178" spans="1:42" x14ac:dyDescent="0.2">
      <c r="A178" s="165" t="s">
        <v>23</v>
      </c>
      <c r="B178" s="165">
        <v>1</v>
      </c>
      <c r="C178" s="165">
        <v>0</v>
      </c>
      <c r="D178" s="165">
        <v>0</v>
      </c>
      <c r="E178" s="165">
        <v>0</v>
      </c>
      <c r="F178" s="165">
        <v>0</v>
      </c>
      <c r="G178" s="167">
        <v>9.3773443360840213E-5</v>
      </c>
      <c r="H178" s="167">
        <v>0</v>
      </c>
      <c r="I178" s="167">
        <v>0</v>
      </c>
      <c r="J178" s="167">
        <v>0</v>
      </c>
      <c r="K178" s="167">
        <v>0</v>
      </c>
      <c r="L178" s="165">
        <v>1</v>
      </c>
      <c r="M178" s="165">
        <v>0</v>
      </c>
      <c r="N178" s="165">
        <v>0</v>
      </c>
      <c r="O178" s="165">
        <v>0</v>
      </c>
      <c r="P178" s="165">
        <v>0</v>
      </c>
      <c r="Q178" s="167">
        <v>1</v>
      </c>
      <c r="R178" s="167">
        <v>0</v>
      </c>
      <c r="S178" s="167">
        <v>0</v>
      </c>
      <c r="T178" s="167">
        <v>0</v>
      </c>
      <c r="U178" s="167">
        <v>0</v>
      </c>
      <c r="V178" s="165" t="s">
        <v>171</v>
      </c>
      <c r="W178" s="165">
        <v>0</v>
      </c>
      <c r="X178" s="165">
        <v>0</v>
      </c>
      <c r="Y178" s="165">
        <v>0</v>
      </c>
      <c r="Z178" s="165">
        <v>1</v>
      </c>
      <c r="AA178" s="165">
        <v>0</v>
      </c>
      <c r="AB178" s="167">
        <v>0</v>
      </c>
      <c r="AC178" s="167">
        <v>0</v>
      </c>
      <c r="AD178" s="167">
        <v>0</v>
      </c>
      <c r="AE178" s="167">
        <v>9.3773443360840213E-5</v>
      </c>
      <c r="AF178" s="167">
        <v>0</v>
      </c>
      <c r="AG178" s="165">
        <v>0</v>
      </c>
      <c r="AH178" s="165">
        <v>0</v>
      </c>
      <c r="AI178" s="165">
        <v>0</v>
      </c>
      <c r="AJ178" s="165">
        <v>1</v>
      </c>
      <c r="AK178" s="165">
        <v>0</v>
      </c>
      <c r="AL178" s="167">
        <v>0</v>
      </c>
      <c r="AM178" s="167">
        <v>0</v>
      </c>
      <c r="AN178" s="167">
        <v>0</v>
      </c>
      <c r="AO178" s="167">
        <v>1</v>
      </c>
      <c r="AP178" s="167">
        <v>0</v>
      </c>
    </row>
    <row r="179" spans="1:42" x14ac:dyDescent="0.2">
      <c r="A179" s="165" t="s">
        <v>25</v>
      </c>
      <c r="B179" s="165">
        <v>521</v>
      </c>
      <c r="C179" s="165">
        <v>512</v>
      </c>
      <c r="D179" s="165">
        <v>534</v>
      </c>
      <c r="E179" s="165">
        <v>324</v>
      </c>
      <c r="F179" s="165">
        <v>317</v>
      </c>
      <c r="G179" s="167">
        <v>4.8855963990997751E-2</v>
      </c>
      <c r="H179" s="167">
        <v>4.2324543275192195E-2</v>
      </c>
      <c r="I179" s="167">
        <v>4.9688285102819391E-2</v>
      </c>
      <c r="J179" s="167">
        <v>3.0100334448160536E-2</v>
      </c>
      <c r="K179" s="167">
        <v>2.8190306803023566E-2</v>
      </c>
      <c r="L179" s="165">
        <v>515</v>
      </c>
      <c r="M179" s="165">
        <v>511</v>
      </c>
      <c r="N179" s="165">
        <v>531</v>
      </c>
      <c r="O179" s="165">
        <v>321</v>
      </c>
      <c r="P179" s="165">
        <v>315</v>
      </c>
      <c r="Q179" s="167">
        <v>0.98848368522072938</v>
      </c>
      <c r="R179" s="167">
        <v>0.998046875</v>
      </c>
      <c r="S179" s="167">
        <v>0.9943820224719101</v>
      </c>
      <c r="T179" s="167">
        <v>0.9907407407407407</v>
      </c>
      <c r="U179" s="167">
        <v>0.99369085173501581</v>
      </c>
      <c r="V179" s="165" t="s">
        <v>171</v>
      </c>
      <c r="W179" s="165">
        <v>520</v>
      </c>
      <c r="X179" s="165">
        <v>650</v>
      </c>
      <c r="Y179" s="165">
        <v>1000</v>
      </c>
      <c r="Z179" s="165">
        <v>521</v>
      </c>
      <c r="AA179" s="165">
        <v>317</v>
      </c>
      <c r="AB179" s="167">
        <v>9.4185835899293607E-2</v>
      </c>
      <c r="AC179" s="167">
        <v>0.13195290296386519</v>
      </c>
      <c r="AD179" s="167">
        <v>9.2729970326409492E-2</v>
      </c>
      <c r="AE179" s="167">
        <v>4.8855963990997751E-2</v>
      </c>
      <c r="AF179" s="167">
        <v>2.8190306803023566E-2</v>
      </c>
      <c r="AG179" s="165">
        <v>520</v>
      </c>
      <c r="AH179" s="165">
        <v>650</v>
      </c>
      <c r="AI179" s="165">
        <v>994</v>
      </c>
      <c r="AJ179" s="165">
        <v>515</v>
      </c>
      <c r="AK179" s="165">
        <v>315</v>
      </c>
      <c r="AL179" s="167">
        <v>1</v>
      </c>
      <c r="AM179" s="167">
        <v>1</v>
      </c>
      <c r="AN179" s="167">
        <v>0.99399999999999999</v>
      </c>
      <c r="AO179" s="167">
        <v>0.98848368522072938</v>
      </c>
      <c r="AP179" s="167">
        <v>0.99369085173501581</v>
      </c>
    </row>
    <row r="180" spans="1:42" x14ac:dyDescent="0.2">
      <c r="A180" s="165" t="s">
        <v>27</v>
      </c>
      <c r="B180" s="165">
        <v>20</v>
      </c>
      <c r="C180" s="165">
        <v>15</v>
      </c>
      <c r="D180" s="165">
        <v>16</v>
      </c>
      <c r="E180" s="165">
        <v>13</v>
      </c>
      <c r="F180" s="165">
        <v>13</v>
      </c>
      <c r="G180" s="167">
        <v>1.8754688672168042E-3</v>
      </c>
      <c r="H180" s="167">
        <v>1.2399768537653963E-3</v>
      </c>
      <c r="I180" s="167">
        <v>1.488787568623802E-3</v>
      </c>
      <c r="J180" s="167">
        <v>1.2077294685990338E-3</v>
      </c>
      <c r="K180" s="167">
        <v>1.1560693641618498E-3</v>
      </c>
      <c r="L180" s="165">
        <v>17</v>
      </c>
      <c r="M180" s="165">
        <v>15</v>
      </c>
      <c r="N180" s="165">
        <v>16</v>
      </c>
      <c r="O180" s="165">
        <v>13</v>
      </c>
      <c r="P180" s="165">
        <v>13</v>
      </c>
      <c r="Q180" s="167">
        <v>0.85</v>
      </c>
      <c r="R180" s="167">
        <v>1</v>
      </c>
      <c r="S180" s="167">
        <v>1</v>
      </c>
      <c r="T180" s="167">
        <v>1</v>
      </c>
      <c r="U180" s="167">
        <v>1</v>
      </c>
      <c r="V180" s="165" t="s">
        <v>171</v>
      </c>
      <c r="W180" s="165">
        <v>0</v>
      </c>
      <c r="X180" s="165">
        <v>0</v>
      </c>
      <c r="Y180" s="165">
        <v>10</v>
      </c>
      <c r="Z180" s="165">
        <v>20</v>
      </c>
      <c r="AA180" s="165">
        <v>13</v>
      </c>
      <c r="AB180" s="167">
        <v>0</v>
      </c>
      <c r="AC180" s="167">
        <v>0</v>
      </c>
      <c r="AD180" s="167">
        <v>9.2729970326409499E-4</v>
      </c>
      <c r="AE180" s="167">
        <v>1.8754688672168042E-3</v>
      </c>
      <c r="AF180" s="167">
        <v>1.1560693641618498E-3</v>
      </c>
      <c r="AG180" s="165">
        <v>0</v>
      </c>
      <c r="AH180" s="165">
        <v>0</v>
      </c>
      <c r="AI180" s="165">
        <v>10</v>
      </c>
      <c r="AJ180" s="165">
        <v>17</v>
      </c>
      <c r="AK180" s="165">
        <v>13</v>
      </c>
      <c r="AL180" s="167">
        <v>0</v>
      </c>
      <c r="AM180" s="167">
        <v>0</v>
      </c>
      <c r="AN180" s="167">
        <v>1</v>
      </c>
      <c r="AO180" s="167">
        <v>0.85</v>
      </c>
      <c r="AP180" s="167">
        <v>1</v>
      </c>
    </row>
    <row r="181" spans="1:42" x14ac:dyDescent="0.2">
      <c r="A181" s="165" t="s">
        <v>199</v>
      </c>
      <c r="B181" s="165">
        <v>95</v>
      </c>
      <c r="C181" s="165">
        <v>109</v>
      </c>
      <c r="D181" s="165">
        <v>122</v>
      </c>
      <c r="E181" s="165">
        <v>143</v>
      </c>
      <c r="F181" s="165">
        <v>151</v>
      </c>
      <c r="G181" s="167">
        <v>8.9084771192798201E-3</v>
      </c>
      <c r="H181" s="167">
        <v>9.0104984706952142E-3</v>
      </c>
      <c r="I181" s="167">
        <v>1.135200521075649E-2</v>
      </c>
      <c r="J181" s="167">
        <v>1.3285024154589372E-2</v>
      </c>
      <c r="K181" s="167">
        <v>1.3428190306803024E-2</v>
      </c>
      <c r="L181" s="165">
        <v>94</v>
      </c>
      <c r="M181" s="165">
        <v>108</v>
      </c>
      <c r="N181" s="165">
        <v>121</v>
      </c>
      <c r="O181" s="165">
        <v>142</v>
      </c>
      <c r="P181" s="165">
        <v>150</v>
      </c>
      <c r="Q181" s="167">
        <v>0.98947368421052628</v>
      </c>
      <c r="R181" s="167">
        <v>0.99082568807339455</v>
      </c>
      <c r="S181" s="167">
        <v>0.99180327868852458</v>
      </c>
      <c r="T181" s="167">
        <v>0.99300699300699302</v>
      </c>
      <c r="U181" s="167">
        <v>0.99337748344370858</v>
      </c>
      <c r="V181" s="165" t="s">
        <v>171</v>
      </c>
      <c r="W181" s="165">
        <v>89</v>
      </c>
      <c r="X181" s="165">
        <v>51</v>
      </c>
      <c r="Y181" s="165">
        <v>63</v>
      </c>
      <c r="Z181" s="165">
        <v>95</v>
      </c>
      <c r="AA181" s="165">
        <v>151</v>
      </c>
      <c r="AB181" s="167">
        <v>1.6120268067379099E-2</v>
      </c>
      <c r="AC181" s="167">
        <v>1.0353227771010963E-2</v>
      </c>
      <c r="AD181" s="167">
        <v>5.8419881305637978E-3</v>
      </c>
      <c r="AE181" s="167">
        <v>8.9084771192798201E-3</v>
      </c>
      <c r="AF181" s="167">
        <v>1.3428190306803024E-2</v>
      </c>
      <c r="AG181" s="165">
        <v>89</v>
      </c>
      <c r="AH181" s="165">
        <v>51</v>
      </c>
      <c r="AI181" s="165">
        <v>62</v>
      </c>
      <c r="AJ181" s="165">
        <v>94</v>
      </c>
      <c r="AK181" s="165">
        <v>150</v>
      </c>
      <c r="AL181" s="167">
        <v>1</v>
      </c>
      <c r="AM181" s="167">
        <v>1</v>
      </c>
      <c r="AN181" s="167">
        <v>0.98412698412698407</v>
      </c>
      <c r="AO181" s="167">
        <v>0.98947368421052628</v>
      </c>
      <c r="AP181" s="167">
        <v>0.99337748344370858</v>
      </c>
    </row>
    <row r="182" spans="1:42" x14ac:dyDescent="0.2">
      <c r="A182" s="165" t="s">
        <v>219</v>
      </c>
      <c r="B182" s="165">
        <v>77</v>
      </c>
      <c r="C182" s="165">
        <v>77</v>
      </c>
      <c r="D182" s="165">
        <v>77</v>
      </c>
      <c r="E182" s="165">
        <v>77</v>
      </c>
      <c r="F182" s="165">
        <v>84</v>
      </c>
      <c r="G182" s="167">
        <v>7.2205551387846964E-3</v>
      </c>
      <c r="H182" s="167">
        <v>6.3652145159957011E-3</v>
      </c>
      <c r="I182" s="167">
        <v>7.164790174002047E-3</v>
      </c>
      <c r="J182" s="167">
        <v>7.1534745447788929E-3</v>
      </c>
      <c r="K182" s="167">
        <v>7.4699866607381062E-3</v>
      </c>
      <c r="L182" s="165">
        <v>77</v>
      </c>
      <c r="M182" s="165">
        <v>77</v>
      </c>
      <c r="N182" s="165">
        <v>77</v>
      </c>
      <c r="O182" s="165">
        <v>77</v>
      </c>
      <c r="P182" s="165">
        <v>84</v>
      </c>
      <c r="Q182" s="167">
        <v>1</v>
      </c>
      <c r="R182" s="167">
        <v>1</v>
      </c>
      <c r="S182" s="167">
        <v>1</v>
      </c>
      <c r="T182" s="167">
        <v>1</v>
      </c>
      <c r="U182" s="167">
        <v>1</v>
      </c>
      <c r="V182" s="165" t="s">
        <v>171</v>
      </c>
      <c r="W182" s="165">
        <v>0</v>
      </c>
      <c r="X182" s="165">
        <v>2</v>
      </c>
      <c r="Y182" s="165">
        <v>8</v>
      </c>
      <c r="Z182" s="165">
        <v>77</v>
      </c>
      <c r="AA182" s="165">
        <v>84</v>
      </c>
      <c r="AB182" s="167">
        <v>0</v>
      </c>
      <c r="AC182" s="167">
        <v>4.0600893219650832E-4</v>
      </c>
      <c r="AD182" s="167">
        <v>7.4183976261127599E-4</v>
      </c>
      <c r="AE182" s="167">
        <v>7.2205551387846964E-3</v>
      </c>
      <c r="AF182" s="167">
        <v>7.4699866607381062E-3</v>
      </c>
      <c r="AG182" s="165">
        <v>0</v>
      </c>
      <c r="AH182" s="165">
        <v>2</v>
      </c>
      <c r="AI182" s="165">
        <v>8</v>
      </c>
      <c r="AJ182" s="165">
        <v>77</v>
      </c>
      <c r="AK182" s="165">
        <v>84</v>
      </c>
      <c r="AL182" s="167">
        <v>0</v>
      </c>
      <c r="AM182" s="167">
        <v>1</v>
      </c>
      <c r="AN182" s="167">
        <v>1</v>
      </c>
      <c r="AO182" s="167">
        <v>1</v>
      </c>
      <c r="AP182" s="167">
        <v>1</v>
      </c>
    </row>
    <row r="183" spans="1:42" x14ac:dyDescent="0.2">
      <c r="A183" s="165" t="s">
        <v>34</v>
      </c>
      <c r="B183" s="165">
        <v>9</v>
      </c>
      <c r="C183" s="165">
        <v>6</v>
      </c>
      <c r="D183" s="165">
        <v>8</v>
      </c>
      <c r="E183" s="165">
        <v>8</v>
      </c>
      <c r="F183" s="165">
        <v>28</v>
      </c>
      <c r="G183" s="167">
        <v>8.4396099024756184E-4</v>
      </c>
      <c r="H183" s="167">
        <v>4.9599074150615853E-4</v>
      </c>
      <c r="I183" s="167">
        <v>7.44393784311901E-4</v>
      </c>
      <c r="J183" s="167">
        <v>7.4321813452248237E-4</v>
      </c>
      <c r="K183" s="167">
        <v>2.4899955535793686E-3</v>
      </c>
      <c r="L183" s="165">
        <v>9</v>
      </c>
      <c r="M183" s="165">
        <v>6</v>
      </c>
      <c r="N183" s="165">
        <v>8</v>
      </c>
      <c r="O183" s="165">
        <v>8</v>
      </c>
      <c r="P183" s="165">
        <v>28</v>
      </c>
      <c r="Q183" s="167">
        <v>1</v>
      </c>
      <c r="R183" s="167">
        <v>1</v>
      </c>
      <c r="S183" s="167">
        <v>1</v>
      </c>
      <c r="T183" s="167">
        <v>1</v>
      </c>
      <c r="U183" s="167">
        <v>1</v>
      </c>
      <c r="V183" s="165" t="s">
        <v>171</v>
      </c>
      <c r="W183" s="165">
        <v>45</v>
      </c>
      <c r="X183" s="165">
        <v>9</v>
      </c>
      <c r="Y183" s="165">
        <v>16</v>
      </c>
      <c r="Z183" s="165">
        <v>9</v>
      </c>
      <c r="AA183" s="165">
        <v>28</v>
      </c>
      <c r="AB183" s="167">
        <v>8.1506973374388704E-3</v>
      </c>
      <c r="AC183" s="167">
        <v>1.8270401948842874E-3</v>
      </c>
      <c r="AD183" s="167">
        <v>1.483679525222552E-3</v>
      </c>
      <c r="AE183" s="167">
        <v>8.4396099024756184E-4</v>
      </c>
      <c r="AF183" s="167">
        <v>2.4899955535793686E-3</v>
      </c>
      <c r="AG183" s="165">
        <v>45</v>
      </c>
      <c r="AH183" s="165">
        <v>9</v>
      </c>
      <c r="AI183" s="165">
        <v>16</v>
      </c>
      <c r="AJ183" s="165">
        <v>9</v>
      </c>
      <c r="AK183" s="165">
        <v>28</v>
      </c>
      <c r="AL183" s="167">
        <v>1</v>
      </c>
      <c r="AM183" s="167">
        <v>1</v>
      </c>
      <c r="AN183" s="167">
        <v>1</v>
      </c>
      <c r="AO183" s="167">
        <v>1</v>
      </c>
      <c r="AP183" s="167">
        <v>1</v>
      </c>
    </row>
    <row r="184" spans="1:42" x14ac:dyDescent="0.2">
      <c r="A184" s="165" t="s">
        <v>201</v>
      </c>
      <c r="B184" s="165">
        <v>1</v>
      </c>
      <c r="C184" s="165">
        <v>1</v>
      </c>
      <c r="D184" s="165">
        <v>1</v>
      </c>
      <c r="E184" s="165">
        <v>1</v>
      </c>
      <c r="F184" s="165">
        <v>1</v>
      </c>
      <c r="G184" s="167">
        <v>9.3773443360840213E-5</v>
      </c>
      <c r="H184" s="167">
        <v>8.2665123584359755E-5</v>
      </c>
      <c r="I184" s="167">
        <v>9.3049223038987625E-5</v>
      </c>
      <c r="J184" s="167">
        <v>9.2902266815310296E-5</v>
      </c>
      <c r="K184" s="167">
        <v>8.8928412627834597E-5</v>
      </c>
      <c r="L184" s="165">
        <v>1</v>
      </c>
      <c r="M184" s="165">
        <v>1</v>
      </c>
      <c r="N184" s="165">
        <v>1</v>
      </c>
      <c r="O184" s="165">
        <v>1</v>
      </c>
      <c r="P184" s="165">
        <v>1</v>
      </c>
      <c r="Q184" s="167">
        <v>1</v>
      </c>
      <c r="R184" s="167">
        <v>1</v>
      </c>
      <c r="S184" s="167">
        <v>1</v>
      </c>
      <c r="T184" s="167">
        <v>1</v>
      </c>
      <c r="U184" s="167">
        <v>1</v>
      </c>
      <c r="V184" s="165" t="s">
        <v>171</v>
      </c>
      <c r="W184" s="165">
        <v>2</v>
      </c>
      <c r="X184" s="165">
        <v>2</v>
      </c>
      <c r="Y184" s="165">
        <v>2</v>
      </c>
      <c r="Z184" s="165">
        <v>1</v>
      </c>
      <c r="AA184" s="165">
        <v>1</v>
      </c>
      <c r="AB184" s="167">
        <v>3.622532149972831E-4</v>
      </c>
      <c r="AC184" s="167">
        <v>4.0600893219650832E-4</v>
      </c>
      <c r="AD184" s="167">
        <v>1.85459940652819E-4</v>
      </c>
      <c r="AE184" s="167">
        <v>9.3773443360840213E-5</v>
      </c>
      <c r="AF184" s="167">
        <v>8.8928412627834597E-5</v>
      </c>
      <c r="AG184" s="165">
        <v>2</v>
      </c>
      <c r="AH184" s="165">
        <v>2</v>
      </c>
      <c r="AI184" s="165">
        <v>2</v>
      </c>
      <c r="AJ184" s="165">
        <v>1</v>
      </c>
      <c r="AK184" s="165">
        <v>1</v>
      </c>
      <c r="AL184" s="167">
        <v>1</v>
      </c>
      <c r="AM184" s="167">
        <v>1</v>
      </c>
      <c r="AN184" s="167">
        <v>1</v>
      </c>
      <c r="AO184" s="167">
        <v>1</v>
      </c>
      <c r="AP184" s="167">
        <v>1</v>
      </c>
    </row>
    <row r="185" spans="1:42" x14ac:dyDescent="0.2">
      <c r="A185" s="165" t="s">
        <v>36</v>
      </c>
      <c r="B185" s="165">
        <v>307</v>
      </c>
      <c r="C185" s="165">
        <v>303</v>
      </c>
      <c r="D185" s="165">
        <v>276</v>
      </c>
      <c r="E185" s="165">
        <v>264</v>
      </c>
      <c r="F185" s="165">
        <v>263</v>
      </c>
      <c r="G185" s="167">
        <v>2.8788447111777943E-2</v>
      </c>
      <c r="H185" s="167">
        <v>2.5047532446061008E-2</v>
      </c>
      <c r="I185" s="167">
        <v>2.5681585558760583E-2</v>
      </c>
      <c r="J185" s="167">
        <v>2.4526198439241916E-2</v>
      </c>
      <c r="K185" s="167">
        <v>2.33881725211205E-2</v>
      </c>
      <c r="L185" s="165">
        <v>307</v>
      </c>
      <c r="M185" s="165">
        <v>303</v>
      </c>
      <c r="N185" s="165">
        <v>276</v>
      </c>
      <c r="O185" s="165">
        <v>264</v>
      </c>
      <c r="P185" s="165">
        <v>263</v>
      </c>
      <c r="Q185" s="167">
        <v>1</v>
      </c>
      <c r="R185" s="167">
        <v>1</v>
      </c>
      <c r="S185" s="167">
        <v>1</v>
      </c>
      <c r="T185" s="167">
        <v>1</v>
      </c>
      <c r="U185" s="167">
        <v>1</v>
      </c>
      <c r="V185" s="165" t="s">
        <v>171</v>
      </c>
      <c r="W185" s="165">
        <v>77</v>
      </c>
      <c r="X185" s="165">
        <v>32</v>
      </c>
      <c r="Y185" s="165">
        <v>117</v>
      </c>
      <c r="Z185" s="165">
        <v>307</v>
      </c>
      <c r="AA185" s="165">
        <v>263</v>
      </c>
      <c r="AB185" s="167">
        <v>1.39467487773954E-2</v>
      </c>
      <c r="AC185" s="167">
        <v>6.4961429151441331E-3</v>
      </c>
      <c r="AD185" s="167">
        <v>1.0849406528189911E-2</v>
      </c>
      <c r="AE185" s="167">
        <v>2.8788447111777943E-2</v>
      </c>
      <c r="AF185" s="167">
        <v>2.33881725211205E-2</v>
      </c>
      <c r="AG185" s="165">
        <v>77</v>
      </c>
      <c r="AH185" s="165">
        <v>32</v>
      </c>
      <c r="AI185" s="165">
        <v>117</v>
      </c>
      <c r="AJ185" s="165">
        <v>307</v>
      </c>
      <c r="AK185" s="165">
        <v>263</v>
      </c>
      <c r="AL185" s="167">
        <v>1</v>
      </c>
      <c r="AM185" s="167">
        <v>1</v>
      </c>
      <c r="AN185" s="167">
        <v>1</v>
      </c>
      <c r="AO185" s="167">
        <v>1</v>
      </c>
      <c r="AP185" s="167">
        <v>1</v>
      </c>
    </row>
    <row r="186" spans="1:42" x14ac:dyDescent="0.2">
      <c r="A186" s="165" t="s">
        <v>37</v>
      </c>
      <c r="B186" s="165">
        <v>8</v>
      </c>
      <c r="C186" s="165">
        <v>11</v>
      </c>
      <c r="D186" s="165">
        <v>18</v>
      </c>
      <c r="E186" s="165">
        <v>29</v>
      </c>
      <c r="F186" s="165">
        <v>39</v>
      </c>
      <c r="G186" s="167">
        <v>7.501875468867217E-4</v>
      </c>
      <c r="H186" s="167">
        <v>9.0931635942795731E-4</v>
      </c>
      <c r="I186" s="167">
        <v>1.6748860147017773E-3</v>
      </c>
      <c r="J186" s="167">
        <v>2.6941657376439985E-3</v>
      </c>
      <c r="K186" s="167">
        <v>3.4682080924855491E-3</v>
      </c>
      <c r="L186" s="165">
        <v>8</v>
      </c>
      <c r="M186" s="165">
        <v>11</v>
      </c>
      <c r="N186" s="165">
        <v>18</v>
      </c>
      <c r="O186" s="165">
        <v>29</v>
      </c>
      <c r="P186" s="165">
        <v>39</v>
      </c>
      <c r="Q186" s="167">
        <v>1</v>
      </c>
      <c r="R186" s="167">
        <v>1</v>
      </c>
      <c r="S186" s="167">
        <v>1</v>
      </c>
      <c r="T186" s="167">
        <v>1</v>
      </c>
      <c r="U186" s="167">
        <v>1</v>
      </c>
      <c r="V186" s="165" t="s">
        <v>171</v>
      </c>
      <c r="W186" s="165">
        <v>1</v>
      </c>
      <c r="X186" s="165">
        <v>0</v>
      </c>
      <c r="Y186" s="165">
        <v>12</v>
      </c>
      <c r="Z186" s="165">
        <v>8</v>
      </c>
      <c r="AA186" s="165">
        <v>39</v>
      </c>
      <c r="AB186" s="167">
        <v>1.8112660749864155E-4</v>
      </c>
      <c r="AC186" s="167">
        <v>0</v>
      </c>
      <c r="AD186" s="167">
        <v>1.112759643916914E-3</v>
      </c>
      <c r="AE186" s="167">
        <v>7.501875468867217E-4</v>
      </c>
      <c r="AF186" s="167">
        <v>3.4682080924855491E-3</v>
      </c>
      <c r="AG186" s="165">
        <v>1</v>
      </c>
      <c r="AH186" s="165">
        <v>0</v>
      </c>
      <c r="AI186" s="165">
        <v>12</v>
      </c>
      <c r="AJ186" s="165">
        <v>8</v>
      </c>
      <c r="AK186" s="165">
        <v>39</v>
      </c>
      <c r="AL186" s="167">
        <v>1</v>
      </c>
      <c r="AM186" s="167">
        <v>0</v>
      </c>
      <c r="AN186" s="167">
        <v>1</v>
      </c>
      <c r="AO186" s="167">
        <v>1</v>
      </c>
      <c r="AP186" s="167">
        <v>1</v>
      </c>
    </row>
    <row r="187" spans="1:42" x14ac:dyDescent="0.2">
      <c r="A187" s="165" t="s">
        <v>39</v>
      </c>
      <c r="B187" s="165">
        <v>1497</v>
      </c>
      <c r="C187" s="165">
        <v>1494</v>
      </c>
      <c r="D187" s="165">
        <v>1548</v>
      </c>
      <c r="E187" s="165">
        <v>1454</v>
      </c>
      <c r="F187" s="165">
        <v>1584</v>
      </c>
      <c r="G187" s="167">
        <v>0.14037884471117779</v>
      </c>
      <c r="H187" s="167">
        <v>0.12350169463503348</v>
      </c>
      <c r="I187" s="167">
        <v>0.14404019726435285</v>
      </c>
      <c r="J187" s="167">
        <v>0.13507989594946115</v>
      </c>
      <c r="K187" s="167">
        <v>0.14086260560249</v>
      </c>
      <c r="L187" s="165">
        <v>1495</v>
      </c>
      <c r="M187" s="165">
        <v>1491</v>
      </c>
      <c r="N187" s="165">
        <v>1547</v>
      </c>
      <c r="O187" s="165">
        <v>1451</v>
      </c>
      <c r="P187" s="165">
        <v>1579</v>
      </c>
      <c r="Q187" s="167">
        <v>0.99866399465597866</v>
      </c>
      <c r="R187" s="167">
        <v>0.99799196787148592</v>
      </c>
      <c r="S187" s="167">
        <v>0.99935400516795869</v>
      </c>
      <c r="T187" s="167">
        <v>0.99793672627235208</v>
      </c>
      <c r="U187" s="167">
        <v>0.99684343434343436</v>
      </c>
      <c r="V187" s="165" t="s">
        <v>171</v>
      </c>
      <c r="W187" s="165">
        <v>1883</v>
      </c>
      <c r="X187" s="165">
        <v>1863</v>
      </c>
      <c r="Y187" s="165">
        <v>1803</v>
      </c>
      <c r="Z187" s="165">
        <v>1497</v>
      </c>
      <c r="AA187" s="165">
        <v>1584</v>
      </c>
      <c r="AB187" s="167">
        <v>0.34106140191994205</v>
      </c>
      <c r="AC187" s="167">
        <v>0.37819732034104753</v>
      </c>
      <c r="AD187" s="167">
        <v>0.16719213649851633</v>
      </c>
      <c r="AE187" s="167">
        <v>0.14037884471117779</v>
      </c>
      <c r="AF187" s="167">
        <v>0.14086260560249</v>
      </c>
      <c r="AG187" s="165">
        <v>1883</v>
      </c>
      <c r="AH187" s="165">
        <v>1863</v>
      </c>
      <c r="AI187" s="165">
        <v>1802</v>
      </c>
      <c r="AJ187" s="165">
        <v>1495</v>
      </c>
      <c r="AK187" s="165">
        <v>1579</v>
      </c>
      <c r="AL187" s="167">
        <v>1</v>
      </c>
      <c r="AM187" s="167">
        <v>1</v>
      </c>
      <c r="AN187" s="167">
        <v>0.99944536882972823</v>
      </c>
      <c r="AO187" s="167">
        <v>0.99866399465597866</v>
      </c>
      <c r="AP187" s="167">
        <v>0.99684343434343436</v>
      </c>
    </row>
    <row r="188" spans="1:42" x14ac:dyDescent="0.2">
      <c r="A188" s="165" t="s">
        <v>40</v>
      </c>
      <c r="B188" s="165">
        <v>0</v>
      </c>
      <c r="C188" s="165">
        <v>0</v>
      </c>
      <c r="D188" s="165">
        <v>0</v>
      </c>
      <c r="E188" s="165">
        <v>0</v>
      </c>
      <c r="F188" s="165">
        <v>1</v>
      </c>
      <c r="G188" s="167">
        <v>0</v>
      </c>
      <c r="H188" s="167">
        <v>0</v>
      </c>
      <c r="I188" s="167">
        <v>0</v>
      </c>
      <c r="J188" s="167">
        <v>0</v>
      </c>
      <c r="K188" s="167">
        <v>8.8928412627834597E-5</v>
      </c>
      <c r="L188" s="165">
        <v>0</v>
      </c>
      <c r="M188" s="165">
        <v>0</v>
      </c>
      <c r="N188" s="165">
        <v>0</v>
      </c>
      <c r="O188" s="165">
        <v>0</v>
      </c>
      <c r="P188" s="165">
        <v>1</v>
      </c>
      <c r="Q188" s="167">
        <v>0</v>
      </c>
      <c r="R188" s="167">
        <v>0</v>
      </c>
      <c r="S188" s="167">
        <v>0</v>
      </c>
      <c r="T188" s="167">
        <v>0</v>
      </c>
      <c r="U188" s="167">
        <v>1</v>
      </c>
      <c r="V188" s="165" t="s">
        <v>171</v>
      </c>
      <c r="W188" s="165">
        <v>0</v>
      </c>
      <c r="X188" s="165">
        <v>0</v>
      </c>
      <c r="Y188" s="165">
        <v>0</v>
      </c>
      <c r="Z188" s="165">
        <v>0</v>
      </c>
      <c r="AA188" s="165">
        <v>1</v>
      </c>
      <c r="AB188" s="167">
        <v>0</v>
      </c>
      <c r="AC188" s="167">
        <v>0</v>
      </c>
      <c r="AD188" s="167">
        <v>0</v>
      </c>
      <c r="AE188" s="167">
        <v>0</v>
      </c>
      <c r="AF188" s="167">
        <v>8.8928412627834597E-5</v>
      </c>
      <c r="AG188" s="165">
        <v>0</v>
      </c>
      <c r="AH188" s="165">
        <v>0</v>
      </c>
      <c r="AI188" s="165">
        <v>0</v>
      </c>
      <c r="AJ188" s="165">
        <v>0</v>
      </c>
      <c r="AK188" s="165">
        <v>1</v>
      </c>
      <c r="AL188" s="167">
        <v>0</v>
      </c>
      <c r="AM188" s="167">
        <v>0</v>
      </c>
      <c r="AN188" s="167">
        <v>0</v>
      </c>
      <c r="AO188" s="167">
        <v>0</v>
      </c>
      <c r="AP188" s="167">
        <v>1</v>
      </c>
    </row>
    <row r="189" spans="1:42" x14ac:dyDescent="0.2">
      <c r="A189" s="165" t="s">
        <v>43</v>
      </c>
      <c r="B189" s="165">
        <v>3</v>
      </c>
      <c r="C189" s="165">
        <v>3</v>
      </c>
      <c r="D189" s="165">
        <v>4</v>
      </c>
      <c r="E189" s="165">
        <v>3</v>
      </c>
      <c r="F189" s="165">
        <v>2</v>
      </c>
      <c r="G189" s="167">
        <v>2.8132033008252061E-4</v>
      </c>
      <c r="H189" s="167">
        <v>2.4799537075307927E-4</v>
      </c>
      <c r="I189" s="167">
        <v>3.721968921559505E-4</v>
      </c>
      <c r="J189" s="167">
        <v>2.7870680044593088E-4</v>
      </c>
      <c r="K189" s="167">
        <v>1.7785682525566919E-4</v>
      </c>
      <c r="L189" s="165">
        <v>3</v>
      </c>
      <c r="M189" s="165">
        <v>3</v>
      </c>
      <c r="N189" s="165">
        <v>4</v>
      </c>
      <c r="O189" s="165">
        <v>3</v>
      </c>
      <c r="P189" s="165">
        <v>2</v>
      </c>
      <c r="Q189" s="167">
        <v>1</v>
      </c>
      <c r="R189" s="167">
        <v>1</v>
      </c>
      <c r="S189" s="167">
        <v>1</v>
      </c>
      <c r="T189" s="167">
        <v>1</v>
      </c>
      <c r="U189" s="167">
        <v>1</v>
      </c>
      <c r="V189" s="165" t="s">
        <v>171</v>
      </c>
      <c r="W189" s="165">
        <v>23</v>
      </c>
      <c r="X189" s="165">
        <v>12</v>
      </c>
      <c r="Y189" s="165">
        <v>7</v>
      </c>
      <c r="Z189" s="165">
        <v>3</v>
      </c>
      <c r="AA189" s="165">
        <v>2</v>
      </c>
      <c r="AB189" s="167">
        <v>4.1659119724687553E-3</v>
      </c>
      <c r="AC189" s="167">
        <v>2.4360535931790498E-3</v>
      </c>
      <c r="AD189" s="167">
        <v>6.4910979228486644E-4</v>
      </c>
      <c r="AE189" s="167">
        <v>2.8132033008252061E-4</v>
      </c>
      <c r="AF189" s="167">
        <v>1.7785682525566919E-4</v>
      </c>
      <c r="AG189" s="165">
        <v>23</v>
      </c>
      <c r="AH189" s="165">
        <v>12</v>
      </c>
      <c r="AI189" s="165">
        <v>7</v>
      </c>
      <c r="AJ189" s="165">
        <v>3</v>
      </c>
      <c r="AK189" s="165">
        <v>2</v>
      </c>
      <c r="AL189" s="167">
        <v>1</v>
      </c>
      <c r="AM189" s="167">
        <v>1</v>
      </c>
      <c r="AN189" s="167">
        <v>1</v>
      </c>
      <c r="AO189" s="167">
        <v>1</v>
      </c>
      <c r="AP189" s="167">
        <v>1</v>
      </c>
    </row>
    <row r="190" spans="1:42" x14ac:dyDescent="0.2">
      <c r="A190" s="165" t="s">
        <v>179</v>
      </c>
      <c r="B190" s="165">
        <v>0</v>
      </c>
      <c r="C190" s="165">
        <v>1</v>
      </c>
      <c r="D190" s="165">
        <v>1</v>
      </c>
      <c r="E190" s="165">
        <v>3</v>
      </c>
      <c r="F190" s="165">
        <v>4</v>
      </c>
      <c r="G190" s="167">
        <v>0</v>
      </c>
      <c r="H190" s="167">
        <v>8.2665123584359755E-5</v>
      </c>
      <c r="I190" s="167">
        <v>9.3049223038987625E-5</v>
      </c>
      <c r="J190" s="167">
        <v>2.7870680044593088E-4</v>
      </c>
      <c r="K190" s="167">
        <v>3.5571365051133839E-4</v>
      </c>
      <c r="L190" s="165">
        <v>0</v>
      </c>
      <c r="M190" s="165">
        <v>1</v>
      </c>
      <c r="N190" s="165">
        <v>1</v>
      </c>
      <c r="O190" s="165">
        <v>3</v>
      </c>
      <c r="P190" s="165">
        <v>4</v>
      </c>
      <c r="Q190" s="167">
        <v>0</v>
      </c>
      <c r="R190" s="167">
        <v>1</v>
      </c>
      <c r="S190" s="167">
        <v>1</v>
      </c>
      <c r="T190" s="167">
        <v>1</v>
      </c>
      <c r="U190" s="167">
        <v>1</v>
      </c>
      <c r="V190" s="165" t="s">
        <v>171</v>
      </c>
      <c r="W190" s="165">
        <v>0</v>
      </c>
      <c r="X190" s="165">
        <v>0</v>
      </c>
      <c r="Y190" s="165">
        <v>0</v>
      </c>
      <c r="Z190" s="165">
        <v>0</v>
      </c>
      <c r="AA190" s="165">
        <v>4</v>
      </c>
      <c r="AB190" s="167">
        <v>0</v>
      </c>
      <c r="AC190" s="167">
        <v>0</v>
      </c>
      <c r="AD190" s="167">
        <v>0</v>
      </c>
      <c r="AE190" s="167">
        <v>0</v>
      </c>
      <c r="AF190" s="167">
        <v>3.5571365051133839E-4</v>
      </c>
      <c r="AG190" s="165">
        <v>0</v>
      </c>
      <c r="AH190" s="165">
        <v>0</v>
      </c>
      <c r="AI190" s="165">
        <v>0</v>
      </c>
      <c r="AJ190" s="165">
        <v>0</v>
      </c>
      <c r="AK190" s="165">
        <v>4</v>
      </c>
      <c r="AL190" s="167">
        <v>0</v>
      </c>
      <c r="AM190" s="167">
        <v>0</v>
      </c>
      <c r="AN190" s="167">
        <v>0</v>
      </c>
      <c r="AO190" s="167">
        <v>0</v>
      </c>
      <c r="AP190" s="167">
        <v>1</v>
      </c>
    </row>
    <row r="191" spans="1:42" x14ac:dyDescent="0.2">
      <c r="A191" s="165" t="s">
        <v>202</v>
      </c>
      <c r="B191" s="165">
        <v>96</v>
      </c>
      <c r="C191" s="165">
        <v>93</v>
      </c>
      <c r="D191" s="165">
        <v>95</v>
      </c>
      <c r="E191" s="165">
        <v>107</v>
      </c>
      <c r="F191" s="165">
        <v>112</v>
      </c>
      <c r="G191" s="167">
        <v>9.0022505626406596E-3</v>
      </c>
      <c r="H191" s="167">
        <v>7.6878564933454572E-3</v>
      </c>
      <c r="I191" s="167">
        <v>8.8396761887038246E-3</v>
      </c>
      <c r="J191" s="167">
        <v>9.9405425492382019E-3</v>
      </c>
      <c r="K191" s="167">
        <v>9.9599822143174744E-3</v>
      </c>
      <c r="L191" s="165">
        <v>96</v>
      </c>
      <c r="M191" s="165">
        <v>93</v>
      </c>
      <c r="N191" s="165">
        <v>95</v>
      </c>
      <c r="O191" s="165">
        <v>107</v>
      </c>
      <c r="P191" s="165">
        <v>112</v>
      </c>
      <c r="Q191" s="167">
        <v>1</v>
      </c>
      <c r="R191" s="167">
        <v>1</v>
      </c>
      <c r="S191" s="167">
        <v>1</v>
      </c>
      <c r="T191" s="167">
        <v>1</v>
      </c>
      <c r="U191" s="167">
        <v>1</v>
      </c>
      <c r="V191" s="165" t="s">
        <v>171</v>
      </c>
      <c r="W191" s="165">
        <v>102</v>
      </c>
      <c r="X191" s="165">
        <v>138</v>
      </c>
      <c r="Y191" s="165">
        <v>146</v>
      </c>
      <c r="Z191" s="165">
        <v>96</v>
      </c>
      <c r="AA191" s="165">
        <v>112</v>
      </c>
      <c r="AB191" s="167">
        <v>1.847491396486144E-2</v>
      </c>
      <c r="AC191" s="167">
        <v>2.8014616321559074E-2</v>
      </c>
      <c r="AD191" s="167">
        <v>1.3538575667655787E-2</v>
      </c>
      <c r="AE191" s="167">
        <v>9.0022505626406596E-3</v>
      </c>
      <c r="AF191" s="167">
        <v>9.9599822143174744E-3</v>
      </c>
      <c r="AG191" s="165">
        <v>102</v>
      </c>
      <c r="AH191" s="165">
        <v>138</v>
      </c>
      <c r="AI191" s="165">
        <v>146</v>
      </c>
      <c r="AJ191" s="165">
        <v>96</v>
      </c>
      <c r="AK191" s="165">
        <v>112</v>
      </c>
      <c r="AL191" s="167">
        <v>1</v>
      </c>
      <c r="AM191" s="167">
        <v>1</v>
      </c>
      <c r="AN191" s="167">
        <v>1</v>
      </c>
      <c r="AO191" s="167">
        <v>1</v>
      </c>
      <c r="AP191" s="167">
        <v>1</v>
      </c>
    </row>
    <row r="192" spans="1:42" x14ac:dyDescent="0.2">
      <c r="A192" s="165" t="s">
        <v>45</v>
      </c>
      <c r="B192" s="165">
        <v>0</v>
      </c>
      <c r="C192" s="165">
        <v>1</v>
      </c>
      <c r="D192" s="165">
        <v>0</v>
      </c>
      <c r="E192" s="165">
        <v>0</v>
      </c>
      <c r="F192" s="165">
        <v>0</v>
      </c>
      <c r="G192" s="167">
        <v>0</v>
      </c>
      <c r="H192" s="167">
        <v>8.2665123584359755E-5</v>
      </c>
      <c r="I192" s="167">
        <v>0</v>
      </c>
      <c r="J192" s="167">
        <v>0</v>
      </c>
      <c r="K192" s="167">
        <v>0</v>
      </c>
      <c r="L192" s="165">
        <v>0</v>
      </c>
      <c r="M192" s="165">
        <v>1</v>
      </c>
      <c r="N192" s="165">
        <v>0</v>
      </c>
      <c r="O192" s="165">
        <v>0</v>
      </c>
      <c r="P192" s="165">
        <v>0</v>
      </c>
      <c r="Q192" s="167">
        <v>0</v>
      </c>
      <c r="R192" s="167">
        <v>1</v>
      </c>
      <c r="S192" s="167">
        <v>0</v>
      </c>
      <c r="T192" s="167">
        <v>0</v>
      </c>
      <c r="U192" s="167">
        <v>0</v>
      </c>
      <c r="V192" s="165" t="s">
        <v>171</v>
      </c>
      <c r="W192" s="165">
        <v>0</v>
      </c>
      <c r="X192" s="165">
        <v>0</v>
      </c>
      <c r="Y192" s="165">
        <v>0</v>
      </c>
      <c r="Z192" s="165">
        <v>0</v>
      </c>
      <c r="AA192" s="165">
        <v>0</v>
      </c>
      <c r="AB192" s="167">
        <v>0</v>
      </c>
      <c r="AC192" s="167">
        <v>0</v>
      </c>
      <c r="AD192" s="167">
        <v>0</v>
      </c>
      <c r="AE192" s="167">
        <v>0</v>
      </c>
      <c r="AF192" s="167">
        <v>0</v>
      </c>
      <c r="AG192" s="165">
        <v>0</v>
      </c>
      <c r="AH192" s="165">
        <v>0</v>
      </c>
      <c r="AI192" s="165">
        <v>0</v>
      </c>
      <c r="AJ192" s="165">
        <v>0</v>
      </c>
      <c r="AK192" s="165">
        <v>0</v>
      </c>
      <c r="AL192" s="167">
        <v>0</v>
      </c>
      <c r="AM192" s="167">
        <v>0</v>
      </c>
      <c r="AN192" s="167">
        <v>0</v>
      </c>
      <c r="AO192" s="167">
        <v>0</v>
      </c>
      <c r="AP192" s="167">
        <v>0</v>
      </c>
    </row>
    <row r="193" spans="1:42" x14ac:dyDescent="0.2">
      <c r="A193" s="165" t="s">
        <v>48</v>
      </c>
      <c r="B193" s="165">
        <v>10</v>
      </c>
      <c r="C193" s="165">
        <v>12</v>
      </c>
      <c r="D193" s="165">
        <v>12</v>
      </c>
      <c r="E193" s="165">
        <v>17</v>
      </c>
      <c r="F193" s="165">
        <v>27</v>
      </c>
      <c r="G193" s="167">
        <v>9.3773443360840208E-4</v>
      </c>
      <c r="H193" s="167">
        <v>9.9198148301231706E-4</v>
      </c>
      <c r="I193" s="167">
        <v>1.1165906764678516E-3</v>
      </c>
      <c r="J193" s="167">
        <v>1.579338535860275E-3</v>
      </c>
      <c r="K193" s="167">
        <v>2.4010671409515341E-3</v>
      </c>
      <c r="L193" s="165">
        <v>10</v>
      </c>
      <c r="M193" s="165">
        <v>12</v>
      </c>
      <c r="N193" s="165">
        <v>12</v>
      </c>
      <c r="O193" s="165">
        <v>17</v>
      </c>
      <c r="P193" s="165">
        <v>27</v>
      </c>
      <c r="Q193" s="167">
        <v>1</v>
      </c>
      <c r="R193" s="167">
        <v>1</v>
      </c>
      <c r="S193" s="167">
        <v>1</v>
      </c>
      <c r="T193" s="167">
        <v>1</v>
      </c>
      <c r="U193" s="167">
        <v>1</v>
      </c>
      <c r="V193" s="165" t="s">
        <v>171</v>
      </c>
      <c r="W193" s="165">
        <v>54</v>
      </c>
      <c r="X193" s="165">
        <v>17</v>
      </c>
      <c r="Y193" s="165">
        <v>12</v>
      </c>
      <c r="Z193" s="165">
        <v>10</v>
      </c>
      <c r="AA193" s="165">
        <v>27</v>
      </c>
      <c r="AB193" s="167">
        <v>9.7808368049266438E-3</v>
      </c>
      <c r="AC193" s="167">
        <v>3.4510759236703208E-3</v>
      </c>
      <c r="AD193" s="167">
        <v>1.112759643916914E-3</v>
      </c>
      <c r="AE193" s="167">
        <v>9.3773443360840208E-4</v>
      </c>
      <c r="AF193" s="167">
        <v>2.4010671409515341E-3</v>
      </c>
      <c r="AG193" s="165">
        <v>54</v>
      </c>
      <c r="AH193" s="165">
        <v>17</v>
      </c>
      <c r="AI193" s="165">
        <v>12</v>
      </c>
      <c r="AJ193" s="165">
        <v>10</v>
      </c>
      <c r="AK193" s="165">
        <v>27</v>
      </c>
      <c r="AL193" s="167">
        <v>1</v>
      </c>
      <c r="AM193" s="167">
        <v>1</v>
      </c>
      <c r="AN193" s="167">
        <v>1</v>
      </c>
      <c r="AO193" s="167">
        <v>1</v>
      </c>
      <c r="AP193" s="167">
        <v>1</v>
      </c>
    </row>
    <row r="194" spans="1:42" x14ac:dyDescent="0.2">
      <c r="A194" s="165" t="s">
        <v>50</v>
      </c>
      <c r="B194" s="165">
        <v>0</v>
      </c>
      <c r="C194" s="165">
        <v>8</v>
      </c>
      <c r="D194" s="165">
        <v>8</v>
      </c>
      <c r="E194" s="165">
        <v>8</v>
      </c>
      <c r="F194" s="165">
        <v>8</v>
      </c>
      <c r="G194" s="167">
        <v>0</v>
      </c>
      <c r="H194" s="167">
        <v>6.6132098867487804E-4</v>
      </c>
      <c r="I194" s="167">
        <v>7.44393784311901E-4</v>
      </c>
      <c r="J194" s="167">
        <v>7.4321813452248237E-4</v>
      </c>
      <c r="K194" s="167">
        <v>7.1142730102267677E-4</v>
      </c>
      <c r="L194" s="165">
        <v>0</v>
      </c>
      <c r="M194" s="165">
        <v>8</v>
      </c>
      <c r="N194" s="165">
        <v>8</v>
      </c>
      <c r="O194" s="165">
        <v>8</v>
      </c>
      <c r="P194" s="165">
        <v>8</v>
      </c>
      <c r="Q194" s="167">
        <v>0</v>
      </c>
      <c r="R194" s="167">
        <v>1</v>
      </c>
      <c r="S194" s="167">
        <v>1</v>
      </c>
      <c r="T194" s="167">
        <v>1</v>
      </c>
      <c r="U194" s="167">
        <v>1</v>
      </c>
      <c r="V194" s="165" t="s">
        <v>171</v>
      </c>
      <c r="W194" s="165">
        <v>0</v>
      </c>
      <c r="X194" s="165">
        <v>0</v>
      </c>
      <c r="Y194" s="165">
        <v>0</v>
      </c>
      <c r="Z194" s="165">
        <v>0</v>
      </c>
      <c r="AA194" s="165">
        <v>8</v>
      </c>
      <c r="AB194" s="167">
        <v>0</v>
      </c>
      <c r="AC194" s="167">
        <v>0</v>
      </c>
      <c r="AD194" s="167">
        <v>0</v>
      </c>
      <c r="AE194" s="167">
        <v>0</v>
      </c>
      <c r="AF194" s="167">
        <v>7.1142730102267677E-4</v>
      </c>
      <c r="AG194" s="165">
        <v>0</v>
      </c>
      <c r="AH194" s="165">
        <v>0</v>
      </c>
      <c r="AI194" s="165">
        <v>0</v>
      </c>
      <c r="AJ194" s="165">
        <v>0</v>
      </c>
      <c r="AK194" s="165">
        <v>8</v>
      </c>
      <c r="AL194" s="167">
        <v>0</v>
      </c>
      <c r="AM194" s="167">
        <v>0</v>
      </c>
      <c r="AN194" s="167">
        <v>0</v>
      </c>
      <c r="AO194" s="167">
        <v>0</v>
      </c>
      <c r="AP194" s="167">
        <v>1</v>
      </c>
    </row>
    <row r="195" spans="1:42" x14ac:dyDescent="0.2">
      <c r="A195" s="165" t="s">
        <v>203</v>
      </c>
      <c r="B195" s="165">
        <v>6213</v>
      </c>
      <c r="C195" s="165">
        <v>7449</v>
      </c>
      <c r="D195" s="165">
        <v>6211</v>
      </c>
      <c r="E195" s="165">
        <v>6439</v>
      </c>
      <c r="F195" s="165">
        <v>6788</v>
      </c>
      <c r="G195" s="167">
        <v>0.58261440360090022</v>
      </c>
      <c r="H195" s="167">
        <v>0.61577250557989582</v>
      </c>
      <c r="I195" s="167">
        <v>0.57792872429515219</v>
      </c>
      <c r="J195" s="167">
        <v>0.59819769602378303</v>
      </c>
      <c r="K195" s="167">
        <v>0.6036460649177412</v>
      </c>
      <c r="L195" s="165">
        <v>6213</v>
      </c>
      <c r="M195" s="165">
        <v>7449</v>
      </c>
      <c r="N195" s="165">
        <v>6211</v>
      </c>
      <c r="O195" s="165">
        <v>6439</v>
      </c>
      <c r="P195" s="165">
        <v>6788</v>
      </c>
      <c r="Q195" s="167">
        <v>1</v>
      </c>
      <c r="R195" s="167">
        <v>1</v>
      </c>
      <c r="S195" s="167">
        <v>1</v>
      </c>
      <c r="T195" s="167">
        <v>1</v>
      </c>
      <c r="U195" s="167">
        <v>1</v>
      </c>
      <c r="V195" s="165" t="s">
        <v>171</v>
      </c>
      <c r="W195" s="165">
        <v>0</v>
      </c>
      <c r="X195" s="165">
        <v>26</v>
      </c>
      <c r="Y195" s="165">
        <v>5525</v>
      </c>
      <c r="Z195" s="165">
        <v>6213</v>
      </c>
      <c r="AA195" s="165">
        <v>6788</v>
      </c>
      <c r="AB195" s="167">
        <v>0</v>
      </c>
      <c r="AC195" s="167">
        <v>5.2781161185546082E-3</v>
      </c>
      <c r="AD195" s="167">
        <v>0.51233308605341243</v>
      </c>
      <c r="AE195" s="167">
        <v>0.58261440360090022</v>
      </c>
      <c r="AF195" s="167">
        <v>0.6036460649177412</v>
      </c>
      <c r="AG195" s="165">
        <v>0</v>
      </c>
      <c r="AH195" s="165">
        <v>26</v>
      </c>
      <c r="AI195" s="165">
        <v>5525</v>
      </c>
      <c r="AJ195" s="165">
        <v>6213</v>
      </c>
      <c r="AK195" s="165">
        <v>6788</v>
      </c>
      <c r="AL195" s="167">
        <v>0</v>
      </c>
      <c r="AM195" s="167">
        <v>1</v>
      </c>
      <c r="AN195" s="167">
        <v>1</v>
      </c>
      <c r="AO195" s="167">
        <v>1</v>
      </c>
      <c r="AP195" s="167">
        <v>1</v>
      </c>
    </row>
    <row r="196" spans="1:42" x14ac:dyDescent="0.2">
      <c r="A196" s="165" t="s">
        <v>51</v>
      </c>
      <c r="B196" s="165">
        <v>171</v>
      </c>
      <c r="C196" s="165">
        <v>274</v>
      </c>
      <c r="D196" s="165">
        <v>262</v>
      </c>
      <c r="E196" s="165">
        <v>243</v>
      </c>
      <c r="F196" s="165">
        <v>182</v>
      </c>
      <c r="G196" s="167">
        <v>1.6035258814703676E-2</v>
      </c>
      <c r="H196" s="167">
        <v>2.2650243862114575E-2</v>
      </c>
      <c r="I196" s="167">
        <v>2.4378896436214756E-2</v>
      </c>
      <c r="J196" s="167">
        <v>2.25752508361204E-2</v>
      </c>
      <c r="K196" s="167">
        <v>1.6184971098265895E-2</v>
      </c>
      <c r="L196" s="165">
        <v>171</v>
      </c>
      <c r="M196" s="165">
        <v>274</v>
      </c>
      <c r="N196" s="165">
        <v>262</v>
      </c>
      <c r="O196" s="165">
        <v>243</v>
      </c>
      <c r="P196" s="165">
        <v>182</v>
      </c>
      <c r="Q196" s="167">
        <v>1</v>
      </c>
      <c r="R196" s="167">
        <v>1</v>
      </c>
      <c r="S196" s="167">
        <v>1</v>
      </c>
      <c r="T196" s="167">
        <v>1</v>
      </c>
      <c r="U196" s="167">
        <v>1</v>
      </c>
      <c r="V196" s="165" t="s">
        <v>171</v>
      </c>
      <c r="W196" s="165">
        <v>168</v>
      </c>
      <c r="X196" s="165">
        <v>292</v>
      </c>
      <c r="Y196" s="165">
        <v>181</v>
      </c>
      <c r="Z196" s="165">
        <v>171</v>
      </c>
      <c r="AA196" s="165">
        <v>182</v>
      </c>
      <c r="AB196" s="167">
        <v>3.0429270059771779E-2</v>
      </c>
      <c r="AC196" s="167">
        <v>5.9277304100690216E-2</v>
      </c>
      <c r="AD196" s="167">
        <v>1.6784124629080119E-2</v>
      </c>
      <c r="AE196" s="167">
        <v>1.6035258814703676E-2</v>
      </c>
      <c r="AF196" s="167">
        <v>1.6184971098265895E-2</v>
      </c>
      <c r="AG196" s="165">
        <v>168</v>
      </c>
      <c r="AH196" s="165">
        <v>292</v>
      </c>
      <c r="AI196" s="165">
        <v>181</v>
      </c>
      <c r="AJ196" s="165">
        <v>171</v>
      </c>
      <c r="AK196" s="165">
        <v>182</v>
      </c>
      <c r="AL196" s="167">
        <v>1</v>
      </c>
      <c r="AM196" s="167">
        <v>1</v>
      </c>
      <c r="AN196" s="167">
        <v>1</v>
      </c>
      <c r="AO196" s="167">
        <v>1</v>
      </c>
      <c r="AP196" s="167">
        <v>1</v>
      </c>
    </row>
    <row r="197" spans="1:42" x14ac:dyDescent="0.2">
      <c r="A197" s="165" t="s">
        <v>204</v>
      </c>
      <c r="B197" s="165">
        <v>0</v>
      </c>
      <c r="C197" s="165">
        <v>0</v>
      </c>
      <c r="D197" s="165">
        <v>1</v>
      </c>
      <c r="E197" s="165">
        <v>3</v>
      </c>
      <c r="F197" s="165">
        <v>25</v>
      </c>
      <c r="G197" s="167">
        <v>0</v>
      </c>
      <c r="H197" s="167">
        <v>0</v>
      </c>
      <c r="I197" s="167">
        <v>9.3049223038987625E-5</v>
      </c>
      <c r="J197" s="167">
        <v>2.7870680044593088E-4</v>
      </c>
      <c r="K197" s="167">
        <v>2.2232103156958646E-3</v>
      </c>
      <c r="L197" s="165">
        <v>0</v>
      </c>
      <c r="M197" s="165">
        <v>0</v>
      </c>
      <c r="N197" s="165">
        <v>1</v>
      </c>
      <c r="O197" s="165">
        <v>3</v>
      </c>
      <c r="P197" s="165">
        <v>25</v>
      </c>
      <c r="Q197" s="167">
        <v>0</v>
      </c>
      <c r="R197" s="167">
        <v>0</v>
      </c>
      <c r="S197" s="167">
        <v>1</v>
      </c>
      <c r="T197" s="167">
        <v>1</v>
      </c>
      <c r="U197" s="167">
        <v>1</v>
      </c>
      <c r="V197" s="165" t="s">
        <v>171</v>
      </c>
      <c r="W197" s="165">
        <v>0</v>
      </c>
      <c r="X197" s="165">
        <v>0</v>
      </c>
      <c r="Y197" s="165">
        <v>0</v>
      </c>
      <c r="Z197" s="165">
        <v>0</v>
      </c>
      <c r="AA197" s="165">
        <v>25</v>
      </c>
      <c r="AB197" s="167">
        <v>0</v>
      </c>
      <c r="AC197" s="167">
        <v>0</v>
      </c>
      <c r="AD197" s="167">
        <v>0</v>
      </c>
      <c r="AE197" s="167">
        <v>0</v>
      </c>
      <c r="AF197" s="167">
        <v>2.2232103156958646E-3</v>
      </c>
      <c r="AG197" s="165">
        <v>0</v>
      </c>
      <c r="AH197" s="165">
        <v>0</v>
      </c>
      <c r="AI197" s="165">
        <v>0</v>
      </c>
      <c r="AJ197" s="165">
        <v>0</v>
      </c>
      <c r="AK197" s="165">
        <v>25</v>
      </c>
      <c r="AL197" s="167">
        <v>0</v>
      </c>
      <c r="AM197" s="167">
        <v>0</v>
      </c>
      <c r="AN197" s="167">
        <v>0</v>
      </c>
      <c r="AO197" s="167">
        <v>0</v>
      </c>
      <c r="AP197" s="167">
        <v>1</v>
      </c>
    </row>
    <row r="198" spans="1:42" x14ac:dyDescent="0.2">
      <c r="A198" s="165" t="s">
        <v>53</v>
      </c>
      <c r="B198" s="165">
        <v>69</v>
      </c>
      <c r="C198" s="165">
        <v>69</v>
      </c>
      <c r="D198" s="165">
        <v>53</v>
      </c>
      <c r="E198" s="165">
        <v>51</v>
      </c>
      <c r="F198" s="165">
        <v>48</v>
      </c>
      <c r="G198" s="167">
        <v>6.4703675918979745E-3</v>
      </c>
      <c r="H198" s="167">
        <v>5.7038935273208231E-3</v>
      </c>
      <c r="I198" s="167">
        <v>4.9316088210663439E-3</v>
      </c>
      <c r="J198" s="167">
        <v>4.738015607580825E-3</v>
      </c>
      <c r="K198" s="167">
        <v>4.2685638061360602E-3</v>
      </c>
      <c r="L198" s="165">
        <v>69</v>
      </c>
      <c r="M198" s="165">
        <v>69</v>
      </c>
      <c r="N198" s="165">
        <v>53</v>
      </c>
      <c r="O198" s="165">
        <v>51</v>
      </c>
      <c r="P198" s="165">
        <v>48</v>
      </c>
      <c r="Q198" s="167">
        <v>1</v>
      </c>
      <c r="R198" s="167">
        <v>1</v>
      </c>
      <c r="S198" s="167">
        <v>1</v>
      </c>
      <c r="T198" s="167">
        <v>1</v>
      </c>
      <c r="U198" s="167">
        <v>1</v>
      </c>
      <c r="V198" s="165" t="s">
        <v>171</v>
      </c>
      <c r="W198" s="165">
        <v>94</v>
      </c>
      <c r="X198" s="165">
        <v>42</v>
      </c>
      <c r="Y198" s="165">
        <v>221</v>
      </c>
      <c r="Z198" s="165">
        <v>69</v>
      </c>
      <c r="AA198" s="165">
        <v>48</v>
      </c>
      <c r="AB198" s="167">
        <v>1.7025901104872305E-2</v>
      </c>
      <c r="AC198" s="167">
        <v>8.5261875761266752E-3</v>
      </c>
      <c r="AD198" s="167">
        <v>2.0493323442136498E-2</v>
      </c>
      <c r="AE198" s="167">
        <v>6.4703675918979745E-3</v>
      </c>
      <c r="AF198" s="167">
        <v>4.2685638061360602E-3</v>
      </c>
      <c r="AG198" s="165">
        <v>94</v>
      </c>
      <c r="AH198" s="165">
        <v>42</v>
      </c>
      <c r="AI198" s="165">
        <v>221</v>
      </c>
      <c r="AJ198" s="165">
        <v>69</v>
      </c>
      <c r="AK198" s="165">
        <v>48</v>
      </c>
      <c r="AL198" s="167">
        <v>1</v>
      </c>
      <c r="AM198" s="167">
        <v>1</v>
      </c>
      <c r="AN198" s="167">
        <v>1</v>
      </c>
      <c r="AO198" s="167">
        <v>1</v>
      </c>
      <c r="AP198" s="167">
        <v>1</v>
      </c>
    </row>
    <row r="199" spans="1:42" x14ac:dyDescent="0.2">
      <c r="A199" s="165" t="s">
        <v>217</v>
      </c>
      <c r="B199" s="165">
        <v>2</v>
      </c>
      <c r="C199" s="165">
        <v>2</v>
      </c>
      <c r="D199" s="165">
        <v>3</v>
      </c>
      <c r="E199" s="165">
        <v>3</v>
      </c>
      <c r="F199" s="165">
        <v>3</v>
      </c>
      <c r="G199" s="167">
        <v>1.8754688672168043E-4</v>
      </c>
      <c r="H199" s="167">
        <v>1.6533024716871951E-4</v>
      </c>
      <c r="I199" s="167">
        <v>2.7914766911696289E-4</v>
      </c>
      <c r="J199" s="167">
        <v>2.7870680044593088E-4</v>
      </c>
      <c r="K199" s="167">
        <v>2.6678523788350376E-4</v>
      </c>
      <c r="L199" s="165">
        <v>2</v>
      </c>
      <c r="M199" s="165">
        <v>2</v>
      </c>
      <c r="N199" s="165">
        <v>3</v>
      </c>
      <c r="O199" s="165">
        <v>3</v>
      </c>
      <c r="P199" s="165">
        <v>3</v>
      </c>
      <c r="Q199" s="167">
        <v>1</v>
      </c>
      <c r="R199" s="167">
        <v>1</v>
      </c>
      <c r="S199" s="167">
        <v>1</v>
      </c>
      <c r="T199" s="167">
        <v>1</v>
      </c>
      <c r="U199" s="167">
        <v>1</v>
      </c>
      <c r="V199" s="165" t="s">
        <v>171</v>
      </c>
      <c r="W199" s="165">
        <v>1</v>
      </c>
      <c r="X199" s="165">
        <v>2</v>
      </c>
      <c r="Y199" s="165">
        <v>5</v>
      </c>
      <c r="Z199" s="165">
        <v>2</v>
      </c>
      <c r="AA199" s="165">
        <v>3</v>
      </c>
      <c r="AB199" s="167">
        <v>1.8112660749864155E-4</v>
      </c>
      <c r="AC199" s="167">
        <v>4.0600893219650832E-4</v>
      </c>
      <c r="AD199" s="167">
        <v>4.6364985163204749E-4</v>
      </c>
      <c r="AE199" s="167">
        <v>1.8754688672168043E-4</v>
      </c>
      <c r="AF199" s="167">
        <v>2.6678523788350376E-4</v>
      </c>
      <c r="AG199" s="165">
        <v>1</v>
      </c>
      <c r="AH199" s="165">
        <v>2</v>
      </c>
      <c r="AI199" s="165">
        <v>5</v>
      </c>
      <c r="AJ199" s="165">
        <v>2</v>
      </c>
      <c r="AK199" s="165">
        <v>3</v>
      </c>
      <c r="AL199" s="167">
        <v>1</v>
      </c>
      <c r="AM199" s="167">
        <v>1</v>
      </c>
      <c r="AN199" s="167">
        <v>1</v>
      </c>
      <c r="AO199" s="167">
        <v>1</v>
      </c>
      <c r="AP199" s="167">
        <v>1</v>
      </c>
    </row>
    <row r="200" spans="1:42" x14ac:dyDescent="0.2">
      <c r="A200" s="165" t="s">
        <v>185</v>
      </c>
      <c r="B200" s="165">
        <v>1</v>
      </c>
      <c r="C200" s="165">
        <v>2</v>
      </c>
      <c r="D200" s="165">
        <v>2</v>
      </c>
      <c r="E200" s="165">
        <v>1</v>
      </c>
      <c r="F200" s="165">
        <v>3</v>
      </c>
      <c r="G200" s="167">
        <v>9.3773443360840213E-5</v>
      </c>
      <c r="H200" s="167">
        <v>1.6533024716871951E-4</v>
      </c>
      <c r="I200" s="167">
        <v>1.8609844607797525E-4</v>
      </c>
      <c r="J200" s="167">
        <v>9.2902266815310296E-5</v>
      </c>
      <c r="K200" s="167">
        <v>2.6678523788350376E-4</v>
      </c>
      <c r="L200" s="165">
        <v>1</v>
      </c>
      <c r="M200" s="165">
        <v>2</v>
      </c>
      <c r="N200" s="165">
        <v>2</v>
      </c>
      <c r="O200" s="165">
        <v>1</v>
      </c>
      <c r="P200" s="165">
        <v>3</v>
      </c>
      <c r="Q200" s="167">
        <v>1</v>
      </c>
      <c r="R200" s="167">
        <v>1</v>
      </c>
      <c r="S200" s="167">
        <v>1</v>
      </c>
      <c r="T200" s="167">
        <v>1</v>
      </c>
      <c r="U200" s="167">
        <v>1</v>
      </c>
      <c r="V200" s="165" t="s">
        <v>171</v>
      </c>
      <c r="W200" s="165">
        <v>0</v>
      </c>
      <c r="X200" s="165">
        <v>0</v>
      </c>
      <c r="Y200" s="165">
        <v>0</v>
      </c>
      <c r="Z200" s="165">
        <v>1</v>
      </c>
      <c r="AA200" s="165">
        <v>3</v>
      </c>
      <c r="AB200" s="167">
        <v>0</v>
      </c>
      <c r="AC200" s="167">
        <v>0</v>
      </c>
      <c r="AD200" s="167">
        <v>0</v>
      </c>
      <c r="AE200" s="167">
        <v>9.3773443360840213E-5</v>
      </c>
      <c r="AF200" s="167">
        <v>2.6678523788350376E-4</v>
      </c>
      <c r="AG200" s="165">
        <v>0</v>
      </c>
      <c r="AH200" s="165">
        <v>0</v>
      </c>
      <c r="AI200" s="165">
        <v>0</v>
      </c>
      <c r="AJ200" s="165">
        <v>1</v>
      </c>
      <c r="AK200" s="165">
        <v>3</v>
      </c>
      <c r="AL200" s="167">
        <v>0</v>
      </c>
      <c r="AM200" s="167">
        <v>0</v>
      </c>
      <c r="AN200" s="167">
        <v>0</v>
      </c>
      <c r="AO200" s="167">
        <v>1</v>
      </c>
      <c r="AP200" s="167">
        <v>1</v>
      </c>
    </row>
    <row r="201" spans="1:42" s="8" customFormat="1" x14ac:dyDescent="0.2">
      <c r="A201" s="164" t="s">
        <v>64</v>
      </c>
      <c r="B201" s="164">
        <v>10664</v>
      </c>
      <c r="C201" s="164">
        <v>12097</v>
      </c>
      <c r="D201" s="164">
        <v>10747</v>
      </c>
      <c r="E201" s="164">
        <v>10764</v>
      </c>
      <c r="F201" s="164">
        <v>11245</v>
      </c>
      <c r="G201" s="171">
        <v>1</v>
      </c>
      <c r="H201" s="171">
        <v>1</v>
      </c>
      <c r="I201" s="171">
        <v>1</v>
      </c>
      <c r="J201" s="171">
        <v>1</v>
      </c>
      <c r="K201" s="171">
        <v>1</v>
      </c>
      <c r="L201" s="164">
        <v>10628</v>
      </c>
      <c r="M201" s="164">
        <v>12051</v>
      </c>
      <c r="N201" s="164">
        <v>10730</v>
      </c>
      <c r="O201" s="164">
        <v>10727</v>
      </c>
      <c r="P201" s="164">
        <v>11225</v>
      </c>
      <c r="Q201" s="171">
        <v>0.99662415603900978</v>
      </c>
      <c r="R201" s="171">
        <v>0.99619740431511949</v>
      </c>
      <c r="S201" s="171">
        <v>0.99841816320833721</v>
      </c>
      <c r="T201" s="171">
        <v>0.99656261612783348</v>
      </c>
      <c r="U201" s="171">
        <v>0.99822143174744327</v>
      </c>
      <c r="V201" s="164" t="s">
        <v>171</v>
      </c>
      <c r="W201" s="164">
        <v>5521</v>
      </c>
      <c r="X201" s="164">
        <v>4926</v>
      </c>
      <c r="Y201" s="164">
        <v>10784</v>
      </c>
      <c r="Z201" s="164">
        <v>10664</v>
      </c>
      <c r="AA201" s="164">
        <v>11245</v>
      </c>
      <c r="AB201" s="171">
        <v>1</v>
      </c>
      <c r="AC201" s="171">
        <v>1</v>
      </c>
      <c r="AD201" s="171">
        <v>1</v>
      </c>
      <c r="AE201" s="171">
        <v>1</v>
      </c>
      <c r="AF201" s="171">
        <v>1</v>
      </c>
      <c r="AG201" s="164">
        <v>5521</v>
      </c>
      <c r="AH201" s="164">
        <v>4926</v>
      </c>
      <c r="AI201" s="164">
        <v>10765</v>
      </c>
      <c r="AJ201" s="164">
        <v>10628</v>
      </c>
      <c r="AK201" s="164">
        <v>11225</v>
      </c>
      <c r="AL201" s="171">
        <v>1</v>
      </c>
      <c r="AM201" s="171">
        <v>1</v>
      </c>
      <c r="AN201" s="171">
        <v>0.99823813056379818</v>
      </c>
      <c r="AO201" s="171">
        <v>0.99662415603900978</v>
      </c>
      <c r="AP201" s="171">
        <v>0.99822143174744327</v>
      </c>
    </row>
    <row r="202" spans="1:42" x14ac:dyDescent="0.2">
      <c r="A202" s="165"/>
      <c r="B202" s="165"/>
      <c r="C202" s="165"/>
      <c r="D202" s="165"/>
      <c r="E202" s="165"/>
      <c r="F202" s="165"/>
      <c r="G202" s="167"/>
      <c r="H202" s="167"/>
      <c r="I202" s="167"/>
      <c r="J202" s="167"/>
      <c r="K202" s="167"/>
      <c r="L202" s="165"/>
      <c r="M202" s="165"/>
      <c r="N202" s="165"/>
      <c r="O202" s="165"/>
      <c r="P202" s="165"/>
      <c r="Q202" s="167"/>
      <c r="R202" s="167"/>
      <c r="S202" s="167"/>
      <c r="T202" s="167"/>
      <c r="U202" s="167"/>
      <c r="V202" s="165"/>
      <c r="W202" s="165"/>
      <c r="X202" s="165"/>
      <c r="Y202" s="165"/>
      <c r="Z202" s="165"/>
      <c r="AA202" s="165"/>
      <c r="AB202" s="167"/>
      <c r="AC202" s="167"/>
      <c r="AD202" s="167"/>
      <c r="AE202" s="167"/>
      <c r="AF202" s="167"/>
      <c r="AG202" s="165"/>
      <c r="AH202" s="165"/>
      <c r="AI202" s="165"/>
      <c r="AJ202" s="165"/>
      <c r="AK202" s="165"/>
      <c r="AL202" s="167"/>
      <c r="AM202" s="167"/>
      <c r="AN202" s="167"/>
      <c r="AO202" s="167"/>
      <c r="AP202" s="167"/>
    </row>
    <row r="203" spans="1:42" x14ac:dyDescent="0.2">
      <c r="A203" s="166" t="s">
        <v>65</v>
      </c>
      <c r="B203" s="165"/>
      <c r="C203" s="165"/>
      <c r="D203" s="165"/>
      <c r="E203" s="165"/>
      <c r="F203" s="165"/>
      <c r="G203" s="167"/>
      <c r="H203" s="167"/>
      <c r="I203" s="167"/>
      <c r="J203" s="167"/>
      <c r="K203" s="167"/>
      <c r="L203" s="165"/>
      <c r="M203" s="165"/>
      <c r="N203" s="165"/>
      <c r="O203" s="165"/>
      <c r="P203" s="165"/>
      <c r="Q203" s="167"/>
      <c r="R203" s="167"/>
      <c r="S203" s="167"/>
      <c r="T203" s="167"/>
      <c r="U203" s="167"/>
      <c r="V203" s="165"/>
      <c r="W203" s="165"/>
      <c r="X203" s="165"/>
      <c r="Y203" s="165"/>
      <c r="Z203" s="165"/>
      <c r="AA203" s="165"/>
      <c r="AB203" s="167"/>
      <c r="AC203" s="167"/>
      <c r="AD203" s="167"/>
      <c r="AE203" s="167"/>
      <c r="AF203" s="167"/>
      <c r="AG203" s="165"/>
      <c r="AH203" s="165"/>
      <c r="AI203" s="165"/>
      <c r="AJ203" s="165"/>
      <c r="AK203" s="165"/>
      <c r="AL203" s="167"/>
      <c r="AM203" s="167"/>
      <c r="AN203" s="167"/>
      <c r="AO203" s="167"/>
      <c r="AP203" s="167"/>
    </row>
    <row r="204" spans="1:42" x14ac:dyDescent="0.2">
      <c r="A204" s="165" t="s">
        <v>12</v>
      </c>
      <c r="B204" s="165">
        <v>33</v>
      </c>
      <c r="C204" s="165">
        <v>26</v>
      </c>
      <c r="D204" s="165">
        <v>33</v>
      </c>
      <c r="E204" s="165">
        <v>42</v>
      </c>
      <c r="F204" s="165">
        <v>49</v>
      </c>
      <c r="G204" s="167">
        <v>1.5151515151515152E-2</v>
      </c>
      <c r="H204" s="167">
        <v>1.1888431641518061E-2</v>
      </c>
      <c r="I204" s="167">
        <v>1.4999999999999999E-2</v>
      </c>
      <c r="J204" s="167">
        <v>1.9239578561612462E-2</v>
      </c>
      <c r="K204" s="167">
        <v>2.2601476014760147E-2</v>
      </c>
      <c r="L204" s="165">
        <v>33</v>
      </c>
      <c r="M204" s="165">
        <v>26</v>
      </c>
      <c r="N204" s="165">
        <v>33</v>
      </c>
      <c r="O204" s="165">
        <v>42</v>
      </c>
      <c r="P204" s="165">
        <v>49</v>
      </c>
      <c r="Q204" s="167">
        <v>1</v>
      </c>
      <c r="R204" s="167">
        <v>1</v>
      </c>
      <c r="S204" s="167">
        <v>1</v>
      </c>
      <c r="T204" s="167">
        <v>1</v>
      </c>
      <c r="U204" s="167">
        <v>1</v>
      </c>
      <c r="V204" s="165" t="s">
        <v>171</v>
      </c>
      <c r="W204" s="165">
        <v>0</v>
      </c>
      <c r="X204" s="165">
        <v>0</v>
      </c>
      <c r="Y204" s="165">
        <v>9</v>
      </c>
      <c r="Z204" s="165">
        <v>33</v>
      </c>
      <c r="AA204" s="165">
        <v>49</v>
      </c>
      <c r="AB204" s="167">
        <v>0</v>
      </c>
      <c r="AC204" s="167">
        <v>0</v>
      </c>
      <c r="AD204" s="167">
        <v>3.854389721627409E-3</v>
      </c>
      <c r="AE204" s="167">
        <v>1.5151515151515152E-2</v>
      </c>
      <c r="AF204" s="167">
        <v>2.2601476014760147E-2</v>
      </c>
      <c r="AG204" s="165">
        <v>0</v>
      </c>
      <c r="AH204" s="165">
        <v>0</v>
      </c>
      <c r="AI204" s="165">
        <v>9</v>
      </c>
      <c r="AJ204" s="165">
        <v>33</v>
      </c>
      <c r="AK204" s="165">
        <v>49</v>
      </c>
      <c r="AL204" s="167">
        <v>0</v>
      </c>
      <c r="AM204" s="167">
        <v>0</v>
      </c>
      <c r="AN204" s="167">
        <v>1</v>
      </c>
      <c r="AO204" s="167">
        <v>1</v>
      </c>
      <c r="AP204" s="167">
        <v>1</v>
      </c>
    </row>
    <row r="205" spans="1:42" x14ac:dyDescent="0.2">
      <c r="A205" s="165" t="s">
        <v>18</v>
      </c>
      <c r="B205" s="165">
        <v>1857</v>
      </c>
      <c r="C205" s="165">
        <v>1820</v>
      </c>
      <c r="D205" s="165">
        <v>1809</v>
      </c>
      <c r="E205" s="165">
        <v>1764</v>
      </c>
      <c r="F205" s="165">
        <v>1732</v>
      </c>
      <c r="G205" s="167">
        <v>0.85261707988980717</v>
      </c>
      <c r="H205" s="167">
        <v>0.83219021490626433</v>
      </c>
      <c r="I205" s="167">
        <v>0.82227272727272727</v>
      </c>
      <c r="J205" s="167">
        <v>0.80806229958772335</v>
      </c>
      <c r="K205" s="167">
        <v>0.79889298892988925</v>
      </c>
      <c r="L205" s="165">
        <v>1798</v>
      </c>
      <c r="M205" s="165">
        <v>1760</v>
      </c>
      <c r="N205" s="165">
        <v>1753</v>
      </c>
      <c r="O205" s="165">
        <v>1692</v>
      </c>
      <c r="P205" s="165">
        <v>1679</v>
      </c>
      <c r="Q205" s="167">
        <v>0.96822832525578895</v>
      </c>
      <c r="R205" s="167">
        <v>0.96703296703296704</v>
      </c>
      <c r="S205" s="167">
        <v>0.96904367053620788</v>
      </c>
      <c r="T205" s="167">
        <v>0.95918367346938771</v>
      </c>
      <c r="U205" s="167">
        <v>0.96939953810623558</v>
      </c>
      <c r="V205" s="165" t="s">
        <v>171</v>
      </c>
      <c r="W205" s="165">
        <v>1829</v>
      </c>
      <c r="X205" s="165">
        <v>2046</v>
      </c>
      <c r="Y205" s="165">
        <v>2050</v>
      </c>
      <c r="Z205" s="165">
        <v>1857</v>
      </c>
      <c r="AA205" s="165">
        <v>1732</v>
      </c>
      <c r="AB205" s="167">
        <v>0.8570759137769447</v>
      </c>
      <c r="AC205" s="167">
        <v>0.88956521739130434</v>
      </c>
      <c r="AD205" s="167">
        <v>0.87794432548179868</v>
      </c>
      <c r="AE205" s="167">
        <v>0.85261707988980717</v>
      </c>
      <c r="AF205" s="167">
        <v>0.79889298892988925</v>
      </c>
      <c r="AG205" s="165">
        <v>1829</v>
      </c>
      <c r="AH205" s="165">
        <v>2046</v>
      </c>
      <c r="AI205" s="165">
        <v>1913</v>
      </c>
      <c r="AJ205" s="165">
        <v>1798</v>
      </c>
      <c r="AK205" s="165">
        <v>1679</v>
      </c>
      <c r="AL205" s="167">
        <v>1</v>
      </c>
      <c r="AM205" s="167">
        <v>1</v>
      </c>
      <c r="AN205" s="167">
        <v>0.93317073170731712</v>
      </c>
      <c r="AO205" s="167">
        <v>0.96822832525578895</v>
      </c>
      <c r="AP205" s="167">
        <v>0.96939953810623558</v>
      </c>
    </row>
    <row r="206" spans="1:42" x14ac:dyDescent="0.2">
      <c r="A206" s="165" t="s">
        <v>200</v>
      </c>
      <c r="B206" s="165">
        <v>0</v>
      </c>
      <c r="C206" s="165">
        <v>1</v>
      </c>
      <c r="D206" s="165">
        <v>1</v>
      </c>
      <c r="E206" s="165">
        <v>1</v>
      </c>
      <c r="F206" s="165">
        <v>1</v>
      </c>
      <c r="G206" s="167">
        <v>0</v>
      </c>
      <c r="H206" s="167">
        <v>4.5724737082761773E-4</v>
      </c>
      <c r="I206" s="167">
        <v>4.5454545454545455E-4</v>
      </c>
      <c r="J206" s="167">
        <v>4.5808520384791571E-4</v>
      </c>
      <c r="K206" s="167">
        <v>4.6125461254612545E-4</v>
      </c>
      <c r="L206" s="165">
        <v>0</v>
      </c>
      <c r="M206" s="165">
        <v>1</v>
      </c>
      <c r="N206" s="165">
        <v>1</v>
      </c>
      <c r="O206" s="165">
        <v>1</v>
      </c>
      <c r="P206" s="165">
        <v>1</v>
      </c>
      <c r="Q206" s="167">
        <v>0</v>
      </c>
      <c r="R206" s="167">
        <v>1</v>
      </c>
      <c r="S206" s="167">
        <v>1</v>
      </c>
      <c r="T206" s="167">
        <v>1</v>
      </c>
      <c r="U206" s="167">
        <v>1</v>
      </c>
      <c r="V206" s="165" t="s">
        <v>171</v>
      </c>
      <c r="W206" s="165">
        <v>0</v>
      </c>
      <c r="X206" s="165">
        <v>0</v>
      </c>
      <c r="Y206" s="165">
        <v>0</v>
      </c>
      <c r="Z206" s="165">
        <v>0</v>
      </c>
      <c r="AA206" s="165">
        <v>1</v>
      </c>
      <c r="AB206" s="167">
        <v>0</v>
      </c>
      <c r="AC206" s="167">
        <v>0</v>
      </c>
      <c r="AD206" s="167">
        <v>0</v>
      </c>
      <c r="AE206" s="167">
        <v>0</v>
      </c>
      <c r="AF206" s="167">
        <v>4.6125461254612545E-4</v>
      </c>
      <c r="AG206" s="165">
        <v>0</v>
      </c>
      <c r="AH206" s="165">
        <v>0</v>
      </c>
      <c r="AI206" s="165">
        <v>0</v>
      </c>
      <c r="AJ206" s="165">
        <v>0</v>
      </c>
      <c r="AK206" s="165">
        <v>1</v>
      </c>
      <c r="AL206" s="167">
        <v>0</v>
      </c>
      <c r="AM206" s="167">
        <v>0</v>
      </c>
      <c r="AN206" s="167">
        <v>0</v>
      </c>
      <c r="AO206" s="167">
        <v>0</v>
      </c>
      <c r="AP206" s="167">
        <v>1</v>
      </c>
    </row>
    <row r="207" spans="1:42" x14ac:dyDescent="0.2">
      <c r="A207" s="165" t="s">
        <v>199</v>
      </c>
      <c r="B207" s="165">
        <v>284</v>
      </c>
      <c r="C207" s="165">
        <v>335</v>
      </c>
      <c r="D207" s="165">
        <v>352</v>
      </c>
      <c r="E207" s="165">
        <v>369</v>
      </c>
      <c r="F207" s="165">
        <v>378</v>
      </c>
      <c r="G207" s="167">
        <v>0.13039485766758493</v>
      </c>
      <c r="H207" s="167">
        <v>0.15317786922725193</v>
      </c>
      <c r="I207" s="167">
        <v>0.16</v>
      </c>
      <c r="J207" s="167">
        <v>0.1690334402198809</v>
      </c>
      <c r="K207" s="167">
        <v>0.17435424354243542</v>
      </c>
      <c r="L207" s="165">
        <v>283</v>
      </c>
      <c r="M207" s="165">
        <v>334</v>
      </c>
      <c r="N207" s="165">
        <v>351</v>
      </c>
      <c r="O207" s="165">
        <v>368</v>
      </c>
      <c r="P207" s="165">
        <v>377</v>
      </c>
      <c r="Q207" s="167">
        <v>0.99647887323943662</v>
      </c>
      <c r="R207" s="167">
        <v>0.9970149253731343</v>
      </c>
      <c r="S207" s="167">
        <v>0.99715909090909094</v>
      </c>
      <c r="T207" s="167">
        <v>0.99728997289972898</v>
      </c>
      <c r="U207" s="167">
        <v>0.99735449735449733</v>
      </c>
      <c r="V207" s="165" t="s">
        <v>171</v>
      </c>
      <c r="W207" s="165">
        <v>304</v>
      </c>
      <c r="X207" s="165">
        <v>250</v>
      </c>
      <c r="Y207" s="165">
        <v>271</v>
      </c>
      <c r="Z207" s="165">
        <v>284</v>
      </c>
      <c r="AA207" s="165">
        <v>378</v>
      </c>
      <c r="AB207" s="167">
        <v>0.14245548266166824</v>
      </c>
      <c r="AC207" s="167">
        <v>0.10869565217391304</v>
      </c>
      <c r="AD207" s="167">
        <v>0.11605995717344754</v>
      </c>
      <c r="AE207" s="167">
        <v>0.13039485766758493</v>
      </c>
      <c r="AF207" s="167">
        <v>0.17435424354243542</v>
      </c>
      <c r="AG207" s="165">
        <v>304</v>
      </c>
      <c r="AH207" s="165">
        <v>250</v>
      </c>
      <c r="AI207" s="165">
        <v>270</v>
      </c>
      <c r="AJ207" s="165">
        <v>283</v>
      </c>
      <c r="AK207" s="165">
        <v>377</v>
      </c>
      <c r="AL207" s="167">
        <v>1</v>
      </c>
      <c r="AM207" s="167">
        <v>1</v>
      </c>
      <c r="AN207" s="167">
        <v>0.99630996309963105</v>
      </c>
      <c r="AO207" s="167">
        <v>0.99647887323943662</v>
      </c>
      <c r="AP207" s="167">
        <v>0.99735449735449733</v>
      </c>
    </row>
    <row r="208" spans="1:42" x14ac:dyDescent="0.2">
      <c r="A208" s="165" t="s">
        <v>201</v>
      </c>
      <c r="B208" s="165">
        <v>1</v>
      </c>
      <c r="C208" s="165">
        <v>1</v>
      </c>
      <c r="D208" s="165">
        <v>1</v>
      </c>
      <c r="E208" s="165">
        <v>1</v>
      </c>
      <c r="F208" s="165">
        <v>1</v>
      </c>
      <c r="G208" s="167">
        <v>4.591368227731864E-4</v>
      </c>
      <c r="H208" s="167">
        <v>4.5724737082761773E-4</v>
      </c>
      <c r="I208" s="167">
        <v>4.5454545454545455E-4</v>
      </c>
      <c r="J208" s="167">
        <v>4.5808520384791571E-4</v>
      </c>
      <c r="K208" s="167">
        <v>4.6125461254612545E-4</v>
      </c>
      <c r="L208" s="165">
        <v>1</v>
      </c>
      <c r="M208" s="165">
        <v>1</v>
      </c>
      <c r="N208" s="165">
        <v>1</v>
      </c>
      <c r="O208" s="165">
        <v>1</v>
      </c>
      <c r="P208" s="165">
        <v>1</v>
      </c>
      <c r="Q208" s="167">
        <v>1</v>
      </c>
      <c r="R208" s="167">
        <v>1</v>
      </c>
      <c r="S208" s="167">
        <v>1</v>
      </c>
      <c r="T208" s="167">
        <v>1</v>
      </c>
      <c r="U208" s="167">
        <v>1</v>
      </c>
      <c r="V208" s="165" t="s">
        <v>171</v>
      </c>
      <c r="W208" s="165">
        <v>1</v>
      </c>
      <c r="X208" s="165">
        <v>1</v>
      </c>
      <c r="Y208" s="165">
        <v>1</v>
      </c>
      <c r="Z208" s="165">
        <v>1</v>
      </c>
      <c r="AA208" s="165">
        <v>1</v>
      </c>
      <c r="AB208" s="167">
        <v>4.6860356138706655E-4</v>
      </c>
      <c r="AC208" s="167">
        <v>4.3478260869565219E-4</v>
      </c>
      <c r="AD208" s="167">
        <v>4.2826552462526765E-4</v>
      </c>
      <c r="AE208" s="167">
        <v>4.591368227731864E-4</v>
      </c>
      <c r="AF208" s="167">
        <v>4.6125461254612545E-4</v>
      </c>
      <c r="AG208" s="165">
        <v>1</v>
      </c>
      <c r="AH208" s="165">
        <v>1</v>
      </c>
      <c r="AI208" s="165">
        <v>1</v>
      </c>
      <c r="AJ208" s="165">
        <v>1</v>
      </c>
      <c r="AK208" s="165">
        <v>1</v>
      </c>
      <c r="AL208" s="167">
        <v>1</v>
      </c>
      <c r="AM208" s="167">
        <v>1</v>
      </c>
      <c r="AN208" s="167">
        <v>1</v>
      </c>
      <c r="AO208" s="167">
        <v>1</v>
      </c>
      <c r="AP208" s="167">
        <v>1</v>
      </c>
    </row>
    <row r="209" spans="1:42" x14ac:dyDescent="0.2">
      <c r="A209" s="165" t="s">
        <v>202</v>
      </c>
      <c r="B209" s="165">
        <v>3</v>
      </c>
      <c r="C209" s="165">
        <v>4</v>
      </c>
      <c r="D209" s="165">
        <v>4</v>
      </c>
      <c r="E209" s="165">
        <v>6</v>
      </c>
      <c r="F209" s="165">
        <v>7</v>
      </c>
      <c r="G209" s="167">
        <v>1.3774104683195593E-3</v>
      </c>
      <c r="H209" s="167">
        <v>1.8289894833104709E-3</v>
      </c>
      <c r="I209" s="167">
        <v>1.8181818181818182E-3</v>
      </c>
      <c r="J209" s="167">
        <v>2.7485112230874941E-3</v>
      </c>
      <c r="K209" s="167">
        <v>3.2287822878228783E-3</v>
      </c>
      <c r="L209" s="165">
        <v>3</v>
      </c>
      <c r="M209" s="165">
        <v>4</v>
      </c>
      <c r="N209" s="165">
        <v>4</v>
      </c>
      <c r="O209" s="165">
        <v>6</v>
      </c>
      <c r="P209" s="165">
        <v>7</v>
      </c>
      <c r="Q209" s="167">
        <v>1</v>
      </c>
      <c r="R209" s="167">
        <v>1</v>
      </c>
      <c r="S209" s="167">
        <v>1</v>
      </c>
      <c r="T209" s="167">
        <v>1</v>
      </c>
      <c r="U209" s="167">
        <v>1</v>
      </c>
      <c r="V209" s="165" t="s">
        <v>171</v>
      </c>
      <c r="W209" s="165">
        <v>0</v>
      </c>
      <c r="X209" s="165">
        <v>3</v>
      </c>
      <c r="Y209" s="165">
        <v>4</v>
      </c>
      <c r="Z209" s="165">
        <v>3</v>
      </c>
      <c r="AA209" s="165">
        <v>7</v>
      </c>
      <c r="AB209" s="167">
        <v>0</v>
      </c>
      <c r="AC209" s="167">
        <v>1.3043478260869566E-3</v>
      </c>
      <c r="AD209" s="167">
        <v>1.7130620985010706E-3</v>
      </c>
      <c r="AE209" s="167">
        <v>1.3774104683195593E-3</v>
      </c>
      <c r="AF209" s="167">
        <v>3.2287822878228783E-3</v>
      </c>
      <c r="AG209" s="165">
        <v>0</v>
      </c>
      <c r="AH209" s="165">
        <v>3</v>
      </c>
      <c r="AI209" s="165">
        <v>4</v>
      </c>
      <c r="AJ209" s="165">
        <v>3</v>
      </c>
      <c r="AK209" s="165">
        <v>7</v>
      </c>
      <c r="AL209" s="167">
        <v>0</v>
      </c>
      <c r="AM209" s="167">
        <v>1</v>
      </c>
      <c r="AN209" s="167">
        <v>1</v>
      </c>
      <c r="AO209" s="167">
        <v>1</v>
      </c>
      <c r="AP209" s="167">
        <v>1</v>
      </c>
    </row>
    <row r="210" spans="1:42" s="8" customFormat="1" x14ac:dyDescent="0.2">
      <c r="A210" s="164" t="s">
        <v>66</v>
      </c>
      <c r="B210" s="164">
        <v>2178</v>
      </c>
      <c r="C210" s="164">
        <v>2187</v>
      </c>
      <c r="D210" s="164">
        <v>2200</v>
      </c>
      <c r="E210" s="164">
        <v>2183</v>
      </c>
      <c r="F210" s="164">
        <v>2168</v>
      </c>
      <c r="G210" s="171">
        <v>1</v>
      </c>
      <c r="H210" s="171">
        <v>1</v>
      </c>
      <c r="I210" s="171">
        <v>1</v>
      </c>
      <c r="J210" s="171">
        <v>1</v>
      </c>
      <c r="K210" s="171">
        <v>1</v>
      </c>
      <c r="L210" s="164">
        <v>2118</v>
      </c>
      <c r="M210" s="164">
        <v>2126</v>
      </c>
      <c r="N210" s="164">
        <v>2143</v>
      </c>
      <c r="O210" s="164">
        <v>2110</v>
      </c>
      <c r="P210" s="164">
        <v>2114</v>
      </c>
      <c r="Q210" s="171">
        <v>0.97245179063360887</v>
      </c>
      <c r="R210" s="171">
        <v>0.97210791037951527</v>
      </c>
      <c r="S210" s="171">
        <v>0.97409090909090912</v>
      </c>
      <c r="T210" s="171">
        <v>0.96655978011910215</v>
      </c>
      <c r="U210" s="171">
        <v>0.97509225092250917</v>
      </c>
      <c r="V210" s="164" t="s">
        <v>171</v>
      </c>
      <c r="W210" s="164">
        <v>2134</v>
      </c>
      <c r="X210" s="164">
        <v>2300</v>
      </c>
      <c r="Y210" s="164">
        <v>2335</v>
      </c>
      <c r="Z210" s="164">
        <v>2178</v>
      </c>
      <c r="AA210" s="164">
        <v>2168</v>
      </c>
      <c r="AB210" s="171">
        <v>1</v>
      </c>
      <c r="AC210" s="171">
        <v>1</v>
      </c>
      <c r="AD210" s="171">
        <v>1</v>
      </c>
      <c r="AE210" s="171">
        <v>1</v>
      </c>
      <c r="AF210" s="171">
        <v>1</v>
      </c>
      <c r="AG210" s="164">
        <v>2134</v>
      </c>
      <c r="AH210" s="164">
        <v>2300</v>
      </c>
      <c r="AI210" s="164">
        <v>2197</v>
      </c>
      <c r="AJ210" s="164">
        <v>2118</v>
      </c>
      <c r="AK210" s="164">
        <v>2114</v>
      </c>
      <c r="AL210" s="171">
        <v>1</v>
      </c>
      <c r="AM210" s="171">
        <v>1</v>
      </c>
      <c r="AN210" s="171">
        <v>0.94089935760171306</v>
      </c>
      <c r="AO210" s="171">
        <v>0.97245179063360887</v>
      </c>
      <c r="AP210" s="171">
        <v>0.97509225092250917</v>
      </c>
    </row>
    <row r="211" spans="1:42" x14ac:dyDescent="0.2">
      <c r="A211" s="165"/>
      <c r="B211" s="165"/>
      <c r="C211" s="165"/>
      <c r="D211" s="165"/>
      <c r="E211" s="165"/>
      <c r="F211" s="165"/>
      <c r="G211" s="167"/>
      <c r="H211" s="167"/>
      <c r="I211" s="167"/>
      <c r="J211" s="167"/>
      <c r="K211" s="167"/>
      <c r="L211" s="165"/>
      <c r="M211" s="165"/>
      <c r="N211" s="165"/>
      <c r="O211" s="165"/>
      <c r="P211" s="165"/>
      <c r="Q211" s="167"/>
      <c r="R211" s="167"/>
      <c r="S211" s="167"/>
      <c r="T211" s="167"/>
      <c r="U211" s="167"/>
      <c r="V211" s="165"/>
      <c r="W211" s="165"/>
      <c r="X211" s="165"/>
      <c r="Y211" s="165"/>
      <c r="Z211" s="165"/>
      <c r="AA211" s="165"/>
      <c r="AB211" s="167"/>
      <c r="AC211" s="167"/>
      <c r="AD211" s="167"/>
      <c r="AE211" s="167"/>
      <c r="AF211" s="167"/>
      <c r="AG211" s="165"/>
      <c r="AH211" s="165"/>
      <c r="AI211" s="165"/>
      <c r="AJ211" s="165"/>
      <c r="AK211" s="165"/>
      <c r="AL211" s="167"/>
      <c r="AM211" s="167"/>
      <c r="AN211" s="167"/>
      <c r="AO211" s="167"/>
      <c r="AP211" s="167"/>
    </row>
    <row r="212" spans="1:42" x14ac:dyDescent="0.2">
      <c r="A212" s="164" t="s">
        <v>67</v>
      </c>
      <c r="B212" s="165"/>
      <c r="C212" s="165"/>
      <c r="D212" s="165"/>
      <c r="E212" s="165"/>
      <c r="F212" s="165"/>
      <c r="G212" s="167"/>
      <c r="H212" s="167"/>
      <c r="I212" s="167"/>
      <c r="J212" s="167"/>
      <c r="K212" s="167"/>
      <c r="L212" s="165"/>
      <c r="M212" s="165"/>
      <c r="N212" s="165"/>
      <c r="O212" s="165"/>
      <c r="P212" s="165"/>
      <c r="Q212" s="167"/>
      <c r="R212" s="167"/>
      <c r="S212" s="167"/>
      <c r="T212" s="167"/>
      <c r="U212" s="167"/>
      <c r="V212" s="165"/>
      <c r="W212" s="165"/>
      <c r="X212" s="165"/>
      <c r="Y212" s="165"/>
      <c r="Z212" s="165"/>
      <c r="AA212" s="165"/>
      <c r="AB212" s="167"/>
      <c r="AC212" s="167"/>
      <c r="AD212" s="167"/>
      <c r="AE212" s="167"/>
      <c r="AF212" s="167"/>
      <c r="AG212" s="165"/>
      <c r="AH212" s="165"/>
      <c r="AI212" s="165"/>
      <c r="AJ212" s="165"/>
      <c r="AK212" s="165"/>
      <c r="AL212" s="167"/>
      <c r="AM212" s="167"/>
      <c r="AN212" s="167"/>
      <c r="AO212" s="167"/>
      <c r="AP212" s="167"/>
    </row>
    <row r="213" spans="1:42" x14ac:dyDescent="0.2">
      <c r="A213" s="164" t="s">
        <v>6</v>
      </c>
      <c r="B213" s="165"/>
      <c r="C213" s="165"/>
      <c r="D213" s="165"/>
      <c r="E213" s="165"/>
      <c r="F213" s="165"/>
      <c r="G213" s="167"/>
      <c r="H213" s="167"/>
      <c r="I213" s="167"/>
      <c r="J213" s="167"/>
      <c r="K213" s="167"/>
      <c r="L213" s="165"/>
      <c r="M213" s="165"/>
      <c r="N213" s="165"/>
      <c r="O213" s="165"/>
      <c r="P213" s="165"/>
      <c r="Q213" s="167"/>
      <c r="R213" s="167"/>
      <c r="S213" s="167"/>
      <c r="T213" s="167"/>
      <c r="U213" s="167"/>
      <c r="V213" s="165"/>
      <c r="W213" s="165"/>
      <c r="X213" s="165"/>
      <c r="Y213" s="165"/>
      <c r="Z213" s="165"/>
      <c r="AA213" s="165"/>
      <c r="AB213" s="167"/>
      <c r="AC213" s="167"/>
      <c r="AD213" s="167"/>
      <c r="AE213" s="167"/>
      <c r="AF213" s="167"/>
      <c r="AG213" s="165"/>
      <c r="AH213" s="165"/>
      <c r="AI213" s="165"/>
      <c r="AJ213" s="165"/>
      <c r="AK213" s="165"/>
      <c r="AL213" s="167"/>
      <c r="AM213" s="167"/>
      <c r="AN213" s="167"/>
      <c r="AO213" s="167"/>
      <c r="AP213" s="167"/>
    </row>
    <row r="214" spans="1:42" x14ac:dyDescent="0.2">
      <c r="A214" s="165" t="s">
        <v>13</v>
      </c>
      <c r="B214" s="165">
        <v>1542</v>
      </c>
      <c r="C214" s="165">
        <v>1512</v>
      </c>
      <c r="D214" s="165">
        <v>1487</v>
      </c>
      <c r="E214" s="165">
        <v>1472</v>
      </c>
      <c r="F214" s="165">
        <v>1482</v>
      </c>
      <c r="G214" s="167">
        <v>2.5196490138727757E-2</v>
      </c>
      <c r="H214" s="167">
        <v>2.399809538925482E-2</v>
      </c>
      <c r="I214" s="167">
        <v>2.4343128427600884E-2</v>
      </c>
      <c r="J214" s="167">
        <v>2.4545606136401533E-2</v>
      </c>
      <c r="K214" s="167">
        <v>2.4146639511201631E-2</v>
      </c>
      <c r="L214" s="165">
        <v>1542</v>
      </c>
      <c r="M214" s="165">
        <v>1512</v>
      </c>
      <c r="N214" s="165">
        <v>1487</v>
      </c>
      <c r="O214" s="165">
        <v>1472</v>
      </c>
      <c r="P214" s="165">
        <v>1482</v>
      </c>
      <c r="Q214" s="167">
        <v>1</v>
      </c>
      <c r="R214" s="167">
        <v>1</v>
      </c>
      <c r="S214" s="167">
        <v>1</v>
      </c>
      <c r="T214" s="167">
        <v>1</v>
      </c>
      <c r="U214" s="167">
        <v>1</v>
      </c>
      <c r="V214" s="165" t="s">
        <v>171</v>
      </c>
      <c r="W214" s="165">
        <v>1644</v>
      </c>
      <c r="X214" s="165">
        <v>1540</v>
      </c>
      <c r="Y214" s="165">
        <v>1541</v>
      </c>
      <c r="Z214" s="165">
        <v>1542</v>
      </c>
      <c r="AA214" s="165">
        <v>1482</v>
      </c>
      <c r="AB214" s="167">
        <v>3.0983208005880024E-2</v>
      </c>
      <c r="AC214" s="167">
        <v>3.0632135895293788E-2</v>
      </c>
      <c r="AD214" s="167">
        <v>2.3876295688012271E-2</v>
      </c>
      <c r="AE214" s="167">
        <v>2.5196490138727757E-2</v>
      </c>
      <c r="AF214" s="167">
        <v>2.4146639511201631E-2</v>
      </c>
      <c r="AG214" s="165">
        <v>1644</v>
      </c>
      <c r="AH214" s="165">
        <v>1540</v>
      </c>
      <c r="AI214" s="165">
        <v>1541</v>
      </c>
      <c r="AJ214" s="165">
        <v>1542</v>
      </c>
      <c r="AK214" s="165">
        <v>1482</v>
      </c>
      <c r="AL214" s="167">
        <v>1</v>
      </c>
      <c r="AM214" s="167">
        <v>1</v>
      </c>
      <c r="AN214" s="167">
        <v>1</v>
      </c>
      <c r="AO214" s="167">
        <v>1</v>
      </c>
      <c r="AP214" s="167">
        <v>1</v>
      </c>
    </row>
    <row r="215" spans="1:42" x14ac:dyDescent="0.2">
      <c r="A215" s="165" t="s">
        <v>14</v>
      </c>
      <c r="B215" s="165">
        <v>11263</v>
      </c>
      <c r="C215" s="165">
        <v>11781</v>
      </c>
      <c r="D215" s="165">
        <v>11297</v>
      </c>
      <c r="E215" s="165">
        <v>10716</v>
      </c>
      <c r="F215" s="165">
        <v>10583</v>
      </c>
      <c r="G215" s="167">
        <v>0.18403895488488373</v>
      </c>
      <c r="H215" s="167">
        <v>0.18698515990794382</v>
      </c>
      <c r="I215" s="167">
        <v>0.18493901939919785</v>
      </c>
      <c r="J215" s="167">
        <v>0.17868934467233616</v>
      </c>
      <c r="K215" s="167">
        <v>0.1724317718940937</v>
      </c>
      <c r="L215" s="165">
        <v>11176</v>
      </c>
      <c r="M215" s="165">
        <v>11709</v>
      </c>
      <c r="N215" s="165">
        <v>11232</v>
      </c>
      <c r="O215" s="165">
        <v>10657</v>
      </c>
      <c r="P215" s="165">
        <v>10517</v>
      </c>
      <c r="Q215" s="167">
        <v>0.99227559264849508</v>
      </c>
      <c r="R215" s="167">
        <v>0.99388846447669976</v>
      </c>
      <c r="S215" s="167">
        <v>0.99424626006904493</v>
      </c>
      <c r="T215" s="167">
        <v>0.99449421425905193</v>
      </c>
      <c r="U215" s="167">
        <v>0.9937635831049797</v>
      </c>
      <c r="V215" s="165" t="s">
        <v>171</v>
      </c>
      <c r="W215" s="165">
        <v>7658</v>
      </c>
      <c r="X215" s="165">
        <v>10712</v>
      </c>
      <c r="Y215" s="165">
        <v>11968</v>
      </c>
      <c r="Z215" s="165">
        <v>11263</v>
      </c>
      <c r="AA215" s="165">
        <v>10583</v>
      </c>
      <c r="AB215" s="167">
        <v>0.14432445675731706</v>
      </c>
      <c r="AC215" s="167">
        <v>0.2130723634483033</v>
      </c>
      <c r="AD215" s="167">
        <v>0.18543251576517253</v>
      </c>
      <c r="AE215" s="167">
        <v>0.18403895488488373</v>
      </c>
      <c r="AF215" s="167">
        <v>0.1724317718940937</v>
      </c>
      <c r="AG215" s="165">
        <v>7658</v>
      </c>
      <c r="AH215" s="165">
        <v>10712</v>
      </c>
      <c r="AI215" s="165">
        <v>11878</v>
      </c>
      <c r="AJ215" s="165">
        <v>11176</v>
      </c>
      <c r="AK215" s="165">
        <v>10517</v>
      </c>
      <c r="AL215" s="167">
        <v>1</v>
      </c>
      <c r="AM215" s="167">
        <v>1</v>
      </c>
      <c r="AN215" s="167">
        <v>0.99247994652406413</v>
      </c>
      <c r="AO215" s="167">
        <v>0.99227559264849508</v>
      </c>
      <c r="AP215" s="167">
        <v>0.9937635831049797</v>
      </c>
    </row>
    <row r="216" spans="1:42" x14ac:dyDescent="0.2">
      <c r="A216" s="165" t="s">
        <v>18</v>
      </c>
      <c r="B216" s="165">
        <v>1857</v>
      </c>
      <c r="C216" s="165">
        <v>1820</v>
      </c>
      <c r="D216" s="165">
        <v>1809</v>
      </c>
      <c r="E216" s="165">
        <v>1764</v>
      </c>
      <c r="F216" s="165">
        <v>1732</v>
      </c>
      <c r="G216" s="167">
        <v>3.034363306589977E-2</v>
      </c>
      <c r="H216" s="167">
        <v>2.8886596301880802E-2</v>
      </c>
      <c r="I216" s="167">
        <v>2.961447163788164E-2</v>
      </c>
      <c r="J216" s="167">
        <v>2.941470735367684E-2</v>
      </c>
      <c r="K216" s="167">
        <v>2.8219959266802444E-2</v>
      </c>
      <c r="L216" s="165">
        <v>1798</v>
      </c>
      <c r="M216" s="165">
        <v>1760</v>
      </c>
      <c r="N216" s="165">
        <v>1753</v>
      </c>
      <c r="O216" s="165">
        <v>1692</v>
      </c>
      <c r="P216" s="165">
        <v>1679</v>
      </c>
      <c r="Q216" s="167">
        <v>0.96822832525578895</v>
      </c>
      <c r="R216" s="167">
        <v>0.96703296703296704</v>
      </c>
      <c r="S216" s="167">
        <v>0.96904367053620788</v>
      </c>
      <c r="T216" s="167">
        <v>0.95918367346938771</v>
      </c>
      <c r="U216" s="167">
        <v>0.96939953810623558</v>
      </c>
      <c r="V216" s="165" t="s">
        <v>171</v>
      </c>
      <c r="W216" s="165">
        <v>1829</v>
      </c>
      <c r="X216" s="165">
        <v>2046</v>
      </c>
      <c r="Y216" s="165">
        <v>2050</v>
      </c>
      <c r="Z216" s="165">
        <v>1857</v>
      </c>
      <c r="AA216" s="165">
        <v>1732</v>
      </c>
      <c r="AB216" s="167">
        <v>3.446976121822054E-2</v>
      </c>
      <c r="AC216" s="167">
        <v>4.0696980546604609E-2</v>
      </c>
      <c r="AD216" s="167">
        <v>3.1762755457771026E-2</v>
      </c>
      <c r="AE216" s="167">
        <v>3.034363306589977E-2</v>
      </c>
      <c r="AF216" s="167">
        <v>2.8219959266802444E-2</v>
      </c>
      <c r="AG216" s="165">
        <v>1829</v>
      </c>
      <c r="AH216" s="165">
        <v>2046</v>
      </c>
      <c r="AI216" s="165">
        <v>1913</v>
      </c>
      <c r="AJ216" s="165">
        <v>1798</v>
      </c>
      <c r="AK216" s="165">
        <v>1679</v>
      </c>
      <c r="AL216" s="167">
        <v>1</v>
      </c>
      <c r="AM216" s="167">
        <v>1</v>
      </c>
      <c r="AN216" s="167">
        <v>0.93317073170731712</v>
      </c>
      <c r="AO216" s="167">
        <v>0.96822832525578895</v>
      </c>
      <c r="AP216" s="167">
        <v>0.96939953810623558</v>
      </c>
    </row>
    <row r="217" spans="1:42" x14ac:dyDescent="0.2">
      <c r="A217" s="165" t="s">
        <v>25</v>
      </c>
      <c r="B217" s="165">
        <v>7065</v>
      </c>
      <c r="C217" s="165">
        <v>6943</v>
      </c>
      <c r="D217" s="165">
        <v>6803</v>
      </c>
      <c r="E217" s="165">
        <v>6070</v>
      </c>
      <c r="F217" s="165">
        <v>6040</v>
      </c>
      <c r="G217" s="167">
        <v>0.11544306279514371</v>
      </c>
      <c r="H217" s="167">
        <v>0.11019760336481231</v>
      </c>
      <c r="I217" s="167">
        <v>0.11136940329049685</v>
      </c>
      <c r="J217" s="167">
        <v>0.10121727530431883</v>
      </c>
      <c r="K217" s="167">
        <v>9.8411405295315682E-2</v>
      </c>
      <c r="L217" s="165">
        <v>6730</v>
      </c>
      <c r="M217" s="165">
        <v>6654</v>
      </c>
      <c r="N217" s="165">
        <v>6451</v>
      </c>
      <c r="O217" s="165">
        <v>5763</v>
      </c>
      <c r="P217" s="165">
        <v>5762</v>
      </c>
      <c r="Q217" s="167">
        <v>0.9525831564048125</v>
      </c>
      <c r="R217" s="167">
        <v>0.95837534207115083</v>
      </c>
      <c r="S217" s="167">
        <v>0.94825812141702193</v>
      </c>
      <c r="T217" s="167">
        <v>0.94942339373970341</v>
      </c>
      <c r="U217" s="167">
        <v>0.95397350993377483</v>
      </c>
      <c r="V217" s="165" t="s">
        <v>171</v>
      </c>
      <c r="W217" s="165">
        <v>10874</v>
      </c>
      <c r="X217" s="165">
        <v>7549</v>
      </c>
      <c r="Y217" s="165">
        <v>9567</v>
      </c>
      <c r="Z217" s="165">
        <v>7065</v>
      </c>
      <c r="AA217" s="165">
        <v>6040</v>
      </c>
      <c r="AB217" s="167">
        <v>0.20493394395130132</v>
      </c>
      <c r="AC217" s="167">
        <v>0.15015713887894339</v>
      </c>
      <c r="AD217" s="167">
        <v>0.14823135681194899</v>
      </c>
      <c r="AE217" s="167">
        <v>0.11544306279514371</v>
      </c>
      <c r="AF217" s="167">
        <v>9.8411405295315682E-2</v>
      </c>
      <c r="AG217" s="165">
        <v>10874</v>
      </c>
      <c r="AH217" s="165">
        <v>7549</v>
      </c>
      <c r="AI217" s="165">
        <v>9254</v>
      </c>
      <c r="AJ217" s="165">
        <v>6730</v>
      </c>
      <c r="AK217" s="165">
        <v>5762</v>
      </c>
      <c r="AL217" s="167">
        <v>1</v>
      </c>
      <c r="AM217" s="167">
        <v>1</v>
      </c>
      <c r="AN217" s="167">
        <v>0.96728336991742447</v>
      </c>
      <c r="AO217" s="167">
        <v>0.9525831564048125</v>
      </c>
      <c r="AP217" s="167">
        <v>0.95397350993377483</v>
      </c>
    </row>
    <row r="218" spans="1:42" x14ac:dyDescent="0.2">
      <c r="A218" s="165" t="s">
        <v>28</v>
      </c>
      <c r="B218" s="165">
        <v>4645</v>
      </c>
      <c r="C218" s="165">
        <v>4532</v>
      </c>
      <c r="D218" s="165">
        <v>4341</v>
      </c>
      <c r="E218" s="165">
        <v>4207</v>
      </c>
      <c r="F218" s="165">
        <v>4087</v>
      </c>
      <c r="G218" s="167">
        <v>7.5899933005441261E-2</v>
      </c>
      <c r="H218" s="167">
        <v>7.1930799142925161E-2</v>
      </c>
      <c r="I218" s="167">
        <v>7.1064909552263245E-2</v>
      </c>
      <c r="J218" s="167">
        <v>7.015174253793563E-2</v>
      </c>
      <c r="K218" s="167">
        <v>6.6590631364562114E-2</v>
      </c>
      <c r="L218" s="165">
        <v>0</v>
      </c>
      <c r="M218" s="165">
        <v>0</v>
      </c>
      <c r="N218" s="165">
        <v>0</v>
      </c>
      <c r="O218" s="165">
        <v>0</v>
      </c>
      <c r="P218" s="165">
        <v>0</v>
      </c>
      <c r="Q218" s="167">
        <v>0</v>
      </c>
      <c r="R218" s="167">
        <v>0</v>
      </c>
      <c r="S218" s="167">
        <v>0</v>
      </c>
      <c r="T218" s="167">
        <v>0</v>
      </c>
      <c r="U218" s="167">
        <v>0</v>
      </c>
      <c r="V218" s="165" t="s">
        <v>171</v>
      </c>
      <c r="W218" s="165">
        <v>0</v>
      </c>
      <c r="X218" s="165">
        <v>0</v>
      </c>
      <c r="Y218" s="165">
        <v>4918</v>
      </c>
      <c r="Z218" s="165">
        <v>4645</v>
      </c>
      <c r="AA218" s="165">
        <v>4087</v>
      </c>
      <c r="AB218" s="167">
        <v>0</v>
      </c>
      <c r="AC218" s="167">
        <v>0</v>
      </c>
      <c r="AD218" s="167">
        <v>7.6199625044545333E-2</v>
      </c>
      <c r="AE218" s="167">
        <v>7.5899933005441261E-2</v>
      </c>
      <c r="AF218" s="167">
        <v>6.6590631364562114E-2</v>
      </c>
      <c r="AG218" s="165">
        <v>0</v>
      </c>
      <c r="AH218" s="165">
        <v>0</v>
      </c>
      <c r="AI218" s="165">
        <v>0</v>
      </c>
      <c r="AJ218" s="165">
        <v>0</v>
      </c>
      <c r="AK218" s="165">
        <v>0</v>
      </c>
      <c r="AL218" s="167">
        <v>0</v>
      </c>
      <c r="AM218" s="167">
        <v>0</v>
      </c>
      <c r="AN218" s="167">
        <v>0</v>
      </c>
      <c r="AO218" s="167">
        <v>0</v>
      </c>
      <c r="AP218" s="167">
        <v>0</v>
      </c>
    </row>
    <row r="219" spans="1:42" x14ac:dyDescent="0.2">
      <c r="A219" s="165" t="s">
        <v>39</v>
      </c>
      <c r="B219" s="165">
        <v>17907</v>
      </c>
      <c r="C219" s="165">
        <v>17470</v>
      </c>
      <c r="D219" s="165">
        <v>17702</v>
      </c>
      <c r="E219" s="165">
        <v>16992</v>
      </c>
      <c r="F219" s="165">
        <v>18313</v>
      </c>
      <c r="G219" s="167">
        <v>0.29260282030752138</v>
      </c>
      <c r="H219" s="167">
        <v>0.27727958098563604</v>
      </c>
      <c r="I219" s="167">
        <v>0.28979291151673897</v>
      </c>
      <c r="J219" s="167">
        <v>0.28334167083541772</v>
      </c>
      <c r="K219" s="167">
        <v>0.2983788187372709</v>
      </c>
      <c r="L219" s="165">
        <v>17264</v>
      </c>
      <c r="M219" s="165">
        <v>16808</v>
      </c>
      <c r="N219" s="165">
        <v>17081</v>
      </c>
      <c r="O219" s="165">
        <v>15609</v>
      </c>
      <c r="P219" s="165">
        <v>16993</v>
      </c>
      <c r="Q219" s="167">
        <v>0.96409225442564361</v>
      </c>
      <c r="R219" s="167">
        <v>0.96210646823125356</v>
      </c>
      <c r="S219" s="167">
        <v>0.96491921816743875</v>
      </c>
      <c r="T219" s="167">
        <v>0.91860875706214684</v>
      </c>
      <c r="U219" s="167">
        <v>0.92792005679025824</v>
      </c>
      <c r="V219" s="165" t="s">
        <v>171</v>
      </c>
      <c r="W219" s="165">
        <v>20732</v>
      </c>
      <c r="X219" s="165">
        <v>17641</v>
      </c>
      <c r="Y219" s="165">
        <v>17911</v>
      </c>
      <c r="Z219" s="165">
        <v>17907</v>
      </c>
      <c r="AA219" s="165">
        <v>18313</v>
      </c>
      <c r="AB219" s="167">
        <v>0.39072011458510014</v>
      </c>
      <c r="AC219" s="167">
        <v>0.35089708397979075</v>
      </c>
      <c r="AD219" s="167">
        <v>0.27751351853860334</v>
      </c>
      <c r="AE219" s="167">
        <v>0.29260282030752138</v>
      </c>
      <c r="AF219" s="167">
        <v>0.2983788187372709</v>
      </c>
      <c r="AG219" s="165">
        <v>20732</v>
      </c>
      <c r="AH219" s="165">
        <v>17641</v>
      </c>
      <c r="AI219" s="165">
        <v>17313</v>
      </c>
      <c r="AJ219" s="165">
        <v>17264</v>
      </c>
      <c r="AK219" s="165">
        <v>16993</v>
      </c>
      <c r="AL219" s="167">
        <v>1</v>
      </c>
      <c r="AM219" s="167">
        <v>1</v>
      </c>
      <c r="AN219" s="167">
        <v>0.96661269610853662</v>
      </c>
      <c r="AO219" s="167">
        <v>0.96409225442564361</v>
      </c>
      <c r="AP219" s="167">
        <v>0.92792005679025824</v>
      </c>
    </row>
    <row r="220" spans="1:42" x14ac:dyDescent="0.2">
      <c r="A220" s="165" t="s">
        <v>186</v>
      </c>
      <c r="B220" s="165">
        <v>16920</v>
      </c>
      <c r="C220" s="165">
        <v>18947</v>
      </c>
      <c r="D220" s="165">
        <v>17646</v>
      </c>
      <c r="E220" s="165">
        <v>18749</v>
      </c>
      <c r="F220" s="165">
        <v>19138</v>
      </c>
      <c r="G220" s="167">
        <v>0.27647510580238238</v>
      </c>
      <c r="H220" s="167">
        <v>0.300722164907547</v>
      </c>
      <c r="I220" s="167">
        <v>0.28887615617582058</v>
      </c>
      <c r="J220" s="167">
        <v>0.31263965315991327</v>
      </c>
      <c r="K220" s="167">
        <v>0.31182077393075358</v>
      </c>
      <c r="L220" s="165">
        <v>16854</v>
      </c>
      <c r="M220" s="165">
        <v>18851</v>
      </c>
      <c r="N220" s="165">
        <v>17577</v>
      </c>
      <c r="O220" s="165">
        <v>18650</v>
      </c>
      <c r="P220" s="165">
        <v>19053</v>
      </c>
      <c r="Q220" s="167">
        <v>0.99609929078014181</v>
      </c>
      <c r="R220" s="167">
        <v>0.99493323481289919</v>
      </c>
      <c r="S220" s="167">
        <v>0.9960897653859232</v>
      </c>
      <c r="T220" s="167">
        <v>0.99471971838498052</v>
      </c>
      <c r="U220" s="167">
        <v>0.99555857456369523</v>
      </c>
      <c r="V220" s="165" t="s">
        <v>171</v>
      </c>
      <c r="W220" s="165">
        <v>10324</v>
      </c>
      <c r="X220" s="165">
        <v>10786</v>
      </c>
      <c r="Y220" s="165">
        <v>16586</v>
      </c>
      <c r="Z220" s="165">
        <v>16920</v>
      </c>
      <c r="AA220" s="165">
        <v>19138</v>
      </c>
      <c r="AB220" s="167">
        <v>0.19456851548218088</v>
      </c>
      <c r="AC220" s="167">
        <v>0.21454429725106416</v>
      </c>
      <c r="AD220" s="167">
        <v>0.25698393269394648</v>
      </c>
      <c r="AE220" s="167">
        <v>0.27647510580238238</v>
      </c>
      <c r="AF220" s="167">
        <v>0.31182077393075358</v>
      </c>
      <c r="AG220" s="165">
        <v>10324</v>
      </c>
      <c r="AH220" s="165">
        <v>10786</v>
      </c>
      <c r="AI220" s="165">
        <v>16558</v>
      </c>
      <c r="AJ220" s="165">
        <v>16854</v>
      </c>
      <c r="AK220" s="165">
        <v>19053</v>
      </c>
      <c r="AL220" s="167">
        <v>1</v>
      </c>
      <c r="AM220" s="167">
        <v>1</v>
      </c>
      <c r="AN220" s="167">
        <v>0.99831182925358741</v>
      </c>
      <c r="AO220" s="167">
        <v>0.99609929078014181</v>
      </c>
      <c r="AP220" s="167">
        <v>0.99555857456369523</v>
      </c>
    </row>
    <row r="221" spans="1:42" s="8" customFormat="1" x14ac:dyDescent="0.2">
      <c r="A221" s="164" t="s">
        <v>55</v>
      </c>
      <c r="B221" s="164">
        <v>61199</v>
      </c>
      <c r="C221" s="164">
        <v>63005</v>
      </c>
      <c r="D221" s="164">
        <v>61085</v>
      </c>
      <c r="E221" s="164">
        <v>59970</v>
      </c>
      <c r="F221" s="164">
        <v>61375</v>
      </c>
      <c r="G221" s="171">
        <v>1</v>
      </c>
      <c r="H221" s="171">
        <v>1</v>
      </c>
      <c r="I221" s="171">
        <v>1</v>
      </c>
      <c r="J221" s="171">
        <v>1</v>
      </c>
      <c r="K221" s="171">
        <v>1</v>
      </c>
      <c r="L221" s="164">
        <v>55364</v>
      </c>
      <c r="M221" s="164">
        <v>57294</v>
      </c>
      <c r="N221" s="164">
        <v>55581</v>
      </c>
      <c r="O221" s="164">
        <v>53843</v>
      </c>
      <c r="P221" s="164">
        <v>55486</v>
      </c>
      <c r="Q221" s="171">
        <v>0.90465530482524226</v>
      </c>
      <c r="R221" s="171">
        <v>0.90935640028569165</v>
      </c>
      <c r="S221" s="171">
        <v>0.90989604649259226</v>
      </c>
      <c r="T221" s="171">
        <v>0.89783224945806239</v>
      </c>
      <c r="U221" s="171">
        <v>0.90404887983706717</v>
      </c>
      <c r="V221" s="164" t="s">
        <v>171</v>
      </c>
      <c r="W221" s="164">
        <v>53061</v>
      </c>
      <c r="X221" s="164">
        <v>50274</v>
      </c>
      <c r="Y221" s="164">
        <v>64541</v>
      </c>
      <c r="Z221" s="164">
        <v>61199</v>
      </c>
      <c r="AA221" s="164">
        <v>61375</v>
      </c>
      <c r="AB221" s="171">
        <v>1</v>
      </c>
      <c r="AC221" s="171">
        <v>1</v>
      </c>
      <c r="AD221" s="171">
        <v>1</v>
      </c>
      <c r="AE221" s="171">
        <v>1</v>
      </c>
      <c r="AF221" s="171">
        <v>1</v>
      </c>
      <c r="AG221" s="164">
        <v>53061</v>
      </c>
      <c r="AH221" s="164">
        <v>50274</v>
      </c>
      <c r="AI221" s="164">
        <v>58457</v>
      </c>
      <c r="AJ221" s="164">
        <v>55364</v>
      </c>
      <c r="AK221" s="164">
        <v>55486</v>
      </c>
      <c r="AL221" s="171">
        <v>1</v>
      </c>
      <c r="AM221" s="171">
        <v>1</v>
      </c>
      <c r="AN221" s="171">
        <v>0.90573433941215664</v>
      </c>
      <c r="AO221" s="171">
        <v>0.90465530482524226</v>
      </c>
      <c r="AP221" s="171">
        <v>0.90404887983706717</v>
      </c>
    </row>
    <row r="222" spans="1:42" x14ac:dyDescent="0.2">
      <c r="A222" s="165"/>
      <c r="B222" s="165"/>
      <c r="C222" s="165"/>
      <c r="D222" s="165"/>
      <c r="E222" s="165"/>
      <c r="F222" s="165"/>
      <c r="G222" s="167"/>
      <c r="H222" s="167"/>
      <c r="I222" s="167"/>
      <c r="J222" s="167"/>
      <c r="K222" s="167"/>
      <c r="L222" s="165"/>
      <c r="M222" s="165"/>
      <c r="N222" s="165"/>
      <c r="O222" s="165"/>
      <c r="P222" s="165"/>
      <c r="Q222" s="167"/>
      <c r="R222" s="167"/>
      <c r="S222" s="167"/>
      <c r="T222" s="167"/>
      <c r="U222" s="167"/>
      <c r="V222" s="165"/>
      <c r="W222" s="165"/>
      <c r="X222" s="165"/>
      <c r="Y222" s="165"/>
      <c r="Z222" s="165"/>
      <c r="AA222" s="165"/>
      <c r="AB222" s="167"/>
      <c r="AC222" s="167"/>
      <c r="AD222" s="167"/>
      <c r="AE222" s="167"/>
      <c r="AF222" s="167"/>
      <c r="AG222" s="165"/>
      <c r="AH222" s="165"/>
      <c r="AI222" s="165"/>
      <c r="AJ222" s="165"/>
      <c r="AK222" s="165"/>
      <c r="AL222" s="167"/>
      <c r="AM222" s="167"/>
      <c r="AN222" s="167"/>
      <c r="AO222" s="167"/>
      <c r="AP222" s="167"/>
    </row>
    <row r="223" spans="1:42" x14ac:dyDescent="0.2">
      <c r="A223" s="166" t="s">
        <v>57</v>
      </c>
      <c r="B223" s="165"/>
      <c r="C223" s="165"/>
      <c r="D223" s="165"/>
      <c r="E223" s="165"/>
      <c r="F223" s="165"/>
      <c r="G223" s="167"/>
      <c r="H223" s="167"/>
      <c r="I223" s="167"/>
      <c r="J223" s="167"/>
      <c r="K223" s="167"/>
      <c r="L223" s="165"/>
      <c r="M223" s="165"/>
      <c r="N223" s="165"/>
      <c r="O223" s="165"/>
      <c r="P223" s="165"/>
      <c r="Q223" s="167"/>
      <c r="R223" s="167"/>
      <c r="S223" s="167"/>
      <c r="T223" s="167"/>
      <c r="U223" s="167"/>
      <c r="V223" s="165"/>
      <c r="W223" s="165"/>
      <c r="X223" s="165"/>
      <c r="Y223" s="165"/>
      <c r="Z223" s="165"/>
      <c r="AA223" s="165"/>
      <c r="AB223" s="167"/>
      <c r="AC223" s="167"/>
      <c r="AD223" s="167"/>
      <c r="AE223" s="167"/>
      <c r="AF223" s="167"/>
      <c r="AG223" s="165"/>
      <c r="AH223" s="165"/>
      <c r="AI223" s="165"/>
      <c r="AJ223" s="165"/>
      <c r="AK223" s="165"/>
      <c r="AL223" s="167"/>
      <c r="AM223" s="167"/>
      <c r="AN223" s="167"/>
      <c r="AO223" s="167"/>
      <c r="AP223" s="167"/>
    </row>
    <row r="224" spans="1:42" x14ac:dyDescent="0.2">
      <c r="A224" s="165" t="s">
        <v>13</v>
      </c>
      <c r="B224" s="165">
        <v>1356</v>
      </c>
      <c r="C224" s="165">
        <v>1357</v>
      </c>
      <c r="D224" s="165">
        <v>1332</v>
      </c>
      <c r="E224" s="165">
        <v>1317</v>
      </c>
      <c r="F224" s="165">
        <v>1326</v>
      </c>
      <c r="G224" s="167">
        <v>0.69113149847094801</v>
      </c>
      <c r="H224" s="167">
        <v>0.68397177419354838</v>
      </c>
      <c r="I224" s="167">
        <v>0.69230769230769229</v>
      </c>
      <c r="J224" s="167">
        <v>0.69352290679304895</v>
      </c>
      <c r="K224" s="167">
        <v>0.68775933609958506</v>
      </c>
      <c r="L224" s="165">
        <v>1356</v>
      </c>
      <c r="M224" s="165">
        <v>1357</v>
      </c>
      <c r="N224" s="165">
        <v>1332</v>
      </c>
      <c r="O224" s="165">
        <v>1317</v>
      </c>
      <c r="P224" s="165">
        <v>1326</v>
      </c>
      <c r="Q224" s="167">
        <v>1</v>
      </c>
      <c r="R224" s="167">
        <v>1</v>
      </c>
      <c r="S224" s="167">
        <v>1</v>
      </c>
      <c r="T224" s="167">
        <v>1</v>
      </c>
      <c r="U224" s="167">
        <v>1</v>
      </c>
      <c r="V224" s="165" t="s">
        <v>171</v>
      </c>
      <c r="W224" s="165">
        <v>1436</v>
      </c>
      <c r="X224" s="165">
        <v>1352</v>
      </c>
      <c r="Y224" s="165">
        <v>1348</v>
      </c>
      <c r="Z224" s="165">
        <v>1356</v>
      </c>
      <c r="AA224" s="165">
        <v>1326</v>
      </c>
      <c r="AB224" s="167">
        <v>0.73340143003064351</v>
      </c>
      <c r="AC224" s="167">
        <v>0.72299465240641714</v>
      </c>
      <c r="AD224" s="167">
        <v>0.69917012448132776</v>
      </c>
      <c r="AE224" s="167">
        <v>0.69113149847094801</v>
      </c>
      <c r="AF224" s="167">
        <v>0.68775933609958506</v>
      </c>
      <c r="AG224" s="165">
        <v>1436</v>
      </c>
      <c r="AH224" s="165">
        <v>1352</v>
      </c>
      <c r="AI224" s="165">
        <v>1348</v>
      </c>
      <c r="AJ224" s="165">
        <v>1356</v>
      </c>
      <c r="AK224" s="165">
        <v>1326</v>
      </c>
      <c r="AL224" s="167">
        <v>1</v>
      </c>
      <c r="AM224" s="167">
        <v>1</v>
      </c>
      <c r="AN224" s="167">
        <v>1</v>
      </c>
      <c r="AO224" s="167">
        <v>1</v>
      </c>
      <c r="AP224" s="167">
        <v>1</v>
      </c>
    </row>
    <row r="225" spans="1:42" x14ac:dyDescent="0.2">
      <c r="A225" s="165" t="s">
        <v>14</v>
      </c>
      <c r="B225" s="165">
        <v>3</v>
      </c>
      <c r="C225" s="165">
        <v>4</v>
      </c>
      <c r="D225" s="165">
        <v>3</v>
      </c>
      <c r="E225" s="165">
        <v>3</v>
      </c>
      <c r="F225" s="165">
        <v>5</v>
      </c>
      <c r="G225" s="167">
        <v>1.5290519877675841E-3</v>
      </c>
      <c r="H225" s="167">
        <v>2.0161290322580645E-3</v>
      </c>
      <c r="I225" s="167">
        <v>1.5592515592515593E-3</v>
      </c>
      <c r="J225" s="167">
        <v>1.5797788309636651E-3</v>
      </c>
      <c r="K225" s="167">
        <v>2.5933609958506223E-3</v>
      </c>
      <c r="L225" s="165">
        <v>3</v>
      </c>
      <c r="M225" s="165">
        <v>4</v>
      </c>
      <c r="N225" s="165">
        <v>3</v>
      </c>
      <c r="O225" s="165">
        <v>3</v>
      </c>
      <c r="P225" s="165">
        <v>5</v>
      </c>
      <c r="Q225" s="167">
        <v>1</v>
      </c>
      <c r="R225" s="167">
        <v>1</v>
      </c>
      <c r="S225" s="167">
        <v>1</v>
      </c>
      <c r="T225" s="167">
        <v>1</v>
      </c>
      <c r="U225" s="167">
        <v>1</v>
      </c>
      <c r="V225" s="165" t="s">
        <v>171</v>
      </c>
      <c r="W225" s="165">
        <v>13</v>
      </c>
      <c r="X225" s="165">
        <v>12</v>
      </c>
      <c r="Y225" s="165">
        <v>5</v>
      </c>
      <c r="Z225" s="165">
        <v>3</v>
      </c>
      <c r="AA225" s="165">
        <v>5</v>
      </c>
      <c r="AB225" s="167">
        <v>6.6394279877425941E-3</v>
      </c>
      <c r="AC225" s="167">
        <v>6.4171122994652408E-3</v>
      </c>
      <c r="AD225" s="167">
        <v>2.5933609958506223E-3</v>
      </c>
      <c r="AE225" s="167">
        <v>1.5290519877675841E-3</v>
      </c>
      <c r="AF225" s="167">
        <v>2.5933609958506223E-3</v>
      </c>
      <c r="AG225" s="165">
        <v>13</v>
      </c>
      <c r="AH225" s="165">
        <v>12</v>
      </c>
      <c r="AI225" s="165">
        <v>5</v>
      </c>
      <c r="AJ225" s="165">
        <v>3</v>
      </c>
      <c r="AK225" s="165">
        <v>5</v>
      </c>
      <c r="AL225" s="167">
        <v>1</v>
      </c>
      <c r="AM225" s="167">
        <v>1</v>
      </c>
      <c r="AN225" s="167">
        <v>1</v>
      </c>
      <c r="AO225" s="167">
        <v>1</v>
      </c>
      <c r="AP225" s="167">
        <v>1</v>
      </c>
    </row>
    <row r="226" spans="1:42" x14ac:dyDescent="0.2">
      <c r="A226" s="165" t="s">
        <v>25</v>
      </c>
      <c r="B226" s="165">
        <v>157</v>
      </c>
      <c r="C226" s="165">
        <v>148</v>
      </c>
      <c r="D226" s="165">
        <v>91</v>
      </c>
      <c r="E226" s="165">
        <v>78</v>
      </c>
      <c r="F226" s="165">
        <v>77</v>
      </c>
      <c r="G226" s="167">
        <v>8.0020387359836895E-2</v>
      </c>
      <c r="H226" s="167">
        <v>7.459677419354839E-2</v>
      </c>
      <c r="I226" s="167">
        <v>4.72972972972973E-2</v>
      </c>
      <c r="J226" s="167">
        <v>4.1074249605055291E-2</v>
      </c>
      <c r="K226" s="167">
        <v>3.9937759336099582E-2</v>
      </c>
      <c r="L226" s="165">
        <v>157</v>
      </c>
      <c r="M226" s="165">
        <v>148</v>
      </c>
      <c r="N226" s="165">
        <v>88</v>
      </c>
      <c r="O226" s="165">
        <v>75</v>
      </c>
      <c r="P226" s="165">
        <v>73</v>
      </c>
      <c r="Q226" s="167">
        <v>1</v>
      </c>
      <c r="R226" s="167">
        <v>1</v>
      </c>
      <c r="S226" s="167">
        <v>0.96703296703296704</v>
      </c>
      <c r="T226" s="167">
        <v>0.96153846153846156</v>
      </c>
      <c r="U226" s="167">
        <v>0.94805194805194803</v>
      </c>
      <c r="V226" s="165" t="s">
        <v>171</v>
      </c>
      <c r="W226" s="165">
        <v>110</v>
      </c>
      <c r="X226" s="165">
        <v>108</v>
      </c>
      <c r="Y226" s="165">
        <v>166</v>
      </c>
      <c r="Z226" s="165">
        <v>157</v>
      </c>
      <c r="AA226" s="165">
        <v>77</v>
      </c>
      <c r="AB226" s="167">
        <v>5.6179775280898875E-2</v>
      </c>
      <c r="AC226" s="167">
        <v>5.7754010695187166E-2</v>
      </c>
      <c r="AD226" s="167">
        <v>8.6099585062240663E-2</v>
      </c>
      <c r="AE226" s="167">
        <v>8.0020387359836895E-2</v>
      </c>
      <c r="AF226" s="167">
        <v>3.9937759336099582E-2</v>
      </c>
      <c r="AG226" s="165">
        <v>110</v>
      </c>
      <c r="AH226" s="165">
        <v>108</v>
      </c>
      <c r="AI226" s="165">
        <v>163</v>
      </c>
      <c r="AJ226" s="165">
        <v>157</v>
      </c>
      <c r="AK226" s="165">
        <v>73</v>
      </c>
      <c r="AL226" s="167">
        <v>1</v>
      </c>
      <c r="AM226" s="167">
        <v>1</v>
      </c>
      <c r="AN226" s="167">
        <v>0.98192771084337349</v>
      </c>
      <c r="AO226" s="167">
        <v>1</v>
      </c>
      <c r="AP226" s="167">
        <v>0.94805194805194803</v>
      </c>
    </row>
    <row r="227" spans="1:42" x14ac:dyDescent="0.2">
      <c r="A227" s="165" t="s">
        <v>39</v>
      </c>
      <c r="B227" s="165">
        <v>282</v>
      </c>
      <c r="C227" s="165">
        <v>247</v>
      </c>
      <c r="D227" s="165">
        <v>268</v>
      </c>
      <c r="E227" s="165">
        <v>251</v>
      </c>
      <c r="F227" s="165">
        <v>276</v>
      </c>
      <c r="G227" s="167">
        <v>0.14373088685015289</v>
      </c>
      <c r="H227" s="167">
        <v>0.12449596774193548</v>
      </c>
      <c r="I227" s="167">
        <v>0.1392931392931393</v>
      </c>
      <c r="J227" s="167">
        <v>0.13217482885729331</v>
      </c>
      <c r="K227" s="167">
        <v>0.14315352697095435</v>
      </c>
      <c r="L227" s="165">
        <v>279</v>
      </c>
      <c r="M227" s="165">
        <v>243</v>
      </c>
      <c r="N227" s="165">
        <v>264</v>
      </c>
      <c r="O227" s="165">
        <v>247</v>
      </c>
      <c r="P227" s="165">
        <v>273</v>
      </c>
      <c r="Q227" s="167">
        <v>0.98936170212765961</v>
      </c>
      <c r="R227" s="167">
        <v>0.98380566801619429</v>
      </c>
      <c r="S227" s="167">
        <v>0.9850746268656716</v>
      </c>
      <c r="T227" s="167">
        <v>0.98406374501992033</v>
      </c>
      <c r="U227" s="167">
        <v>0.98913043478260865</v>
      </c>
      <c r="V227" s="165" t="s">
        <v>171</v>
      </c>
      <c r="W227" s="165">
        <v>263</v>
      </c>
      <c r="X227" s="165">
        <v>250</v>
      </c>
      <c r="Y227" s="165">
        <v>254</v>
      </c>
      <c r="Z227" s="165">
        <v>282</v>
      </c>
      <c r="AA227" s="165">
        <v>276</v>
      </c>
      <c r="AB227" s="167">
        <v>0.13432073544433096</v>
      </c>
      <c r="AC227" s="167">
        <v>0.13368983957219252</v>
      </c>
      <c r="AD227" s="167">
        <v>0.13174273858921162</v>
      </c>
      <c r="AE227" s="167">
        <v>0.14373088685015289</v>
      </c>
      <c r="AF227" s="167">
        <v>0.14315352697095435</v>
      </c>
      <c r="AG227" s="165">
        <v>263</v>
      </c>
      <c r="AH227" s="165">
        <v>250</v>
      </c>
      <c r="AI227" s="165">
        <v>253</v>
      </c>
      <c r="AJ227" s="165">
        <v>279</v>
      </c>
      <c r="AK227" s="165">
        <v>273</v>
      </c>
      <c r="AL227" s="167">
        <v>1</v>
      </c>
      <c r="AM227" s="167">
        <v>1</v>
      </c>
      <c r="AN227" s="167">
        <v>0.99606299212598426</v>
      </c>
      <c r="AO227" s="167">
        <v>0.98936170212765961</v>
      </c>
      <c r="AP227" s="167">
        <v>0.98913043478260865</v>
      </c>
    </row>
    <row r="228" spans="1:42" x14ac:dyDescent="0.2">
      <c r="A228" s="165" t="s">
        <v>186</v>
      </c>
      <c r="B228" s="165">
        <v>164</v>
      </c>
      <c r="C228" s="165">
        <v>228</v>
      </c>
      <c r="D228" s="165">
        <v>230</v>
      </c>
      <c r="E228" s="165">
        <v>250</v>
      </c>
      <c r="F228" s="165">
        <v>244</v>
      </c>
      <c r="G228" s="167">
        <v>8.3588175331294604E-2</v>
      </c>
      <c r="H228" s="167">
        <v>0.11491935483870967</v>
      </c>
      <c r="I228" s="167">
        <v>0.11954261954261955</v>
      </c>
      <c r="J228" s="167">
        <v>0.13164823591363875</v>
      </c>
      <c r="K228" s="167">
        <v>0.12655601659751037</v>
      </c>
      <c r="L228" s="165">
        <v>163</v>
      </c>
      <c r="M228" s="165">
        <v>227</v>
      </c>
      <c r="N228" s="165">
        <v>229</v>
      </c>
      <c r="O228" s="165">
        <v>248</v>
      </c>
      <c r="P228" s="165">
        <v>242</v>
      </c>
      <c r="Q228" s="167">
        <v>0.99390243902439024</v>
      </c>
      <c r="R228" s="167">
        <v>0.99561403508771928</v>
      </c>
      <c r="S228" s="167">
        <v>0.9956521739130435</v>
      </c>
      <c r="T228" s="167">
        <v>0.99199999999999999</v>
      </c>
      <c r="U228" s="167">
        <v>0.99180327868852458</v>
      </c>
      <c r="V228" s="165" t="s">
        <v>171</v>
      </c>
      <c r="W228" s="165">
        <v>136</v>
      </c>
      <c r="X228" s="165">
        <v>148</v>
      </c>
      <c r="Y228" s="165">
        <v>155</v>
      </c>
      <c r="Z228" s="165">
        <v>164</v>
      </c>
      <c r="AA228" s="165">
        <v>244</v>
      </c>
      <c r="AB228" s="167">
        <v>6.945863125638406E-2</v>
      </c>
      <c r="AC228" s="167">
        <v>7.9144385026737971E-2</v>
      </c>
      <c r="AD228" s="167">
        <v>8.03941908713693E-2</v>
      </c>
      <c r="AE228" s="167">
        <v>8.3588175331294604E-2</v>
      </c>
      <c r="AF228" s="167">
        <v>0.12655601659751037</v>
      </c>
      <c r="AG228" s="165">
        <v>136</v>
      </c>
      <c r="AH228" s="165">
        <v>148</v>
      </c>
      <c r="AI228" s="165">
        <v>154</v>
      </c>
      <c r="AJ228" s="165">
        <v>163</v>
      </c>
      <c r="AK228" s="165">
        <v>242</v>
      </c>
      <c r="AL228" s="167">
        <v>1</v>
      </c>
      <c r="AM228" s="167">
        <v>1</v>
      </c>
      <c r="AN228" s="167">
        <v>0.99354838709677418</v>
      </c>
      <c r="AO228" s="167">
        <v>0.99390243902439024</v>
      </c>
      <c r="AP228" s="167">
        <v>0.99180327868852458</v>
      </c>
    </row>
    <row r="229" spans="1:42" s="8" customFormat="1" x14ac:dyDescent="0.2">
      <c r="A229" s="164" t="s">
        <v>58</v>
      </c>
      <c r="B229" s="164">
        <v>1962</v>
      </c>
      <c r="C229" s="164">
        <v>1984</v>
      </c>
      <c r="D229" s="164">
        <v>1924</v>
      </c>
      <c r="E229" s="164">
        <v>1899</v>
      </c>
      <c r="F229" s="164">
        <v>1928</v>
      </c>
      <c r="G229" s="171">
        <v>1</v>
      </c>
      <c r="H229" s="171">
        <v>1</v>
      </c>
      <c r="I229" s="171">
        <v>1</v>
      </c>
      <c r="J229" s="171">
        <v>1</v>
      </c>
      <c r="K229" s="171">
        <v>1</v>
      </c>
      <c r="L229" s="164">
        <v>1958</v>
      </c>
      <c r="M229" s="164">
        <v>1979</v>
      </c>
      <c r="N229" s="164">
        <v>1916</v>
      </c>
      <c r="O229" s="164">
        <v>1890</v>
      </c>
      <c r="P229" s="164">
        <v>1919</v>
      </c>
      <c r="Q229" s="171">
        <v>0.99796126401630991</v>
      </c>
      <c r="R229" s="171">
        <v>0.99747983870967738</v>
      </c>
      <c r="S229" s="171">
        <v>0.99584199584199584</v>
      </c>
      <c r="T229" s="171">
        <v>0.99526066350710896</v>
      </c>
      <c r="U229" s="171">
        <v>0.9953319502074689</v>
      </c>
      <c r="V229" s="164" t="s">
        <v>171</v>
      </c>
      <c r="W229" s="164">
        <v>1958</v>
      </c>
      <c r="X229" s="164">
        <v>1870</v>
      </c>
      <c r="Y229" s="164">
        <v>1928</v>
      </c>
      <c r="Z229" s="164">
        <v>1962</v>
      </c>
      <c r="AA229" s="164">
        <v>1928</v>
      </c>
      <c r="AB229" s="171">
        <v>1</v>
      </c>
      <c r="AC229" s="171">
        <v>1</v>
      </c>
      <c r="AD229" s="171">
        <v>1</v>
      </c>
      <c r="AE229" s="171">
        <v>1</v>
      </c>
      <c r="AF229" s="171">
        <v>1</v>
      </c>
      <c r="AG229" s="164">
        <v>1958</v>
      </c>
      <c r="AH229" s="164">
        <v>1870</v>
      </c>
      <c r="AI229" s="164">
        <v>1923</v>
      </c>
      <c r="AJ229" s="164">
        <v>1958</v>
      </c>
      <c r="AK229" s="164">
        <v>1919</v>
      </c>
      <c r="AL229" s="171">
        <v>1</v>
      </c>
      <c r="AM229" s="171">
        <v>1</v>
      </c>
      <c r="AN229" s="171">
        <v>0.99740663900414939</v>
      </c>
      <c r="AO229" s="171">
        <v>0.99796126401630991</v>
      </c>
      <c r="AP229" s="171">
        <v>0.9953319502074689</v>
      </c>
    </row>
    <row r="230" spans="1:42" x14ac:dyDescent="0.2">
      <c r="A230" s="165"/>
      <c r="B230" s="165"/>
      <c r="C230" s="165"/>
      <c r="D230" s="165"/>
      <c r="E230" s="165"/>
      <c r="F230" s="165"/>
      <c r="G230" s="167"/>
      <c r="H230" s="167"/>
      <c r="I230" s="167"/>
      <c r="J230" s="167"/>
      <c r="K230" s="167"/>
      <c r="L230" s="165"/>
      <c r="M230" s="165"/>
      <c r="N230" s="165"/>
      <c r="O230" s="165"/>
      <c r="P230" s="165"/>
      <c r="Q230" s="167"/>
      <c r="R230" s="167"/>
      <c r="S230" s="167"/>
      <c r="T230" s="167"/>
      <c r="U230" s="167"/>
      <c r="V230" s="165"/>
      <c r="W230" s="165"/>
      <c r="X230" s="165"/>
      <c r="Y230" s="165"/>
      <c r="Z230" s="165"/>
      <c r="AA230" s="165"/>
      <c r="AB230" s="167"/>
      <c r="AC230" s="167"/>
      <c r="AD230" s="167"/>
      <c r="AE230" s="167"/>
      <c r="AF230" s="167"/>
      <c r="AG230" s="165"/>
      <c r="AH230" s="165"/>
      <c r="AI230" s="165"/>
      <c r="AJ230" s="165"/>
      <c r="AK230" s="165"/>
      <c r="AL230" s="167"/>
      <c r="AM230" s="167"/>
      <c r="AN230" s="167"/>
      <c r="AO230" s="167"/>
      <c r="AP230" s="167"/>
    </row>
    <row r="231" spans="1:42" x14ac:dyDescent="0.2">
      <c r="A231" s="166" t="s">
        <v>59</v>
      </c>
      <c r="B231" s="165"/>
      <c r="C231" s="165"/>
      <c r="D231" s="165"/>
      <c r="E231" s="165"/>
      <c r="F231" s="165"/>
      <c r="G231" s="167"/>
      <c r="H231" s="167"/>
      <c r="I231" s="167"/>
      <c r="J231" s="167"/>
      <c r="K231" s="167"/>
      <c r="L231" s="165"/>
      <c r="M231" s="165"/>
      <c r="N231" s="165"/>
      <c r="O231" s="165"/>
      <c r="P231" s="165"/>
      <c r="Q231" s="167"/>
      <c r="R231" s="167"/>
      <c r="S231" s="167"/>
      <c r="T231" s="167"/>
      <c r="U231" s="167"/>
      <c r="V231" s="165"/>
      <c r="W231" s="165"/>
      <c r="X231" s="165"/>
      <c r="Y231" s="165"/>
      <c r="Z231" s="165"/>
      <c r="AA231" s="165"/>
      <c r="AB231" s="167"/>
      <c r="AC231" s="167"/>
      <c r="AD231" s="167"/>
      <c r="AE231" s="167"/>
      <c r="AF231" s="167"/>
      <c r="AG231" s="165"/>
      <c r="AH231" s="165"/>
      <c r="AI231" s="165"/>
      <c r="AJ231" s="165"/>
      <c r="AK231" s="165"/>
      <c r="AL231" s="167"/>
      <c r="AM231" s="167"/>
      <c r="AN231" s="167"/>
      <c r="AO231" s="167"/>
      <c r="AP231" s="167"/>
    </row>
    <row r="232" spans="1:42" x14ac:dyDescent="0.2">
      <c r="A232" s="165" t="s">
        <v>13</v>
      </c>
      <c r="B232" s="165">
        <v>186</v>
      </c>
      <c r="C232" s="165">
        <v>155</v>
      </c>
      <c r="D232" s="165">
        <v>155</v>
      </c>
      <c r="E232" s="165">
        <v>155</v>
      </c>
      <c r="F232" s="165">
        <v>156</v>
      </c>
      <c r="G232" s="167">
        <v>6.5215104659724415E-3</v>
      </c>
      <c r="H232" s="167">
        <v>5.3914918779783645E-3</v>
      </c>
      <c r="I232" s="167">
        <v>5.4762577727529675E-3</v>
      </c>
      <c r="J232" s="167">
        <v>5.5653297906717893E-3</v>
      </c>
      <c r="K232" s="167">
        <v>5.4604641394518537E-3</v>
      </c>
      <c r="L232" s="165">
        <v>186</v>
      </c>
      <c r="M232" s="165">
        <v>155</v>
      </c>
      <c r="N232" s="165">
        <v>155</v>
      </c>
      <c r="O232" s="165">
        <v>155</v>
      </c>
      <c r="P232" s="165">
        <v>156</v>
      </c>
      <c r="Q232" s="167">
        <v>1</v>
      </c>
      <c r="R232" s="167">
        <v>1</v>
      </c>
      <c r="S232" s="167">
        <v>1</v>
      </c>
      <c r="T232" s="167">
        <v>1</v>
      </c>
      <c r="U232" s="167">
        <v>1</v>
      </c>
      <c r="V232" s="165" t="s">
        <v>171</v>
      </c>
      <c r="W232" s="165">
        <v>208</v>
      </c>
      <c r="X232" s="165">
        <v>188</v>
      </c>
      <c r="Y232" s="165">
        <v>193</v>
      </c>
      <c r="Z232" s="165">
        <v>186</v>
      </c>
      <c r="AA232" s="165">
        <v>156</v>
      </c>
      <c r="AB232" s="167">
        <v>6.9018150446295253E-3</v>
      </c>
      <c r="AC232" s="167">
        <v>6.6685584562996593E-3</v>
      </c>
      <c r="AD232" s="167">
        <v>6.2674546989673315E-3</v>
      </c>
      <c r="AE232" s="167">
        <v>6.5215104659724415E-3</v>
      </c>
      <c r="AF232" s="167">
        <v>5.4604641394518537E-3</v>
      </c>
      <c r="AG232" s="165">
        <v>208</v>
      </c>
      <c r="AH232" s="165">
        <v>188</v>
      </c>
      <c r="AI232" s="165">
        <v>193</v>
      </c>
      <c r="AJ232" s="165">
        <v>186</v>
      </c>
      <c r="AK232" s="165">
        <v>156</v>
      </c>
      <c r="AL232" s="167">
        <v>1</v>
      </c>
      <c r="AM232" s="167">
        <v>1</v>
      </c>
      <c r="AN232" s="167">
        <v>1</v>
      </c>
      <c r="AO232" s="167">
        <v>1</v>
      </c>
      <c r="AP232" s="167">
        <v>1</v>
      </c>
    </row>
    <row r="233" spans="1:42" x14ac:dyDescent="0.2">
      <c r="A233" s="165" t="s">
        <v>14</v>
      </c>
      <c r="B233" s="165">
        <v>6142</v>
      </c>
      <c r="C233" s="165">
        <v>6768</v>
      </c>
      <c r="D233" s="165">
        <v>6415</v>
      </c>
      <c r="E233" s="165">
        <v>6105</v>
      </c>
      <c r="F233" s="165">
        <v>6049</v>
      </c>
      <c r="G233" s="167">
        <v>0.21535009291399321</v>
      </c>
      <c r="H233" s="167">
        <v>0.23541688406553271</v>
      </c>
      <c r="I233" s="167">
        <v>0.22664641040135669</v>
      </c>
      <c r="J233" s="167">
        <v>0.21920218304549208</v>
      </c>
      <c r="K233" s="167">
        <v>0.21173299730477091</v>
      </c>
      <c r="L233" s="165">
        <v>6099</v>
      </c>
      <c r="M233" s="165">
        <v>6731</v>
      </c>
      <c r="N233" s="165">
        <v>6384</v>
      </c>
      <c r="O233" s="165">
        <v>6081</v>
      </c>
      <c r="P233" s="165">
        <v>6015</v>
      </c>
      <c r="Q233" s="167">
        <v>0.99299902311950505</v>
      </c>
      <c r="R233" s="167">
        <v>0.99453309692671399</v>
      </c>
      <c r="S233" s="167">
        <v>0.9951675759937646</v>
      </c>
      <c r="T233" s="167">
        <v>0.99606879606879606</v>
      </c>
      <c r="U233" s="167">
        <v>0.99437923623739466</v>
      </c>
      <c r="V233" s="165" t="s">
        <v>171</v>
      </c>
      <c r="W233" s="165">
        <v>3968</v>
      </c>
      <c r="X233" s="165">
        <v>5257</v>
      </c>
      <c r="Y233" s="165">
        <v>6258</v>
      </c>
      <c r="Z233" s="165">
        <v>6142</v>
      </c>
      <c r="AA233" s="165">
        <v>6049</v>
      </c>
      <c r="AB233" s="167">
        <v>0.13166539469754787</v>
      </c>
      <c r="AC233" s="167">
        <v>0.18647133938706015</v>
      </c>
      <c r="AD233" s="167">
        <v>0.20322140676755213</v>
      </c>
      <c r="AE233" s="167">
        <v>0.21535009291399321</v>
      </c>
      <c r="AF233" s="167">
        <v>0.21173299730477091</v>
      </c>
      <c r="AG233" s="165">
        <v>3968</v>
      </c>
      <c r="AH233" s="165">
        <v>5257</v>
      </c>
      <c r="AI233" s="165">
        <v>6216</v>
      </c>
      <c r="AJ233" s="165">
        <v>6099</v>
      </c>
      <c r="AK233" s="165">
        <v>6015</v>
      </c>
      <c r="AL233" s="167">
        <v>1</v>
      </c>
      <c r="AM233" s="167">
        <v>1</v>
      </c>
      <c r="AN233" s="167">
        <v>0.99328859060402686</v>
      </c>
      <c r="AO233" s="167">
        <v>0.99299902311950505</v>
      </c>
      <c r="AP233" s="167">
        <v>0.99437923623739466</v>
      </c>
    </row>
    <row r="234" spans="1:42" x14ac:dyDescent="0.2">
      <c r="A234" s="165" t="s">
        <v>25</v>
      </c>
      <c r="B234" s="165">
        <v>5794</v>
      </c>
      <c r="C234" s="165">
        <v>5565</v>
      </c>
      <c r="D234" s="165">
        <v>5391</v>
      </c>
      <c r="E234" s="165">
        <v>5111</v>
      </c>
      <c r="F234" s="165">
        <v>5070</v>
      </c>
      <c r="G234" s="167">
        <v>0.20314855720346411</v>
      </c>
      <c r="H234" s="167">
        <v>0.19357195032870708</v>
      </c>
      <c r="I234" s="167">
        <v>0.19046777840587903</v>
      </c>
      <c r="J234" s="167">
        <v>0.18351226167821622</v>
      </c>
      <c r="K234" s="167">
        <v>0.17746508453218524</v>
      </c>
      <c r="L234" s="165">
        <v>5482</v>
      </c>
      <c r="M234" s="165">
        <v>5296</v>
      </c>
      <c r="N234" s="165">
        <v>5067</v>
      </c>
      <c r="O234" s="165">
        <v>4826</v>
      </c>
      <c r="P234" s="165">
        <v>4811</v>
      </c>
      <c r="Q234" s="167">
        <v>0.94615119088712463</v>
      </c>
      <c r="R234" s="167">
        <v>0.95166217430368372</v>
      </c>
      <c r="S234" s="167">
        <v>0.93989983305509184</v>
      </c>
      <c r="T234" s="167">
        <v>0.94423791821561343</v>
      </c>
      <c r="U234" s="167">
        <v>0.94891518737672587</v>
      </c>
      <c r="V234" s="165" t="s">
        <v>171</v>
      </c>
      <c r="W234" s="165">
        <v>9178</v>
      </c>
      <c r="X234" s="165">
        <v>6080</v>
      </c>
      <c r="Y234" s="165">
        <v>7370</v>
      </c>
      <c r="Z234" s="165">
        <v>5794</v>
      </c>
      <c r="AA234" s="165">
        <v>5070</v>
      </c>
      <c r="AB234" s="167">
        <v>0.30454258884427782</v>
      </c>
      <c r="AC234" s="167">
        <v>0.21566401816118047</v>
      </c>
      <c r="AD234" s="167">
        <v>0.23933233746833799</v>
      </c>
      <c r="AE234" s="167">
        <v>0.20314855720346411</v>
      </c>
      <c r="AF234" s="167">
        <v>0.17746508453218524</v>
      </c>
      <c r="AG234" s="165">
        <v>9178</v>
      </c>
      <c r="AH234" s="165">
        <v>6080</v>
      </c>
      <c r="AI234" s="165">
        <v>7088</v>
      </c>
      <c r="AJ234" s="165">
        <v>5482</v>
      </c>
      <c r="AK234" s="165">
        <v>4811</v>
      </c>
      <c r="AL234" s="167">
        <v>1</v>
      </c>
      <c r="AM234" s="167">
        <v>1</v>
      </c>
      <c r="AN234" s="167">
        <v>0.96173677069199459</v>
      </c>
      <c r="AO234" s="167">
        <v>0.94615119088712463</v>
      </c>
      <c r="AP234" s="167">
        <v>0.94891518737672587</v>
      </c>
    </row>
    <row r="235" spans="1:42" x14ac:dyDescent="0.2">
      <c r="A235" s="165" t="s">
        <v>39</v>
      </c>
      <c r="B235" s="165">
        <v>10442</v>
      </c>
      <c r="C235" s="165">
        <v>10002</v>
      </c>
      <c r="D235" s="165">
        <v>10117</v>
      </c>
      <c r="E235" s="165">
        <v>9716</v>
      </c>
      <c r="F235" s="165">
        <v>10585</v>
      </c>
      <c r="G235" s="167">
        <v>0.36611619508432386</v>
      </c>
      <c r="H235" s="167">
        <v>0.34790775331315871</v>
      </c>
      <c r="I235" s="167">
        <v>0.35744064443188239</v>
      </c>
      <c r="J235" s="167">
        <v>0.34885641449140065</v>
      </c>
      <c r="K235" s="167">
        <v>0.37050649305190941</v>
      </c>
      <c r="L235" s="165">
        <v>10114</v>
      </c>
      <c r="M235" s="165">
        <v>9646</v>
      </c>
      <c r="N235" s="165">
        <v>9780</v>
      </c>
      <c r="O235" s="165">
        <v>9108</v>
      </c>
      <c r="P235" s="165">
        <v>10008</v>
      </c>
      <c r="Q235" s="167">
        <v>0.96858839302815558</v>
      </c>
      <c r="R235" s="167">
        <v>0.96440711857628469</v>
      </c>
      <c r="S235" s="167">
        <v>0.9666897301571612</v>
      </c>
      <c r="T235" s="167">
        <v>0.93742280773981057</v>
      </c>
      <c r="U235" s="167">
        <v>0.94548889938592351</v>
      </c>
      <c r="V235" s="165" t="s">
        <v>171</v>
      </c>
      <c r="W235" s="165">
        <v>11218</v>
      </c>
      <c r="X235" s="165">
        <v>10458</v>
      </c>
      <c r="Y235" s="165">
        <v>10578</v>
      </c>
      <c r="Z235" s="165">
        <v>10442</v>
      </c>
      <c r="AA235" s="165">
        <v>10585</v>
      </c>
      <c r="AB235" s="167">
        <v>0.37223346716660582</v>
      </c>
      <c r="AC235" s="167">
        <v>0.37095629965947785</v>
      </c>
      <c r="AD235" s="167">
        <v>0.34350847567707993</v>
      </c>
      <c r="AE235" s="167">
        <v>0.36611619508432386</v>
      </c>
      <c r="AF235" s="167">
        <v>0.37050649305190941</v>
      </c>
      <c r="AG235" s="165">
        <v>11218</v>
      </c>
      <c r="AH235" s="165">
        <v>10458</v>
      </c>
      <c r="AI235" s="165">
        <v>10264</v>
      </c>
      <c r="AJ235" s="165">
        <v>10114</v>
      </c>
      <c r="AK235" s="165">
        <v>10008</v>
      </c>
      <c r="AL235" s="167">
        <v>1</v>
      </c>
      <c r="AM235" s="167">
        <v>1</v>
      </c>
      <c r="AN235" s="167">
        <v>0.97031574966912459</v>
      </c>
      <c r="AO235" s="167">
        <v>0.96858839302815558</v>
      </c>
      <c r="AP235" s="167">
        <v>0.94548889938592351</v>
      </c>
    </row>
    <row r="236" spans="1:42" x14ac:dyDescent="0.2">
      <c r="A236" s="165" t="s">
        <v>186</v>
      </c>
      <c r="B236" s="165">
        <v>5957</v>
      </c>
      <c r="C236" s="165">
        <v>6259</v>
      </c>
      <c r="D236" s="165">
        <v>6226</v>
      </c>
      <c r="E236" s="165">
        <v>6764</v>
      </c>
      <c r="F236" s="165">
        <v>6709</v>
      </c>
      <c r="G236" s="167">
        <v>0.20886364433224641</v>
      </c>
      <c r="H236" s="167">
        <v>0.21771192041462312</v>
      </c>
      <c r="I236" s="167">
        <v>0.21996890898812888</v>
      </c>
      <c r="J236" s="167">
        <v>0.24286381099421925</v>
      </c>
      <c r="K236" s="167">
        <v>0.2348349609716826</v>
      </c>
      <c r="L236" s="165">
        <v>5919</v>
      </c>
      <c r="M236" s="165">
        <v>6224</v>
      </c>
      <c r="N236" s="165">
        <v>6191</v>
      </c>
      <c r="O236" s="165">
        <v>6732</v>
      </c>
      <c r="P236" s="165">
        <v>6670</v>
      </c>
      <c r="Q236" s="167">
        <v>0.99362095014268925</v>
      </c>
      <c r="R236" s="167">
        <v>0.99440805240453745</v>
      </c>
      <c r="S236" s="167">
        <v>0.99437841310632835</v>
      </c>
      <c r="T236" s="167">
        <v>0.99526907155529276</v>
      </c>
      <c r="U236" s="167">
        <v>0.99418691310180352</v>
      </c>
      <c r="V236" s="165" t="s">
        <v>171</v>
      </c>
      <c r="W236" s="165">
        <v>5565</v>
      </c>
      <c r="X236" s="165">
        <v>6209</v>
      </c>
      <c r="Y236" s="165">
        <v>6395</v>
      </c>
      <c r="Z236" s="165">
        <v>5957</v>
      </c>
      <c r="AA236" s="165">
        <v>6709</v>
      </c>
      <c r="AB236" s="167">
        <v>0.18465673424693899</v>
      </c>
      <c r="AC236" s="167">
        <v>0.22023978433598185</v>
      </c>
      <c r="AD236" s="167">
        <v>0.2076703253880626</v>
      </c>
      <c r="AE236" s="167">
        <v>0.20886364433224641</v>
      </c>
      <c r="AF236" s="167">
        <v>0.2348349609716826</v>
      </c>
      <c r="AG236" s="165">
        <v>5565</v>
      </c>
      <c r="AH236" s="165">
        <v>6209</v>
      </c>
      <c r="AI236" s="165">
        <v>6380</v>
      </c>
      <c r="AJ236" s="165">
        <v>5919</v>
      </c>
      <c r="AK236" s="165">
        <v>6670</v>
      </c>
      <c r="AL236" s="167">
        <v>1</v>
      </c>
      <c r="AM236" s="167">
        <v>1</v>
      </c>
      <c r="AN236" s="167">
        <v>0.99765441751368256</v>
      </c>
      <c r="AO236" s="167">
        <v>0.99362095014268925</v>
      </c>
      <c r="AP236" s="167">
        <v>0.99418691310180352</v>
      </c>
    </row>
    <row r="237" spans="1:42" s="8" customFormat="1" x14ac:dyDescent="0.2">
      <c r="A237" s="164" t="s">
        <v>60</v>
      </c>
      <c r="B237" s="164">
        <v>28521</v>
      </c>
      <c r="C237" s="164">
        <v>28749</v>
      </c>
      <c r="D237" s="164">
        <v>28304</v>
      </c>
      <c r="E237" s="164">
        <v>27851</v>
      </c>
      <c r="F237" s="164">
        <v>28569</v>
      </c>
      <c r="G237" s="171">
        <v>1</v>
      </c>
      <c r="H237" s="171">
        <v>1</v>
      </c>
      <c r="I237" s="171">
        <v>1</v>
      </c>
      <c r="J237" s="171">
        <v>1</v>
      </c>
      <c r="K237" s="171">
        <v>1</v>
      </c>
      <c r="L237" s="164">
        <v>27800</v>
      </c>
      <c r="M237" s="164">
        <v>28052</v>
      </c>
      <c r="N237" s="164">
        <v>27577</v>
      </c>
      <c r="O237" s="164">
        <v>26902</v>
      </c>
      <c r="P237" s="164">
        <v>27660</v>
      </c>
      <c r="Q237" s="171">
        <v>0.97472038147330042</v>
      </c>
      <c r="R237" s="171">
        <v>0.97575567845838118</v>
      </c>
      <c r="S237" s="171">
        <v>0.97431458451102315</v>
      </c>
      <c r="T237" s="171">
        <v>0.96592581953969336</v>
      </c>
      <c r="U237" s="171">
        <v>0.96818229549511714</v>
      </c>
      <c r="V237" s="164" t="s">
        <v>171</v>
      </c>
      <c r="W237" s="164">
        <v>30137</v>
      </c>
      <c r="X237" s="164">
        <v>28192</v>
      </c>
      <c r="Y237" s="164">
        <v>30794</v>
      </c>
      <c r="Z237" s="164">
        <v>28521</v>
      </c>
      <c r="AA237" s="164">
        <v>28569</v>
      </c>
      <c r="AB237" s="171">
        <v>1</v>
      </c>
      <c r="AC237" s="171">
        <v>1</v>
      </c>
      <c r="AD237" s="171">
        <v>1</v>
      </c>
      <c r="AE237" s="171">
        <v>1</v>
      </c>
      <c r="AF237" s="171">
        <v>1</v>
      </c>
      <c r="AG237" s="164">
        <v>30137</v>
      </c>
      <c r="AH237" s="164">
        <v>28192</v>
      </c>
      <c r="AI237" s="164">
        <v>30141</v>
      </c>
      <c r="AJ237" s="164">
        <v>27800</v>
      </c>
      <c r="AK237" s="164">
        <v>27660</v>
      </c>
      <c r="AL237" s="171">
        <v>1</v>
      </c>
      <c r="AM237" s="171">
        <v>1</v>
      </c>
      <c r="AN237" s="171">
        <v>0.97879457037085149</v>
      </c>
      <c r="AO237" s="171">
        <v>0.97472038147330042</v>
      </c>
      <c r="AP237" s="171">
        <v>0.96818229549511714</v>
      </c>
    </row>
    <row r="238" spans="1:42" x14ac:dyDescent="0.2">
      <c r="A238" s="165"/>
      <c r="B238" s="165"/>
      <c r="C238" s="165"/>
      <c r="D238" s="165"/>
      <c r="E238" s="165"/>
      <c r="F238" s="165"/>
      <c r="G238" s="167"/>
      <c r="H238" s="167"/>
      <c r="I238" s="167"/>
      <c r="J238" s="167"/>
      <c r="K238" s="167"/>
      <c r="L238" s="165"/>
      <c r="M238" s="165"/>
      <c r="N238" s="165"/>
      <c r="O238" s="165"/>
      <c r="P238" s="165"/>
      <c r="Q238" s="167"/>
      <c r="R238" s="167"/>
      <c r="S238" s="167"/>
      <c r="T238" s="167"/>
      <c r="U238" s="167"/>
      <c r="V238" s="165"/>
      <c r="W238" s="165"/>
      <c r="X238" s="165"/>
      <c r="Y238" s="165"/>
      <c r="Z238" s="165"/>
      <c r="AA238" s="165"/>
      <c r="AB238" s="167"/>
      <c r="AC238" s="167"/>
      <c r="AD238" s="167"/>
      <c r="AE238" s="167"/>
      <c r="AF238" s="167"/>
      <c r="AG238" s="165"/>
      <c r="AH238" s="165"/>
      <c r="AI238" s="165"/>
      <c r="AJ238" s="165"/>
      <c r="AK238" s="165"/>
      <c r="AL238" s="167"/>
      <c r="AM238" s="167"/>
      <c r="AN238" s="167"/>
      <c r="AO238" s="167"/>
      <c r="AP238" s="167"/>
    </row>
    <row r="239" spans="1:42" x14ac:dyDescent="0.2">
      <c r="A239" s="166" t="s">
        <v>61</v>
      </c>
      <c r="B239" s="165"/>
      <c r="C239" s="165"/>
      <c r="D239" s="165"/>
      <c r="E239" s="165"/>
      <c r="F239" s="165"/>
      <c r="G239" s="167"/>
      <c r="H239" s="167"/>
      <c r="I239" s="167"/>
      <c r="J239" s="167"/>
      <c r="K239" s="167"/>
      <c r="L239" s="165"/>
      <c r="M239" s="165"/>
      <c r="N239" s="165"/>
      <c r="O239" s="165"/>
      <c r="P239" s="165"/>
      <c r="Q239" s="167"/>
      <c r="R239" s="167"/>
      <c r="S239" s="167"/>
      <c r="T239" s="167"/>
      <c r="U239" s="167"/>
      <c r="V239" s="165"/>
      <c r="W239" s="165"/>
      <c r="X239" s="165"/>
      <c r="Y239" s="165"/>
      <c r="Z239" s="165"/>
      <c r="AA239" s="165"/>
      <c r="AB239" s="167"/>
      <c r="AC239" s="167"/>
      <c r="AD239" s="167"/>
      <c r="AE239" s="167"/>
      <c r="AF239" s="167"/>
      <c r="AG239" s="165"/>
      <c r="AH239" s="165"/>
      <c r="AI239" s="165"/>
      <c r="AJ239" s="165"/>
      <c r="AK239" s="165"/>
      <c r="AL239" s="167"/>
      <c r="AM239" s="167"/>
      <c r="AN239" s="167"/>
      <c r="AO239" s="167"/>
      <c r="AP239" s="167"/>
    </row>
    <row r="240" spans="1:42" x14ac:dyDescent="0.2">
      <c r="A240" s="165" t="s">
        <v>14</v>
      </c>
      <c r="B240" s="165">
        <v>3736</v>
      </c>
      <c r="C240" s="165">
        <v>3663</v>
      </c>
      <c r="D240" s="165">
        <v>3552</v>
      </c>
      <c r="E240" s="165">
        <v>3191</v>
      </c>
      <c r="F240" s="165">
        <v>3119</v>
      </c>
      <c r="G240" s="167">
        <v>0.20901868636007609</v>
      </c>
      <c r="H240" s="167">
        <v>0.20363575717144763</v>
      </c>
      <c r="I240" s="167">
        <v>0.19832495812395309</v>
      </c>
      <c r="J240" s="167">
        <v>0.18473918832860534</v>
      </c>
      <c r="K240" s="167">
        <v>0.17858574291440024</v>
      </c>
      <c r="L240" s="165">
        <v>3704</v>
      </c>
      <c r="M240" s="165">
        <v>3635</v>
      </c>
      <c r="N240" s="165">
        <v>3526</v>
      </c>
      <c r="O240" s="165">
        <v>3162</v>
      </c>
      <c r="P240" s="165">
        <v>3091</v>
      </c>
      <c r="Q240" s="167">
        <v>0.99143468950749469</v>
      </c>
      <c r="R240" s="167">
        <v>0.99235599235599237</v>
      </c>
      <c r="S240" s="167">
        <v>0.99268018018018023</v>
      </c>
      <c r="T240" s="167">
        <v>0.99091193983077408</v>
      </c>
      <c r="U240" s="167">
        <v>0.99102276370631615</v>
      </c>
      <c r="V240" s="165" t="s">
        <v>171</v>
      </c>
      <c r="W240" s="165">
        <v>2259</v>
      </c>
      <c r="X240" s="165">
        <v>4029</v>
      </c>
      <c r="Y240" s="165">
        <v>4179</v>
      </c>
      <c r="Z240" s="165">
        <v>3736</v>
      </c>
      <c r="AA240" s="165">
        <v>3119</v>
      </c>
      <c r="AB240" s="167">
        <v>0.16970926301555106</v>
      </c>
      <c r="AC240" s="167">
        <v>0.31025720006160479</v>
      </c>
      <c r="AD240" s="167">
        <v>0.22347593582887701</v>
      </c>
      <c r="AE240" s="167">
        <v>0.20901868636007609</v>
      </c>
      <c r="AF240" s="167">
        <v>0.17858574291440024</v>
      </c>
      <c r="AG240" s="165">
        <v>2259</v>
      </c>
      <c r="AH240" s="165">
        <v>4029</v>
      </c>
      <c r="AI240" s="165">
        <v>4142</v>
      </c>
      <c r="AJ240" s="165">
        <v>3704</v>
      </c>
      <c r="AK240" s="165">
        <v>3091</v>
      </c>
      <c r="AL240" s="167">
        <v>1</v>
      </c>
      <c r="AM240" s="167">
        <v>1</v>
      </c>
      <c r="AN240" s="167">
        <v>0.99114620722660929</v>
      </c>
      <c r="AO240" s="167">
        <v>0.99143468950749469</v>
      </c>
      <c r="AP240" s="167">
        <v>0.99102276370631615</v>
      </c>
    </row>
    <row r="241" spans="1:42" x14ac:dyDescent="0.2">
      <c r="A241" s="165" t="s">
        <v>25</v>
      </c>
      <c r="B241" s="165">
        <v>593</v>
      </c>
      <c r="C241" s="165">
        <v>718</v>
      </c>
      <c r="D241" s="165">
        <v>787</v>
      </c>
      <c r="E241" s="165">
        <v>557</v>
      </c>
      <c r="F241" s="165">
        <v>576</v>
      </c>
      <c r="G241" s="167">
        <v>3.3176681212934989E-2</v>
      </c>
      <c r="H241" s="167">
        <v>3.9915499221703357E-2</v>
      </c>
      <c r="I241" s="167">
        <v>4.3941931881630376E-2</v>
      </c>
      <c r="J241" s="167">
        <v>3.2246859260116945E-2</v>
      </c>
      <c r="K241" s="167">
        <v>3.2980246206699114E-2</v>
      </c>
      <c r="L241" s="165">
        <v>576</v>
      </c>
      <c r="M241" s="165">
        <v>699</v>
      </c>
      <c r="N241" s="165">
        <v>765</v>
      </c>
      <c r="O241" s="165">
        <v>541</v>
      </c>
      <c r="P241" s="165">
        <v>563</v>
      </c>
      <c r="Q241" s="167">
        <v>0.97133220910623941</v>
      </c>
      <c r="R241" s="167">
        <v>0.97353760445682447</v>
      </c>
      <c r="S241" s="167">
        <v>0.97204574332909788</v>
      </c>
      <c r="T241" s="167">
        <v>0.97127468581687615</v>
      </c>
      <c r="U241" s="167">
        <v>0.97743055555555558</v>
      </c>
      <c r="V241" s="165" t="s">
        <v>171</v>
      </c>
      <c r="W241" s="165">
        <v>1066</v>
      </c>
      <c r="X241" s="165">
        <v>711</v>
      </c>
      <c r="Y241" s="165">
        <v>1031</v>
      </c>
      <c r="Z241" s="165">
        <v>593</v>
      </c>
      <c r="AA241" s="165">
        <v>576</v>
      </c>
      <c r="AB241" s="167">
        <v>8.0084140936067916E-2</v>
      </c>
      <c r="AC241" s="167">
        <v>5.4751270599106727E-2</v>
      </c>
      <c r="AD241" s="167">
        <v>5.5133689839572189E-2</v>
      </c>
      <c r="AE241" s="167">
        <v>3.3176681212934989E-2</v>
      </c>
      <c r="AF241" s="167">
        <v>3.2980246206699114E-2</v>
      </c>
      <c r="AG241" s="165">
        <v>1066</v>
      </c>
      <c r="AH241" s="165">
        <v>711</v>
      </c>
      <c r="AI241" s="165">
        <v>1009</v>
      </c>
      <c r="AJ241" s="165">
        <v>576</v>
      </c>
      <c r="AK241" s="165">
        <v>563</v>
      </c>
      <c r="AL241" s="167">
        <v>1</v>
      </c>
      <c r="AM241" s="167">
        <v>1</v>
      </c>
      <c r="AN241" s="167">
        <v>0.97866149369544131</v>
      </c>
      <c r="AO241" s="167">
        <v>0.97133220910623941</v>
      </c>
      <c r="AP241" s="167">
        <v>0.97743055555555558</v>
      </c>
    </row>
    <row r="242" spans="1:42" x14ac:dyDescent="0.2">
      <c r="A242" s="165" t="s">
        <v>28</v>
      </c>
      <c r="B242" s="165">
        <v>4645</v>
      </c>
      <c r="C242" s="165">
        <v>4532</v>
      </c>
      <c r="D242" s="165">
        <v>4341</v>
      </c>
      <c r="E242" s="165">
        <v>4207</v>
      </c>
      <c r="F242" s="165">
        <v>4087</v>
      </c>
      <c r="G242" s="167">
        <v>0.25987467830368133</v>
      </c>
      <c r="H242" s="167">
        <v>0.25194574160551481</v>
      </c>
      <c r="I242" s="167">
        <v>0.24237855946398659</v>
      </c>
      <c r="J242" s="167">
        <v>0.24355931222138597</v>
      </c>
      <c r="K242" s="167">
        <v>0.23401087890065847</v>
      </c>
      <c r="L242" s="165">
        <v>0</v>
      </c>
      <c r="M242" s="165">
        <v>0</v>
      </c>
      <c r="N242" s="165">
        <v>0</v>
      </c>
      <c r="O242" s="165">
        <v>0</v>
      </c>
      <c r="P242" s="165">
        <v>0</v>
      </c>
      <c r="Q242" s="167">
        <v>0</v>
      </c>
      <c r="R242" s="167">
        <v>0</v>
      </c>
      <c r="S242" s="167">
        <v>0</v>
      </c>
      <c r="T242" s="167">
        <v>0</v>
      </c>
      <c r="U242" s="167">
        <v>0</v>
      </c>
      <c r="V242" s="165" t="s">
        <v>171</v>
      </c>
      <c r="W242" s="165">
        <v>0</v>
      </c>
      <c r="X242" s="165">
        <v>0</v>
      </c>
      <c r="Y242" s="165">
        <v>4918</v>
      </c>
      <c r="Z242" s="165">
        <v>4645</v>
      </c>
      <c r="AA242" s="165">
        <v>4087</v>
      </c>
      <c r="AB242" s="167">
        <v>0</v>
      </c>
      <c r="AC242" s="167">
        <v>0</v>
      </c>
      <c r="AD242" s="167">
        <v>0.26299465240641712</v>
      </c>
      <c r="AE242" s="167">
        <v>0.25987467830368133</v>
      </c>
      <c r="AF242" s="167">
        <v>0.23401087890065847</v>
      </c>
      <c r="AG242" s="165">
        <v>0</v>
      </c>
      <c r="AH242" s="165">
        <v>0</v>
      </c>
      <c r="AI242" s="165">
        <v>0</v>
      </c>
      <c r="AJ242" s="165">
        <v>0</v>
      </c>
      <c r="AK242" s="165">
        <v>0</v>
      </c>
      <c r="AL242" s="167">
        <v>0</v>
      </c>
      <c r="AM242" s="167">
        <v>0</v>
      </c>
      <c r="AN242" s="167">
        <v>0</v>
      </c>
      <c r="AO242" s="167">
        <v>0</v>
      </c>
      <c r="AP242" s="167">
        <v>0</v>
      </c>
    </row>
    <row r="243" spans="1:42" x14ac:dyDescent="0.2">
      <c r="A243" s="165" t="s">
        <v>39</v>
      </c>
      <c r="B243" s="165">
        <v>5686</v>
      </c>
      <c r="C243" s="165">
        <v>5727</v>
      </c>
      <c r="D243" s="165">
        <v>5769</v>
      </c>
      <c r="E243" s="165">
        <v>5571</v>
      </c>
      <c r="F243" s="165">
        <v>5868</v>
      </c>
      <c r="G243" s="167">
        <v>0.31811569878035134</v>
      </c>
      <c r="H243" s="167">
        <v>0.31837891927951967</v>
      </c>
      <c r="I243" s="167">
        <v>0.32211055276381911</v>
      </c>
      <c r="J243" s="167">
        <v>0.32252648642389858</v>
      </c>
      <c r="K243" s="167">
        <v>0.33598625823074718</v>
      </c>
      <c r="L243" s="165">
        <v>5376</v>
      </c>
      <c r="M243" s="165">
        <v>5428</v>
      </c>
      <c r="N243" s="165">
        <v>5490</v>
      </c>
      <c r="O243" s="165">
        <v>4803</v>
      </c>
      <c r="P243" s="165">
        <v>5133</v>
      </c>
      <c r="Q243" s="167">
        <v>0.9454801266268027</v>
      </c>
      <c r="R243" s="167">
        <v>0.94779116465863456</v>
      </c>
      <c r="S243" s="167">
        <v>0.95163806552262087</v>
      </c>
      <c r="T243" s="167">
        <v>0.86214324178782986</v>
      </c>
      <c r="U243" s="167">
        <v>0.87474437627811863</v>
      </c>
      <c r="V243" s="165" t="s">
        <v>171</v>
      </c>
      <c r="W243" s="165">
        <v>7368</v>
      </c>
      <c r="X243" s="165">
        <v>5070</v>
      </c>
      <c r="Y243" s="165">
        <v>5276</v>
      </c>
      <c r="Z243" s="165">
        <v>5686</v>
      </c>
      <c r="AA243" s="165">
        <v>5868</v>
      </c>
      <c r="AB243" s="167">
        <v>0.55352715798963259</v>
      </c>
      <c r="AC243" s="167">
        <v>0.39042045279531801</v>
      </c>
      <c r="AD243" s="167">
        <v>0.2821390374331551</v>
      </c>
      <c r="AE243" s="167">
        <v>0.31811569878035134</v>
      </c>
      <c r="AF243" s="167">
        <v>0.33598625823074718</v>
      </c>
      <c r="AG243" s="165">
        <v>7368</v>
      </c>
      <c r="AH243" s="165">
        <v>5070</v>
      </c>
      <c r="AI243" s="165">
        <v>4994</v>
      </c>
      <c r="AJ243" s="165">
        <v>5376</v>
      </c>
      <c r="AK243" s="165">
        <v>5133</v>
      </c>
      <c r="AL243" s="167">
        <v>1</v>
      </c>
      <c r="AM243" s="167">
        <v>1</v>
      </c>
      <c r="AN243" s="167">
        <v>0.94655041698256259</v>
      </c>
      <c r="AO243" s="167">
        <v>0.9454801266268027</v>
      </c>
      <c r="AP243" s="167">
        <v>0.87474437627811863</v>
      </c>
    </row>
    <row r="244" spans="1:42" x14ac:dyDescent="0.2">
      <c r="A244" s="165" t="s">
        <v>186</v>
      </c>
      <c r="B244" s="165">
        <v>3214</v>
      </c>
      <c r="C244" s="165">
        <v>3348</v>
      </c>
      <c r="D244" s="165">
        <v>3461</v>
      </c>
      <c r="E244" s="165">
        <v>3747</v>
      </c>
      <c r="F244" s="165">
        <v>3815</v>
      </c>
      <c r="G244" s="167">
        <v>0.17981425534295625</v>
      </c>
      <c r="H244" s="167">
        <v>0.18612408272181455</v>
      </c>
      <c r="I244" s="167">
        <v>0.19324399776661083</v>
      </c>
      <c r="J244" s="167">
        <v>0.21692815376599317</v>
      </c>
      <c r="K244" s="167">
        <v>0.21843687374749499</v>
      </c>
      <c r="L244" s="165">
        <v>3204</v>
      </c>
      <c r="M244" s="165">
        <v>3324</v>
      </c>
      <c r="N244" s="165">
        <v>3434</v>
      </c>
      <c r="O244" s="165">
        <v>3708</v>
      </c>
      <c r="P244" s="165">
        <v>3781</v>
      </c>
      <c r="Q244" s="167">
        <v>0.99688861232109516</v>
      </c>
      <c r="R244" s="167">
        <v>0.99283154121863804</v>
      </c>
      <c r="S244" s="167">
        <v>0.99219878647789661</v>
      </c>
      <c r="T244" s="167">
        <v>0.98959167333867093</v>
      </c>
      <c r="U244" s="167">
        <v>0.99108781127129753</v>
      </c>
      <c r="V244" s="165" t="s">
        <v>171</v>
      </c>
      <c r="W244" s="165">
        <v>2618</v>
      </c>
      <c r="X244" s="165">
        <v>3176</v>
      </c>
      <c r="Y244" s="165">
        <v>3296</v>
      </c>
      <c r="Z244" s="165">
        <v>3214</v>
      </c>
      <c r="AA244" s="165">
        <v>3815</v>
      </c>
      <c r="AB244" s="167">
        <v>0.19667943805874841</v>
      </c>
      <c r="AC244" s="167">
        <v>0.24457107654397042</v>
      </c>
      <c r="AD244" s="167">
        <v>0.17625668449197862</v>
      </c>
      <c r="AE244" s="167">
        <v>0.17981425534295625</v>
      </c>
      <c r="AF244" s="167">
        <v>0.21843687374749499</v>
      </c>
      <c r="AG244" s="165">
        <v>2618</v>
      </c>
      <c r="AH244" s="165">
        <v>3176</v>
      </c>
      <c r="AI244" s="165">
        <v>3286</v>
      </c>
      <c r="AJ244" s="165">
        <v>3204</v>
      </c>
      <c r="AK244" s="165">
        <v>3781</v>
      </c>
      <c r="AL244" s="167">
        <v>1</v>
      </c>
      <c r="AM244" s="167">
        <v>1</v>
      </c>
      <c r="AN244" s="167">
        <v>0.99696601941747576</v>
      </c>
      <c r="AO244" s="167">
        <v>0.99688861232109516</v>
      </c>
      <c r="AP244" s="167">
        <v>0.99108781127129753</v>
      </c>
    </row>
    <row r="245" spans="1:42" s="8" customFormat="1" x14ac:dyDescent="0.2">
      <c r="A245" s="164" t="s">
        <v>62</v>
      </c>
      <c r="B245" s="164">
        <v>17874</v>
      </c>
      <c r="C245" s="164">
        <v>17988</v>
      </c>
      <c r="D245" s="164">
        <v>17910</v>
      </c>
      <c r="E245" s="164">
        <v>17273</v>
      </c>
      <c r="F245" s="164">
        <v>17465</v>
      </c>
      <c r="G245" s="171">
        <v>1</v>
      </c>
      <c r="H245" s="171">
        <v>1</v>
      </c>
      <c r="I245" s="171">
        <v>1</v>
      </c>
      <c r="J245" s="171">
        <v>1</v>
      </c>
      <c r="K245" s="171">
        <v>1</v>
      </c>
      <c r="L245" s="164">
        <v>12860</v>
      </c>
      <c r="M245" s="164">
        <v>13086</v>
      </c>
      <c r="N245" s="164">
        <v>13215</v>
      </c>
      <c r="O245" s="164">
        <v>12214</v>
      </c>
      <c r="P245" s="164">
        <v>12568</v>
      </c>
      <c r="Q245" s="171">
        <v>0.71948081011525122</v>
      </c>
      <c r="R245" s="171">
        <v>0.72748498999332889</v>
      </c>
      <c r="S245" s="171">
        <v>0.73785594639865992</v>
      </c>
      <c r="T245" s="171">
        <v>0.70711515081340826</v>
      </c>
      <c r="U245" s="171">
        <v>0.71961064987117096</v>
      </c>
      <c r="V245" s="164" t="s">
        <v>171</v>
      </c>
      <c r="W245" s="164">
        <v>13311</v>
      </c>
      <c r="X245" s="164">
        <v>12986</v>
      </c>
      <c r="Y245" s="164">
        <v>18700</v>
      </c>
      <c r="Z245" s="164">
        <v>17874</v>
      </c>
      <c r="AA245" s="164">
        <v>17465</v>
      </c>
      <c r="AB245" s="171">
        <v>1</v>
      </c>
      <c r="AC245" s="171">
        <v>1</v>
      </c>
      <c r="AD245" s="171">
        <v>1</v>
      </c>
      <c r="AE245" s="171">
        <v>1</v>
      </c>
      <c r="AF245" s="171">
        <v>1</v>
      </c>
      <c r="AG245" s="164">
        <v>13311</v>
      </c>
      <c r="AH245" s="164">
        <v>12986</v>
      </c>
      <c r="AI245" s="164">
        <v>13431</v>
      </c>
      <c r="AJ245" s="164">
        <v>12860</v>
      </c>
      <c r="AK245" s="164">
        <v>12568</v>
      </c>
      <c r="AL245" s="171">
        <v>1</v>
      </c>
      <c r="AM245" s="171">
        <v>1</v>
      </c>
      <c r="AN245" s="171">
        <v>0.71823529411764708</v>
      </c>
      <c r="AO245" s="171">
        <v>0.71948081011525122</v>
      </c>
      <c r="AP245" s="171">
        <v>0.71961064987117096</v>
      </c>
    </row>
    <row r="246" spans="1:42" x14ac:dyDescent="0.2">
      <c r="A246" s="165"/>
      <c r="B246" s="165"/>
      <c r="C246" s="165"/>
      <c r="D246" s="165"/>
      <c r="E246" s="165"/>
      <c r="F246" s="165"/>
      <c r="G246" s="167"/>
      <c r="H246" s="167"/>
      <c r="I246" s="167"/>
      <c r="J246" s="167"/>
      <c r="K246" s="167"/>
      <c r="L246" s="165"/>
      <c r="M246" s="165"/>
      <c r="N246" s="165"/>
      <c r="O246" s="165"/>
      <c r="P246" s="165"/>
      <c r="Q246" s="167"/>
      <c r="R246" s="167"/>
      <c r="S246" s="167"/>
      <c r="T246" s="167"/>
      <c r="U246" s="167"/>
      <c r="V246" s="165"/>
      <c r="W246" s="165"/>
      <c r="X246" s="165"/>
      <c r="Y246" s="165"/>
      <c r="Z246" s="165"/>
      <c r="AA246" s="165"/>
      <c r="AB246" s="167"/>
      <c r="AC246" s="167"/>
      <c r="AD246" s="167"/>
      <c r="AE246" s="167"/>
      <c r="AF246" s="167"/>
      <c r="AG246" s="165"/>
      <c r="AH246" s="165"/>
      <c r="AI246" s="165"/>
      <c r="AJ246" s="165"/>
      <c r="AK246" s="165"/>
      <c r="AL246" s="167"/>
      <c r="AM246" s="167"/>
      <c r="AN246" s="167"/>
      <c r="AO246" s="167"/>
      <c r="AP246" s="167"/>
    </row>
    <row r="247" spans="1:42" x14ac:dyDescent="0.2">
      <c r="A247" s="166" t="s">
        <v>63</v>
      </c>
      <c r="B247" s="165"/>
      <c r="C247" s="165"/>
      <c r="D247" s="165"/>
      <c r="E247" s="165"/>
      <c r="F247" s="165"/>
      <c r="G247" s="167"/>
      <c r="H247" s="167"/>
      <c r="I247" s="167"/>
      <c r="J247" s="167"/>
      <c r="K247" s="167"/>
      <c r="L247" s="165"/>
      <c r="M247" s="165"/>
      <c r="N247" s="165"/>
      <c r="O247" s="165"/>
      <c r="P247" s="165"/>
      <c r="Q247" s="167"/>
      <c r="R247" s="167"/>
      <c r="S247" s="167"/>
      <c r="T247" s="167"/>
      <c r="U247" s="167"/>
      <c r="V247" s="165"/>
      <c r="W247" s="165"/>
      <c r="X247" s="165"/>
      <c r="Y247" s="165"/>
      <c r="Z247" s="165"/>
      <c r="AA247" s="165"/>
      <c r="AB247" s="167"/>
      <c r="AC247" s="167"/>
      <c r="AD247" s="167"/>
      <c r="AE247" s="167"/>
      <c r="AF247" s="167"/>
      <c r="AG247" s="165"/>
      <c r="AH247" s="165"/>
      <c r="AI247" s="165"/>
      <c r="AJ247" s="165"/>
      <c r="AK247" s="165"/>
      <c r="AL247" s="167"/>
      <c r="AM247" s="167"/>
      <c r="AN247" s="167"/>
      <c r="AO247" s="167"/>
      <c r="AP247" s="167"/>
    </row>
    <row r="248" spans="1:42" x14ac:dyDescent="0.2">
      <c r="A248" s="165" t="s">
        <v>14</v>
      </c>
      <c r="B248" s="165">
        <v>1382</v>
      </c>
      <c r="C248" s="165">
        <v>1346</v>
      </c>
      <c r="D248" s="165">
        <v>1327</v>
      </c>
      <c r="E248" s="165">
        <v>1417</v>
      </c>
      <c r="F248" s="165">
        <v>1410</v>
      </c>
      <c r="G248" s="167">
        <v>0.12959489872468116</v>
      </c>
      <c r="H248" s="167">
        <v>0.11126725634454823</v>
      </c>
      <c r="I248" s="167">
        <v>0.12347631897273657</v>
      </c>
      <c r="J248" s="167">
        <v>0.13164251207729469</v>
      </c>
      <c r="K248" s="167">
        <v>0.12538906180524678</v>
      </c>
      <c r="L248" s="165">
        <v>1370</v>
      </c>
      <c r="M248" s="165">
        <v>1339</v>
      </c>
      <c r="N248" s="165">
        <v>1319</v>
      </c>
      <c r="O248" s="165">
        <v>1411</v>
      </c>
      <c r="P248" s="165">
        <v>1406</v>
      </c>
      <c r="Q248" s="167">
        <v>0.99131693198263382</v>
      </c>
      <c r="R248" s="167">
        <v>0.9947994056463596</v>
      </c>
      <c r="S248" s="167">
        <v>0.99397136397889974</v>
      </c>
      <c r="T248" s="167">
        <v>0.99576570218772054</v>
      </c>
      <c r="U248" s="167">
        <v>0.99716312056737588</v>
      </c>
      <c r="V248" s="165" t="s">
        <v>171</v>
      </c>
      <c r="W248" s="165">
        <v>1418</v>
      </c>
      <c r="X248" s="165">
        <v>1414</v>
      </c>
      <c r="Y248" s="165">
        <v>1526</v>
      </c>
      <c r="Z248" s="165">
        <v>1382</v>
      </c>
      <c r="AA248" s="165">
        <v>1410</v>
      </c>
      <c r="AB248" s="167">
        <v>0.2568375294330737</v>
      </c>
      <c r="AC248" s="167">
        <v>0.28704831506293138</v>
      </c>
      <c r="AD248" s="167">
        <v>0.14150593471810088</v>
      </c>
      <c r="AE248" s="167">
        <v>0.12959489872468116</v>
      </c>
      <c r="AF248" s="167">
        <v>0.12538906180524678</v>
      </c>
      <c r="AG248" s="165">
        <v>1418</v>
      </c>
      <c r="AH248" s="165">
        <v>1414</v>
      </c>
      <c r="AI248" s="165">
        <v>1515</v>
      </c>
      <c r="AJ248" s="165">
        <v>1370</v>
      </c>
      <c r="AK248" s="165">
        <v>1406</v>
      </c>
      <c r="AL248" s="167">
        <v>1</v>
      </c>
      <c r="AM248" s="167">
        <v>1</v>
      </c>
      <c r="AN248" s="167">
        <v>0.99279161205766708</v>
      </c>
      <c r="AO248" s="167">
        <v>0.99131693198263382</v>
      </c>
      <c r="AP248" s="167">
        <v>0.99716312056737588</v>
      </c>
    </row>
    <row r="249" spans="1:42" x14ac:dyDescent="0.2">
      <c r="A249" s="165" t="s">
        <v>25</v>
      </c>
      <c r="B249" s="165">
        <v>521</v>
      </c>
      <c r="C249" s="165">
        <v>512</v>
      </c>
      <c r="D249" s="165">
        <v>534</v>
      </c>
      <c r="E249" s="165">
        <v>324</v>
      </c>
      <c r="F249" s="165">
        <v>317</v>
      </c>
      <c r="G249" s="167">
        <v>4.8855963990997751E-2</v>
      </c>
      <c r="H249" s="167">
        <v>4.2324543275192195E-2</v>
      </c>
      <c r="I249" s="167">
        <v>4.9688285102819391E-2</v>
      </c>
      <c r="J249" s="167">
        <v>3.0100334448160536E-2</v>
      </c>
      <c r="K249" s="167">
        <v>2.8190306803023566E-2</v>
      </c>
      <c r="L249" s="165">
        <v>515</v>
      </c>
      <c r="M249" s="165">
        <v>511</v>
      </c>
      <c r="N249" s="165">
        <v>531</v>
      </c>
      <c r="O249" s="165">
        <v>321</v>
      </c>
      <c r="P249" s="165">
        <v>315</v>
      </c>
      <c r="Q249" s="167">
        <v>0.98848368522072938</v>
      </c>
      <c r="R249" s="167">
        <v>0.998046875</v>
      </c>
      <c r="S249" s="167">
        <v>0.9943820224719101</v>
      </c>
      <c r="T249" s="167">
        <v>0.9907407407407407</v>
      </c>
      <c r="U249" s="167">
        <v>0.99369085173501581</v>
      </c>
      <c r="V249" s="165" t="s">
        <v>171</v>
      </c>
      <c r="W249" s="165">
        <v>520</v>
      </c>
      <c r="X249" s="165">
        <v>650</v>
      </c>
      <c r="Y249" s="165">
        <v>1000</v>
      </c>
      <c r="Z249" s="165">
        <v>521</v>
      </c>
      <c r="AA249" s="165">
        <v>317</v>
      </c>
      <c r="AB249" s="167">
        <v>9.4185835899293607E-2</v>
      </c>
      <c r="AC249" s="167">
        <v>0.13195290296386519</v>
      </c>
      <c r="AD249" s="167">
        <v>9.2729970326409492E-2</v>
      </c>
      <c r="AE249" s="167">
        <v>4.8855963990997751E-2</v>
      </c>
      <c r="AF249" s="167">
        <v>2.8190306803023566E-2</v>
      </c>
      <c r="AG249" s="165">
        <v>520</v>
      </c>
      <c r="AH249" s="165">
        <v>650</v>
      </c>
      <c r="AI249" s="165">
        <v>994</v>
      </c>
      <c r="AJ249" s="165">
        <v>515</v>
      </c>
      <c r="AK249" s="165">
        <v>315</v>
      </c>
      <c r="AL249" s="167">
        <v>1</v>
      </c>
      <c r="AM249" s="167">
        <v>1</v>
      </c>
      <c r="AN249" s="167">
        <v>0.99399999999999999</v>
      </c>
      <c r="AO249" s="167">
        <v>0.98848368522072938</v>
      </c>
      <c r="AP249" s="167">
        <v>0.99369085173501581</v>
      </c>
    </row>
    <row r="250" spans="1:42" x14ac:dyDescent="0.2">
      <c r="A250" s="165" t="s">
        <v>39</v>
      </c>
      <c r="B250" s="165">
        <v>1497</v>
      </c>
      <c r="C250" s="165">
        <v>1494</v>
      </c>
      <c r="D250" s="165">
        <v>1548</v>
      </c>
      <c r="E250" s="165">
        <v>1454</v>
      </c>
      <c r="F250" s="165">
        <v>1584</v>
      </c>
      <c r="G250" s="167">
        <v>0.14037884471117779</v>
      </c>
      <c r="H250" s="167">
        <v>0.12350169463503348</v>
      </c>
      <c r="I250" s="167">
        <v>0.14404019726435285</v>
      </c>
      <c r="J250" s="167">
        <v>0.13507989594946115</v>
      </c>
      <c r="K250" s="167">
        <v>0.14086260560249</v>
      </c>
      <c r="L250" s="165">
        <v>1495</v>
      </c>
      <c r="M250" s="165">
        <v>1491</v>
      </c>
      <c r="N250" s="165">
        <v>1547</v>
      </c>
      <c r="O250" s="165">
        <v>1451</v>
      </c>
      <c r="P250" s="165">
        <v>1579</v>
      </c>
      <c r="Q250" s="167">
        <v>0.99866399465597866</v>
      </c>
      <c r="R250" s="167">
        <v>0.99799196787148592</v>
      </c>
      <c r="S250" s="167">
        <v>0.99935400516795869</v>
      </c>
      <c r="T250" s="167">
        <v>0.99793672627235208</v>
      </c>
      <c r="U250" s="167">
        <v>0.99684343434343436</v>
      </c>
      <c r="V250" s="165" t="s">
        <v>171</v>
      </c>
      <c r="W250" s="165">
        <v>1883</v>
      </c>
      <c r="X250" s="165">
        <v>1863</v>
      </c>
      <c r="Y250" s="165">
        <v>1803</v>
      </c>
      <c r="Z250" s="165">
        <v>1497</v>
      </c>
      <c r="AA250" s="165">
        <v>1584</v>
      </c>
      <c r="AB250" s="167">
        <v>0.34106140191994205</v>
      </c>
      <c r="AC250" s="167">
        <v>0.37819732034104753</v>
      </c>
      <c r="AD250" s="167">
        <v>0.16719213649851633</v>
      </c>
      <c r="AE250" s="167">
        <v>0.14037884471117779</v>
      </c>
      <c r="AF250" s="167">
        <v>0.14086260560249</v>
      </c>
      <c r="AG250" s="165">
        <v>1883</v>
      </c>
      <c r="AH250" s="165">
        <v>1863</v>
      </c>
      <c r="AI250" s="165">
        <v>1802</v>
      </c>
      <c r="AJ250" s="165">
        <v>1495</v>
      </c>
      <c r="AK250" s="165">
        <v>1579</v>
      </c>
      <c r="AL250" s="167">
        <v>1</v>
      </c>
      <c r="AM250" s="167">
        <v>1</v>
      </c>
      <c r="AN250" s="167">
        <v>0.99944536882972823</v>
      </c>
      <c r="AO250" s="167">
        <v>0.99866399465597866</v>
      </c>
      <c r="AP250" s="167">
        <v>0.99684343434343436</v>
      </c>
    </row>
    <row r="251" spans="1:42" x14ac:dyDescent="0.2">
      <c r="A251" s="165" t="s">
        <v>186</v>
      </c>
      <c r="B251" s="165">
        <v>7264</v>
      </c>
      <c r="C251" s="165">
        <v>8745</v>
      </c>
      <c r="D251" s="165">
        <v>7338</v>
      </c>
      <c r="E251" s="165">
        <v>7569</v>
      </c>
      <c r="F251" s="165">
        <v>7934</v>
      </c>
      <c r="G251" s="167">
        <v>0.68117029257314332</v>
      </c>
      <c r="H251" s="167">
        <v>0.72290650574522608</v>
      </c>
      <c r="I251" s="167">
        <v>0.6827951986600912</v>
      </c>
      <c r="J251" s="167">
        <v>0.70317725752508364</v>
      </c>
      <c r="K251" s="167">
        <v>0.70555802578923965</v>
      </c>
      <c r="L251" s="165">
        <v>7248</v>
      </c>
      <c r="M251" s="165">
        <v>8710</v>
      </c>
      <c r="N251" s="165">
        <v>7333</v>
      </c>
      <c r="O251" s="165">
        <v>7544</v>
      </c>
      <c r="P251" s="165">
        <v>7925</v>
      </c>
      <c r="Q251" s="167">
        <v>0.99779735682819382</v>
      </c>
      <c r="R251" s="167">
        <v>0.9959977129788451</v>
      </c>
      <c r="S251" s="167">
        <v>0.99931861542654676</v>
      </c>
      <c r="T251" s="167">
        <v>0.9966970537719646</v>
      </c>
      <c r="U251" s="167">
        <v>0.9988656415427275</v>
      </c>
      <c r="V251" s="165" t="s">
        <v>171</v>
      </c>
      <c r="W251" s="165">
        <v>1700</v>
      </c>
      <c r="X251" s="165">
        <v>999</v>
      </c>
      <c r="Y251" s="165">
        <v>6455</v>
      </c>
      <c r="Z251" s="165">
        <v>7264</v>
      </c>
      <c r="AA251" s="165">
        <v>7934</v>
      </c>
      <c r="AB251" s="167">
        <v>0.30791523274769061</v>
      </c>
      <c r="AC251" s="167">
        <v>0.2028014616321559</v>
      </c>
      <c r="AD251" s="167">
        <v>0.59857195845697331</v>
      </c>
      <c r="AE251" s="167">
        <v>0.68117029257314332</v>
      </c>
      <c r="AF251" s="167">
        <v>0.70555802578923965</v>
      </c>
      <c r="AG251" s="165">
        <v>1700</v>
      </c>
      <c r="AH251" s="165">
        <v>999</v>
      </c>
      <c r="AI251" s="165">
        <v>6454</v>
      </c>
      <c r="AJ251" s="165">
        <v>7248</v>
      </c>
      <c r="AK251" s="165">
        <v>7925</v>
      </c>
      <c r="AL251" s="167">
        <v>1</v>
      </c>
      <c r="AM251" s="167">
        <v>1</v>
      </c>
      <c r="AN251" s="167">
        <v>0.99984508133230054</v>
      </c>
      <c r="AO251" s="167">
        <v>0.99779735682819382</v>
      </c>
      <c r="AP251" s="167">
        <v>0.9988656415427275</v>
      </c>
    </row>
    <row r="252" spans="1:42" s="8" customFormat="1" x14ac:dyDescent="0.2">
      <c r="A252" s="164" t="s">
        <v>64</v>
      </c>
      <c r="B252" s="164">
        <v>10664</v>
      </c>
      <c r="C252" s="164">
        <v>12097</v>
      </c>
      <c r="D252" s="164">
        <v>10747</v>
      </c>
      <c r="E252" s="164">
        <v>10764</v>
      </c>
      <c r="F252" s="164">
        <v>11245</v>
      </c>
      <c r="G252" s="171">
        <v>1</v>
      </c>
      <c r="H252" s="171">
        <v>1</v>
      </c>
      <c r="I252" s="171">
        <v>1</v>
      </c>
      <c r="J252" s="171">
        <v>1</v>
      </c>
      <c r="K252" s="171">
        <v>1</v>
      </c>
      <c r="L252" s="164">
        <v>10628</v>
      </c>
      <c r="M252" s="164">
        <v>12051</v>
      </c>
      <c r="N252" s="164">
        <v>10730</v>
      </c>
      <c r="O252" s="164">
        <v>10727</v>
      </c>
      <c r="P252" s="164">
        <v>11225</v>
      </c>
      <c r="Q252" s="171">
        <v>0.99662415603900978</v>
      </c>
      <c r="R252" s="171">
        <v>0.99619740431511949</v>
      </c>
      <c r="S252" s="171">
        <v>0.99841816320833721</v>
      </c>
      <c r="T252" s="171">
        <v>0.99656261612783348</v>
      </c>
      <c r="U252" s="171">
        <v>0.99822143174744327</v>
      </c>
      <c r="V252" s="164" t="s">
        <v>171</v>
      </c>
      <c r="W252" s="164">
        <v>5521</v>
      </c>
      <c r="X252" s="164">
        <v>4926</v>
      </c>
      <c r="Y252" s="164">
        <v>10784</v>
      </c>
      <c r="Z252" s="164">
        <v>10664</v>
      </c>
      <c r="AA252" s="164">
        <v>11245</v>
      </c>
      <c r="AB252" s="171">
        <v>1</v>
      </c>
      <c r="AC252" s="171">
        <v>1</v>
      </c>
      <c r="AD252" s="171">
        <v>1</v>
      </c>
      <c r="AE252" s="171">
        <v>1</v>
      </c>
      <c r="AF252" s="171">
        <v>1</v>
      </c>
      <c r="AG252" s="164">
        <v>5521</v>
      </c>
      <c r="AH252" s="164">
        <v>4926</v>
      </c>
      <c r="AI252" s="164">
        <v>10765</v>
      </c>
      <c r="AJ252" s="164">
        <v>10628</v>
      </c>
      <c r="AK252" s="164">
        <v>11225</v>
      </c>
      <c r="AL252" s="171">
        <v>1</v>
      </c>
      <c r="AM252" s="171">
        <v>1</v>
      </c>
      <c r="AN252" s="171">
        <v>0.99823813056379818</v>
      </c>
      <c r="AO252" s="171">
        <v>0.99662415603900978</v>
      </c>
      <c r="AP252" s="171">
        <v>0.99822143174744327</v>
      </c>
    </row>
    <row r="253" spans="1:42" x14ac:dyDescent="0.2">
      <c r="A253" s="165"/>
      <c r="B253" s="165"/>
      <c r="C253" s="165"/>
      <c r="D253" s="165"/>
      <c r="E253" s="165"/>
      <c r="F253" s="165"/>
      <c r="G253" s="167"/>
      <c r="H253" s="167"/>
      <c r="I253" s="167"/>
      <c r="J253" s="167"/>
      <c r="K253" s="167"/>
      <c r="L253" s="165"/>
      <c r="M253" s="165"/>
      <c r="N253" s="165"/>
      <c r="O253" s="165"/>
      <c r="P253" s="165"/>
      <c r="Q253" s="167"/>
      <c r="R253" s="167"/>
      <c r="S253" s="167"/>
      <c r="T253" s="167"/>
      <c r="U253" s="167"/>
      <c r="V253" s="165"/>
      <c r="W253" s="165"/>
      <c r="X253" s="165"/>
      <c r="Y253" s="165"/>
      <c r="Z253" s="165"/>
      <c r="AA253" s="165"/>
      <c r="AB253" s="167"/>
      <c r="AC253" s="167"/>
      <c r="AD253" s="167"/>
      <c r="AE253" s="167"/>
      <c r="AF253" s="167"/>
      <c r="AG253" s="165"/>
      <c r="AH253" s="165"/>
      <c r="AI253" s="165"/>
      <c r="AJ253" s="165"/>
      <c r="AK253" s="165"/>
      <c r="AL253" s="167"/>
      <c r="AM253" s="167"/>
      <c r="AN253" s="167"/>
      <c r="AO253" s="167"/>
      <c r="AP253" s="167"/>
    </row>
    <row r="254" spans="1:42" x14ac:dyDescent="0.2">
      <c r="A254" s="166" t="s">
        <v>65</v>
      </c>
      <c r="B254" s="165"/>
      <c r="C254" s="165"/>
      <c r="D254" s="165"/>
      <c r="E254" s="165"/>
      <c r="F254" s="165"/>
      <c r="G254" s="167"/>
      <c r="H254" s="167"/>
      <c r="I254" s="167"/>
      <c r="J254" s="167"/>
      <c r="K254" s="167"/>
      <c r="L254" s="165"/>
      <c r="M254" s="165"/>
      <c r="N254" s="165"/>
      <c r="O254" s="165"/>
      <c r="P254" s="165"/>
      <c r="Q254" s="167"/>
      <c r="R254" s="167"/>
      <c r="S254" s="167"/>
      <c r="T254" s="167"/>
      <c r="U254" s="167"/>
      <c r="V254" s="165"/>
      <c r="W254" s="165"/>
      <c r="X254" s="165"/>
      <c r="Y254" s="165"/>
      <c r="Z254" s="165"/>
      <c r="AA254" s="165"/>
      <c r="AB254" s="167"/>
      <c r="AC254" s="167"/>
      <c r="AD254" s="167"/>
      <c r="AE254" s="167"/>
      <c r="AF254" s="167"/>
      <c r="AG254" s="165"/>
      <c r="AH254" s="165"/>
      <c r="AI254" s="165"/>
      <c r="AJ254" s="165"/>
      <c r="AK254" s="165"/>
      <c r="AL254" s="167"/>
      <c r="AM254" s="167"/>
      <c r="AN254" s="167"/>
      <c r="AO254" s="167"/>
      <c r="AP254" s="167"/>
    </row>
    <row r="255" spans="1:42" x14ac:dyDescent="0.2">
      <c r="A255" s="165" t="s">
        <v>18</v>
      </c>
      <c r="B255" s="165">
        <v>1857</v>
      </c>
      <c r="C255" s="165">
        <v>1820</v>
      </c>
      <c r="D255" s="165">
        <v>1809</v>
      </c>
      <c r="E255" s="165">
        <v>1764</v>
      </c>
      <c r="F255" s="165">
        <v>1732</v>
      </c>
      <c r="G255" s="167">
        <v>0.85261707988980717</v>
      </c>
      <c r="H255" s="167">
        <v>0.83219021490626433</v>
      </c>
      <c r="I255" s="167">
        <v>0.82227272727272727</v>
      </c>
      <c r="J255" s="167">
        <v>0.80806229958772335</v>
      </c>
      <c r="K255" s="167">
        <v>0.79889298892988925</v>
      </c>
      <c r="L255" s="165">
        <v>1798</v>
      </c>
      <c r="M255" s="165">
        <v>1760</v>
      </c>
      <c r="N255" s="165">
        <v>1753</v>
      </c>
      <c r="O255" s="165">
        <v>1692</v>
      </c>
      <c r="P255" s="165">
        <v>1679</v>
      </c>
      <c r="Q255" s="167">
        <v>0.96822832525578895</v>
      </c>
      <c r="R255" s="167">
        <v>0.96703296703296704</v>
      </c>
      <c r="S255" s="167">
        <v>0.96904367053620788</v>
      </c>
      <c r="T255" s="167">
        <v>0.95918367346938771</v>
      </c>
      <c r="U255" s="167">
        <v>0.96939953810623558</v>
      </c>
      <c r="V255" s="165" t="s">
        <v>171</v>
      </c>
      <c r="W255" s="165">
        <v>1829</v>
      </c>
      <c r="X255" s="165">
        <v>2046</v>
      </c>
      <c r="Y255" s="165">
        <v>2050</v>
      </c>
      <c r="Z255" s="165">
        <v>1857</v>
      </c>
      <c r="AA255" s="165">
        <v>1732</v>
      </c>
      <c r="AB255" s="167">
        <v>0.8570759137769447</v>
      </c>
      <c r="AC255" s="167">
        <v>0.88956521739130434</v>
      </c>
      <c r="AD255" s="167">
        <v>0.87794432548179868</v>
      </c>
      <c r="AE255" s="167">
        <v>0.85261707988980717</v>
      </c>
      <c r="AF255" s="167">
        <v>0.79889298892988925</v>
      </c>
      <c r="AG255" s="165">
        <v>1829</v>
      </c>
      <c r="AH255" s="165">
        <v>2046</v>
      </c>
      <c r="AI255" s="165">
        <v>1913</v>
      </c>
      <c r="AJ255" s="165">
        <v>1798</v>
      </c>
      <c r="AK255" s="165">
        <v>1679</v>
      </c>
      <c r="AL255" s="167">
        <v>1</v>
      </c>
      <c r="AM255" s="167">
        <v>1</v>
      </c>
      <c r="AN255" s="167">
        <v>0.93317073170731712</v>
      </c>
      <c r="AO255" s="167">
        <v>0.96822832525578895</v>
      </c>
      <c r="AP255" s="167">
        <v>0.96939953810623558</v>
      </c>
    </row>
    <row r="256" spans="1:42" x14ac:dyDescent="0.2">
      <c r="A256" s="165" t="s">
        <v>186</v>
      </c>
      <c r="B256" s="165">
        <v>321</v>
      </c>
      <c r="C256" s="165">
        <v>367</v>
      </c>
      <c r="D256" s="165">
        <v>391</v>
      </c>
      <c r="E256" s="165">
        <v>419</v>
      </c>
      <c r="F256" s="165">
        <v>436</v>
      </c>
      <c r="G256" s="167">
        <v>0.14738292011019283</v>
      </c>
      <c r="H256" s="167">
        <v>0.1678097850937357</v>
      </c>
      <c r="I256" s="167">
        <v>0.17772727272727273</v>
      </c>
      <c r="J256" s="167">
        <v>0.19193770041227667</v>
      </c>
      <c r="K256" s="167">
        <v>0.2011070110701107</v>
      </c>
      <c r="L256" s="165">
        <v>320</v>
      </c>
      <c r="M256" s="165">
        <v>366</v>
      </c>
      <c r="N256" s="165">
        <v>390</v>
      </c>
      <c r="O256" s="165">
        <v>418</v>
      </c>
      <c r="P256" s="165">
        <v>435</v>
      </c>
      <c r="Q256" s="167">
        <v>0.99688473520249221</v>
      </c>
      <c r="R256" s="167">
        <v>0.99727520435967298</v>
      </c>
      <c r="S256" s="167">
        <v>0.99744245524296671</v>
      </c>
      <c r="T256" s="167">
        <v>0.99761336515513122</v>
      </c>
      <c r="U256" s="167">
        <v>0.99770642201834858</v>
      </c>
      <c r="V256" s="165" t="s">
        <v>171</v>
      </c>
      <c r="W256" s="165">
        <v>305</v>
      </c>
      <c r="X256" s="165">
        <v>254</v>
      </c>
      <c r="Y256" s="165">
        <v>285</v>
      </c>
      <c r="Z256" s="165">
        <v>321</v>
      </c>
      <c r="AA256" s="165">
        <v>436</v>
      </c>
      <c r="AB256" s="167">
        <v>0.1429240862230553</v>
      </c>
      <c r="AC256" s="167">
        <v>0.11043478260869566</v>
      </c>
      <c r="AD256" s="167">
        <v>0.12205567451820129</v>
      </c>
      <c r="AE256" s="167">
        <v>0.14738292011019283</v>
      </c>
      <c r="AF256" s="167">
        <v>0.2011070110701107</v>
      </c>
      <c r="AG256" s="165">
        <v>305</v>
      </c>
      <c r="AH256" s="165">
        <v>254</v>
      </c>
      <c r="AI256" s="165">
        <v>284</v>
      </c>
      <c r="AJ256" s="165">
        <v>320</v>
      </c>
      <c r="AK256" s="165">
        <v>435</v>
      </c>
      <c r="AL256" s="167">
        <v>1</v>
      </c>
      <c r="AM256" s="167">
        <v>1</v>
      </c>
      <c r="AN256" s="167">
        <v>0.99649122807017543</v>
      </c>
      <c r="AO256" s="167">
        <v>0.99688473520249221</v>
      </c>
      <c r="AP256" s="167">
        <v>0.99770642201834858</v>
      </c>
    </row>
    <row r="257" spans="1:42" s="8" customFormat="1" x14ac:dyDescent="0.2">
      <c r="A257" s="164" t="s">
        <v>66</v>
      </c>
      <c r="B257" s="164">
        <v>2178</v>
      </c>
      <c r="C257" s="164">
        <v>2187</v>
      </c>
      <c r="D257" s="164">
        <v>2200</v>
      </c>
      <c r="E257" s="164">
        <v>2183</v>
      </c>
      <c r="F257" s="164">
        <v>2168</v>
      </c>
      <c r="G257" s="171">
        <v>1</v>
      </c>
      <c r="H257" s="171">
        <v>1</v>
      </c>
      <c r="I257" s="171">
        <v>1</v>
      </c>
      <c r="J257" s="171">
        <v>1</v>
      </c>
      <c r="K257" s="171">
        <v>1</v>
      </c>
      <c r="L257" s="164">
        <v>2118</v>
      </c>
      <c r="M257" s="164">
        <v>2126</v>
      </c>
      <c r="N257" s="164">
        <v>2143</v>
      </c>
      <c r="O257" s="164">
        <v>2110</v>
      </c>
      <c r="P257" s="164">
        <v>2114</v>
      </c>
      <c r="Q257" s="171">
        <v>0.97245179063360887</v>
      </c>
      <c r="R257" s="171">
        <v>0.97210791037951527</v>
      </c>
      <c r="S257" s="171">
        <v>0.97409090909090912</v>
      </c>
      <c r="T257" s="171">
        <v>0.96655978011910215</v>
      </c>
      <c r="U257" s="171">
        <v>0.97509225092250917</v>
      </c>
      <c r="V257" s="164" t="s">
        <v>171</v>
      </c>
      <c r="W257" s="164">
        <v>2134</v>
      </c>
      <c r="X257" s="164">
        <v>2300</v>
      </c>
      <c r="Y257" s="164">
        <v>2335</v>
      </c>
      <c r="Z257" s="164">
        <v>2178</v>
      </c>
      <c r="AA257" s="164">
        <v>2168</v>
      </c>
      <c r="AB257" s="171">
        <v>1</v>
      </c>
      <c r="AC257" s="171">
        <v>1</v>
      </c>
      <c r="AD257" s="171">
        <v>1</v>
      </c>
      <c r="AE257" s="171">
        <v>1</v>
      </c>
      <c r="AF257" s="171">
        <v>1</v>
      </c>
      <c r="AG257" s="164">
        <v>2134</v>
      </c>
      <c r="AH257" s="164">
        <v>2300</v>
      </c>
      <c r="AI257" s="164">
        <v>2197</v>
      </c>
      <c r="AJ257" s="164">
        <v>2118</v>
      </c>
      <c r="AK257" s="164">
        <v>2114</v>
      </c>
      <c r="AL257" s="171">
        <v>1</v>
      </c>
      <c r="AM257" s="171">
        <v>1</v>
      </c>
      <c r="AN257" s="171">
        <v>0.94089935760171306</v>
      </c>
      <c r="AO257" s="171">
        <v>0.97245179063360887</v>
      </c>
      <c r="AP257" s="171">
        <v>0.97509225092250917</v>
      </c>
    </row>
    <row r="258" spans="1:42" x14ac:dyDescent="0.2">
      <c r="A258" s="165"/>
      <c r="B258" s="165"/>
      <c r="C258" s="165"/>
      <c r="D258" s="165"/>
      <c r="E258" s="165"/>
      <c r="F258" s="165"/>
      <c r="G258" s="167"/>
      <c r="H258" s="167"/>
      <c r="I258" s="167"/>
      <c r="J258" s="167"/>
      <c r="K258" s="167"/>
      <c r="L258" s="165"/>
      <c r="M258" s="165"/>
      <c r="N258" s="165"/>
      <c r="O258" s="165"/>
      <c r="P258" s="165"/>
      <c r="Q258" s="167"/>
      <c r="R258" s="167"/>
      <c r="S258" s="167"/>
      <c r="T258" s="167"/>
      <c r="U258" s="167"/>
      <c r="V258" s="165"/>
      <c r="W258" s="165"/>
      <c r="X258" s="165"/>
      <c r="Y258" s="165"/>
      <c r="Z258" s="165"/>
      <c r="AA258" s="165"/>
      <c r="AB258" s="167"/>
      <c r="AC258" s="167"/>
      <c r="AD258" s="167"/>
      <c r="AE258" s="167"/>
      <c r="AF258" s="167"/>
      <c r="AG258" s="165"/>
      <c r="AH258" s="165"/>
      <c r="AI258" s="165"/>
      <c r="AJ258" s="165"/>
      <c r="AK258" s="165"/>
      <c r="AL258" s="167"/>
      <c r="AM258" s="167"/>
      <c r="AN258" s="167"/>
      <c r="AO258" s="167"/>
      <c r="AP258" s="16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3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P122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22" sqref="A122:XFD123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102" customWidth="1"/>
    <col min="12" max="16" width="12.5703125" customWidth="1"/>
    <col min="17" max="21" width="12.5703125" style="102" customWidth="1"/>
    <col min="22" max="27" width="12.5703125" customWidth="1"/>
    <col min="28" max="32" width="12.5703125" style="102" customWidth="1"/>
    <col min="33" max="37" width="12.5703125" customWidth="1"/>
    <col min="38" max="42" width="12.5703125" style="102" customWidth="1"/>
  </cols>
  <sheetData>
    <row r="1" spans="1:42" x14ac:dyDescent="0.25">
      <c r="A1" s="1" t="s">
        <v>73</v>
      </c>
      <c r="B1" s="95" t="s">
        <v>1</v>
      </c>
      <c r="C1" s="76"/>
      <c r="D1" s="15"/>
      <c r="E1" s="15"/>
      <c r="F1" s="15"/>
      <c r="G1" s="96"/>
      <c r="H1" s="97"/>
      <c r="I1" s="97"/>
      <c r="J1" s="97"/>
      <c r="K1" s="97"/>
      <c r="L1" s="18"/>
      <c r="M1" s="18"/>
      <c r="N1" s="18"/>
      <c r="O1" s="15"/>
      <c r="P1" s="15"/>
      <c r="Q1" s="96"/>
      <c r="R1" s="96"/>
      <c r="S1" s="96"/>
      <c r="T1" s="96"/>
      <c r="U1" s="96"/>
      <c r="V1" s="15"/>
      <c r="W1" s="13" t="s">
        <v>2</v>
      </c>
      <c r="X1" s="19"/>
      <c r="Y1" s="19"/>
      <c r="Z1" s="19"/>
      <c r="AA1" s="27"/>
      <c r="AB1" s="96"/>
      <c r="AC1" s="96"/>
      <c r="AD1" s="96"/>
      <c r="AE1" s="96"/>
      <c r="AF1" s="96"/>
      <c r="AG1" s="19"/>
      <c r="AH1" s="15"/>
      <c r="AI1" s="16"/>
      <c r="AJ1" s="16"/>
      <c r="AK1" s="16"/>
      <c r="AL1" s="96"/>
      <c r="AM1" s="101"/>
      <c r="AN1" s="101"/>
      <c r="AO1" s="101"/>
      <c r="AP1" s="101"/>
    </row>
    <row r="2" spans="1:42" x14ac:dyDescent="0.25">
      <c r="A2" s="1" t="s">
        <v>74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96"/>
      <c r="AC2" s="96"/>
      <c r="AD2" s="96"/>
      <c r="AE2" s="96"/>
      <c r="AF2" s="9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s="6" customFormat="1" ht="12.75" x14ac:dyDescent="0.2">
      <c r="A3" s="144" t="s">
        <v>187</v>
      </c>
      <c r="B3" s="4" t="s">
        <v>75</v>
      </c>
      <c r="C3" s="4" t="s">
        <v>5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8" t="s">
        <v>188</v>
      </c>
      <c r="X3" s="5"/>
      <c r="Y3" s="5" t="s">
        <v>75</v>
      </c>
      <c r="Z3" s="5" t="s">
        <v>5</v>
      </c>
      <c r="AA3" s="25"/>
      <c r="AB3" s="98"/>
      <c r="AC3" s="98"/>
      <c r="AD3" s="98"/>
      <c r="AE3" s="98"/>
      <c r="AF3" s="98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s="6" customFormat="1" ht="12.75" x14ac:dyDescent="0.2">
      <c r="A4" s="1" t="s">
        <v>6</v>
      </c>
      <c r="B4" s="201" t="s">
        <v>7</v>
      </c>
      <c r="C4" s="201"/>
      <c r="D4" s="201"/>
      <c r="E4" s="201"/>
      <c r="F4" s="201"/>
      <c r="G4" s="200" t="s">
        <v>8</v>
      </c>
      <c r="H4" s="200"/>
      <c r="I4" s="200"/>
      <c r="J4" s="200"/>
      <c r="K4" s="200"/>
      <c r="L4" s="201" t="s">
        <v>9</v>
      </c>
      <c r="M4" s="201"/>
      <c r="N4" s="201"/>
      <c r="O4" s="201"/>
      <c r="P4" s="201"/>
      <c r="Q4" s="200" t="s">
        <v>10</v>
      </c>
      <c r="R4" s="200"/>
      <c r="S4" s="200"/>
      <c r="T4" s="200"/>
      <c r="U4" s="200"/>
      <c r="V4" s="3"/>
      <c r="W4" s="199" t="s">
        <v>7</v>
      </c>
      <c r="X4" s="199"/>
      <c r="Y4" s="199"/>
      <c r="Z4" s="199"/>
      <c r="AA4" s="199"/>
      <c r="AB4" s="200" t="s">
        <v>8</v>
      </c>
      <c r="AC4" s="200"/>
      <c r="AD4" s="200"/>
      <c r="AE4" s="200"/>
      <c r="AF4" s="200"/>
      <c r="AG4" s="199" t="s">
        <v>9</v>
      </c>
      <c r="AH4" s="199"/>
      <c r="AI4" s="199"/>
      <c r="AJ4" s="199"/>
      <c r="AK4" s="199"/>
      <c r="AL4" s="200" t="s">
        <v>10</v>
      </c>
      <c r="AM4" s="200"/>
      <c r="AN4" s="200"/>
      <c r="AO4" s="200"/>
      <c r="AP4" s="200"/>
    </row>
    <row r="5" spans="1:42" s="6" customFormat="1" ht="12.75" x14ac:dyDescent="0.2">
      <c r="A5" s="2" t="s">
        <v>11</v>
      </c>
      <c r="B5" s="154" t="s">
        <v>189</v>
      </c>
      <c r="C5" s="154" t="s">
        <v>190</v>
      </c>
      <c r="D5" s="154" t="s">
        <v>191</v>
      </c>
      <c r="E5" s="154" t="s">
        <v>192</v>
      </c>
      <c r="F5" s="154" t="s">
        <v>193</v>
      </c>
      <c r="G5" s="154" t="s">
        <v>189</v>
      </c>
      <c r="H5" s="154" t="s">
        <v>190</v>
      </c>
      <c r="I5" s="154" t="s">
        <v>191</v>
      </c>
      <c r="J5" s="154" t="s">
        <v>192</v>
      </c>
      <c r="K5" s="154" t="s">
        <v>193</v>
      </c>
      <c r="L5" s="154" t="s">
        <v>189</v>
      </c>
      <c r="M5" s="154" t="s">
        <v>190</v>
      </c>
      <c r="N5" s="154" t="s">
        <v>191</v>
      </c>
      <c r="O5" s="154" t="s">
        <v>192</v>
      </c>
      <c r="P5" s="154" t="s">
        <v>193</v>
      </c>
      <c r="Q5" s="154" t="s">
        <v>189</v>
      </c>
      <c r="R5" s="154" t="s">
        <v>190</v>
      </c>
      <c r="S5" s="154" t="s">
        <v>191</v>
      </c>
      <c r="T5" s="154" t="s">
        <v>192</v>
      </c>
      <c r="U5" s="154" t="s">
        <v>193</v>
      </c>
      <c r="V5" s="154"/>
      <c r="W5" s="148" t="s">
        <v>194</v>
      </c>
      <c r="X5" s="148" t="s">
        <v>195</v>
      </c>
      <c r="Y5" s="148" t="s">
        <v>196</v>
      </c>
      <c r="Z5" s="148" t="s">
        <v>197</v>
      </c>
      <c r="AA5" s="148" t="s">
        <v>198</v>
      </c>
      <c r="AB5" s="148" t="s">
        <v>194</v>
      </c>
      <c r="AC5" s="148" t="s">
        <v>195</v>
      </c>
      <c r="AD5" s="148" t="s">
        <v>196</v>
      </c>
      <c r="AE5" s="148" t="s">
        <v>197</v>
      </c>
      <c r="AF5" s="148" t="s">
        <v>198</v>
      </c>
      <c r="AG5" s="148" t="s">
        <v>194</v>
      </c>
      <c r="AH5" s="148" t="s">
        <v>195</v>
      </c>
      <c r="AI5" s="148" t="s">
        <v>196</v>
      </c>
      <c r="AJ5" s="148" t="s">
        <v>197</v>
      </c>
      <c r="AK5" s="148" t="s">
        <v>198</v>
      </c>
      <c r="AL5" s="148" t="s">
        <v>194</v>
      </c>
      <c r="AM5" s="148" t="s">
        <v>195</v>
      </c>
      <c r="AN5" s="148" t="s">
        <v>196</v>
      </c>
      <c r="AO5" s="148" t="s">
        <v>197</v>
      </c>
      <c r="AP5" s="148" t="s">
        <v>198</v>
      </c>
    </row>
    <row r="6" spans="1:42" x14ac:dyDescent="0.25">
      <c r="A6" s="162" t="s">
        <v>13</v>
      </c>
      <c r="B6" s="162">
        <v>119029</v>
      </c>
      <c r="C6" s="162">
        <v>118811</v>
      </c>
      <c r="D6" s="162">
        <v>117520</v>
      </c>
      <c r="E6" s="162">
        <v>116820</v>
      </c>
      <c r="F6" s="162">
        <v>116200</v>
      </c>
      <c r="G6" s="163">
        <v>5.3846825462528801E-2</v>
      </c>
      <c r="H6" s="163">
        <v>5.3345623841310565E-2</v>
      </c>
      <c r="I6" s="163">
        <v>5.2816387102051311E-2</v>
      </c>
      <c r="J6" s="163">
        <v>5.2354495777624702E-2</v>
      </c>
      <c r="K6" s="163">
        <v>5.179058596902994E-2</v>
      </c>
      <c r="L6" s="162">
        <v>64450</v>
      </c>
      <c r="M6" s="162">
        <v>66229</v>
      </c>
      <c r="N6" s="162">
        <v>67141</v>
      </c>
      <c r="O6" s="162">
        <v>68611</v>
      </c>
      <c r="P6" s="162">
        <v>68935</v>
      </c>
      <c r="Q6" s="163">
        <v>0.54146468507674606</v>
      </c>
      <c r="R6" s="163">
        <v>0.55743155095066954</v>
      </c>
      <c r="S6" s="163">
        <v>0.57131552076242342</v>
      </c>
      <c r="T6" s="163">
        <v>0.58732237630542716</v>
      </c>
      <c r="U6" s="163">
        <v>0.59324440619621344</v>
      </c>
      <c r="V6" s="162" t="s">
        <v>171</v>
      </c>
      <c r="W6" s="162">
        <v>127603</v>
      </c>
      <c r="X6" s="162">
        <v>128194</v>
      </c>
      <c r="Y6" s="162">
        <v>121203</v>
      </c>
      <c r="Z6" s="162">
        <v>119029</v>
      </c>
      <c r="AA6" s="162">
        <v>116200</v>
      </c>
      <c r="AB6" s="163">
        <v>6.3204940172184837E-2</v>
      </c>
      <c r="AC6" s="163">
        <v>6.1573768539038731E-2</v>
      </c>
      <c r="AD6" s="163">
        <v>5.6279958933363301E-2</v>
      </c>
      <c r="AE6" s="163">
        <v>5.3846825462528801E-2</v>
      </c>
      <c r="AF6" s="163">
        <v>5.179058596902994E-2</v>
      </c>
      <c r="AG6" s="162">
        <v>21775</v>
      </c>
      <c r="AH6" s="162">
        <v>46824</v>
      </c>
      <c r="AI6" s="162">
        <v>50643</v>
      </c>
      <c r="AJ6" s="162">
        <v>64450</v>
      </c>
      <c r="AK6" s="162">
        <v>68935</v>
      </c>
      <c r="AL6" s="163">
        <v>0.17064645815537252</v>
      </c>
      <c r="AM6" s="163">
        <v>0.36525890447290826</v>
      </c>
      <c r="AN6" s="163">
        <v>0.41783619217346107</v>
      </c>
      <c r="AO6" s="163">
        <v>0.54146468507674606</v>
      </c>
      <c r="AP6" s="163">
        <v>0.59324440619621344</v>
      </c>
    </row>
    <row r="7" spans="1:42" x14ac:dyDescent="0.25">
      <c r="A7" s="165" t="s">
        <v>14</v>
      </c>
      <c r="B7" s="165">
        <v>818844</v>
      </c>
      <c r="C7" s="165">
        <v>818730</v>
      </c>
      <c r="D7" s="165">
        <v>816042</v>
      </c>
      <c r="E7" s="165">
        <v>811691</v>
      </c>
      <c r="F7" s="165">
        <v>831405</v>
      </c>
      <c r="G7" s="163">
        <v>0.37043199513596631</v>
      </c>
      <c r="H7" s="163">
        <v>0.36760622002673321</v>
      </c>
      <c r="I7" s="163">
        <v>0.36674940574823139</v>
      </c>
      <c r="J7" s="163">
        <v>0.36377052758291367</v>
      </c>
      <c r="K7" s="163">
        <v>0.37055896839570862</v>
      </c>
      <c r="L7" s="165">
        <v>692740</v>
      </c>
      <c r="M7" s="165">
        <v>693210</v>
      </c>
      <c r="N7" s="165">
        <v>697230</v>
      </c>
      <c r="O7" s="165">
        <v>699879</v>
      </c>
      <c r="P7" s="165">
        <v>721515</v>
      </c>
      <c r="Q7" s="163">
        <v>0.84599752822271401</v>
      </c>
      <c r="R7" s="163">
        <v>0.8466893847788648</v>
      </c>
      <c r="S7" s="163">
        <v>0.85440455270684601</v>
      </c>
      <c r="T7" s="163">
        <v>0.86224807223438471</v>
      </c>
      <c r="U7" s="163">
        <v>0.86782614971042993</v>
      </c>
      <c r="V7" s="165" t="s">
        <v>171</v>
      </c>
      <c r="W7" s="165">
        <v>840132</v>
      </c>
      <c r="X7" s="165">
        <v>826589</v>
      </c>
      <c r="Y7" s="165">
        <v>822787</v>
      </c>
      <c r="Z7" s="165">
        <v>818844</v>
      </c>
      <c r="AA7" s="165">
        <v>831405</v>
      </c>
      <c r="AB7" s="163">
        <v>0.41613827885502686</v>
      </c>
      <c r="AC7" s="163">
        <v>0.39702481990510857</v>
      </c>
      <c r="AD7" s="163">
        <v>0.38205670297686684</v>
      </c>
      <c r="AE7" s="163">
        <v>0.37043199513596631</v>
      </c>
      <c r="AF7" s="163">
        <v>0.37055896839570862</v>
      </c>
      <c r="AG7" s="165">
        <v>663291</v>
      </c>
      <c r="AH7" s="165">
        <v>679741</v>
      </c>
      <c r="AI7" s="165">
        <v>686189</v>
      </c>
      <c r="AJ7" s="165">
        <v>692740</v>
      </c>
      <c r="AK7" s="165">
        <v>721515</v>
      </c>
      <c r="AL7" s="163">
        <v>0.78950807730213823</v>
      </c>
      <c r="AM7" s="163">
        <v>0.82234459931114501</v>
      </c>
      <c r="AN7" s="163">
        <v>0.83398133417275677</v>
      </c>
      <c r="AO7" s="163">
        <v>0.84599752822271401</v>
      </c>
      <c r="AP7" s="163">
        <v>0.86782614971042993</v>
      </c>
    </row>
    <row r="8" spans="1:42" x14ac:dyDescent="0.25">
      <c r="A8" s="165" t="s">
        <v>15</v>
      </c>
      <c r="B8" s="165">
        <v>55086</v>
      </c>
      <c r="C8" s="165">
        <v>54007</v>
      </c>
      <c r="D8" s="165">
        <v>53142</v>
      </c>
      <c r="E8" s="165">
        <v>55966</v>
      </c>
      <c r="F8" s="165">
        <v>59196</v>
      </c>
      <c r="G8" s="163">
        <v>2.4920029803063636E-2</v>
      </c>
      <c r="H8" s="163">
        <v>2.4248908828287445E-2</v>
      </c>
      <c r="I8" s="163">
        <v>2.3883325760527662E-2</v>
      </c>
      <c r="J8" s="163">
        <v>2.5081935547770454E-2</v>
      </c>
      <c r="K8" s="163">
        <v>2.638378250449825E-2</v>
      </c>
      <c r="L8" s="165">
        <v>52372</v>
      </c>
      <c r="M8" s="165">
        <v>51240</v>
      </c>
      <c r="N8" s="165">
        <v>50401</v>
      </c>
      <c r="O8" s="165">
        <v>53261</v>
      </c>
      <c r="P8" s="165">
        <v>56263</v>
      </c>
      <c r="Q8" s="163">
        <v>0.95073158334241004</v>
      </c>
      <c r="R8" s="163">
        <v>0.94876590071657374</v>
      </c>
      <c r="S8" s="163">
        <v>0.9484212110948026</v>
      </c>
      <c r="T8" s="163">
        <v>0.95166708358646324</v>
      </c>
      <c r="U8" s="163">
        <v>0.95045273329279001</v>
      </c>
      <c r="V8" s="165" t="s">
        <v>171</v>
      </c>
      <c r="W8" s="165">
        <v>17356</v>
      </c>
      <c r="X8" s="165">
        <v>38489</v>
      </c>
      <c r="Y8" s="165">
        <v>46876</v>
      </c>
      <c r="Z8" s="165">
        <v>55086</v>
      </c>
      <c r="AA8" s="165">
        <v>59196</v>
      </c>
      <c r="AB8" s="163">
        <v>8.5968585505704406E-3</v>
      </c>
      <c r="AC8" s="163">
        <v>1.8486924327964348E-2</v>
      </c>
      <c r="AD8" s="163">
        <v>2.1766617616398424E-2</v>
      </c>
      <c r="AE8" s="163">
        <v>2.4920029803063636E-2</v>
      </c>
      <c r="AF8" s="163">
        <v>2.638378250449825E-2</v>
      </c>
      <c r="AG8" s="165">
        <v>17181</v>
      </c>
      <c r="AH8" s="165">
        <v>37434</v>
      </c>
      <c r="AI8" s="165">
        <v>45254</v>
      </c>
      <c r="AJ8" s="165">
        <v>52372</v>
      </c>
      <c r="AK8" s="165">
        <v>56263</v>
      </c>
      <c r="AL8" s="163">
        <v>0.98991703157409539</v>
      </c>
      <c r="AM8" s="163">
        <v>0.97258957104627297</v>
      </c>
      <c r="AN8" s="163">
        <v>0.96539807150780788</v>
      </c>
      <c r="AO8" s="163">
        <v>0.95073158334241004</v>
      </c>
      <c r="AP8" s="163">
        <v>0.95045273329279001</v>
      </c>
    </row>
    <row r="9" spans="1:42" x14ac:dyDescent="0.25">
      <c r="A9" s="165" t="s">
        <v>16</v>
      </c>
      <c r="B9" s="165">
        <v>23996</v>
      </c>
      <c r="C9" s="165">
        <v>25946</v>
      </c>
      <c r="D9" s="165">
        <v>25106</v>
      </c>
      <c r="E9" s="165">
        <v>24340</v>
      </c>
      <c r="F9" s="165">
        <v>0</v>
      </c>
      <c r="G9" s="163">
        <v>1.0855408545806829E-2</v>
      </c>
      <c r="H9" s="163">
        <v>1.164964149941204E-2</v>
      </c>
      <c r="I9" s="163">
        <v>1.1283255740164229E-2</v>
      </c>
      <c r="J9" s="163">
        <v>1.0908307029852638E-2</v>
      </c>
      <c r="K9" s="163">
        <v>0</v>
      </c>
      <c r="L9" s="165">
        <v>22321</v>
      </c>
      <c r="M9" s="165">
        <v>24134</v>
      </c>
      <c r="N9" s="165">
        <v>23322</v>
      </c>
      <c r="O9" s="165">
        <v>22501</v>
      </c>
      <c r="P9" s="165">
        <v>0</v>
      </c>
      <c r="Q9" s="163">
        <v>0.93019669944990835</v>
      </c>
      <c r="R9" s="163">
        <v>0.93016264549448857</v>
      </c>
      <c r="S9" s="163">
        <v>0.92894128893491601</v>
      </c>
      <c r="T9" s="163">
        <v>0.92444535743631884</v>
      </c>
      <c r="U9" s="163">
        <v>0</v>
      </c>
      <c r="V9" s="165" t="s">
        <v>171</v>
      </c>
      <c r="W9" s="165">
        <v>3687</v>
      </c>
      <c r="X9" s="165">
        <v>14103</v>
      </c>
      <c r="Y9" s="165">
        <v>20732</v>
      </c>
      <c r="Z9" s="165">
        <v>23996</v>
      </c>
      <c r="AA9" s="165">
        <v>0</v>
      </c>
      <c r="AB9" s="163">
        <v>1.8262628183886389E-3</v>
      </c>
      <c r="AC9" s="163">
        <v>6.7739118656572322E-3</v>
      </c>
      <c r="AD9" s="163">
        <v>9.6267923121250119E-3</v>
      </c>
      <c r="AE9" s="163">
        <v>1.0855408545806829E-2</v>
      </c>
      <c r="AF9" s="163">
        <v>0</v>
      </c>
      <c r="AG9" s="165">
        <v>3667</v>
      </c>
      <c r="AH9" s="165">
        <v>13790</v>
      </c>
      <c r="AI9" s="165">
        <v>19621</v>
      </c>
      <c r="AJ9" s="165">
        <v>22321</v>
      </c>
      <c r="AK9" s="165">
        <v>0</v>
      </c>
      <c r="AL9" s="163">
        <v>0.99457553566585299</v>
      </c>
      <c r="AM9" s="163">
        <v>0.97780614053747428</v>
      </c>
      <c r="AN9" s="163">
        <v>0.94641134478101485</v>
      </c>
      <c r="AO9" s="163">
        <v>0.93019669944990835</v>
      </c>
      <c r="AP9" s="163">
        <v>0</v>
      </c>
    </row>
    <row r="10" spans="1:42" x14ac:dyDescent="0.25">
      <c r="A10" s="165" t="s">
        <v>19</v>
      </c>
      <c r="B10" s="165">
        <v>2822</v>
      </c>
      <c r="C10" s="165">
        <v>2929</v>
      </c>
      <c r="D10" s="165">
        <v>3088</v>
      </c>
      <c r="E10" s="165">
        <v>3295</v>
      </c>
      <c r="F10" s="165">
        <v>3725</v>
      </c>
      <c r="G10" s="163">
        <v>1.2766278928265907E-3</v>
      </c>
      <c r="H10" s="163">
        <v>1.315108299999147E-3</v>
      </c>
      <c r="I10" s="163">
        <v>1.3878233779027777E-3</v>
      </c>
      <c r="J10" s="163">
        <v>1.4766997396616452E-3</v>
      </c>
      <c r="K10" s="163">
        <v>1.6602403849796605E-3</v>
      </c>
      <c r="L10" s="165">
        <v>2685</v>
      </c>
      <c r="M10" s="165">
        <v>2781</v>
      </c>
      <c r="N10" s="165">
        <v>2907</v>
      </c>
      <c r="O10" s="165">
        <v>3044</v>
      </c>
      <c r="P10" s="165">
        <v>3467</v>
      </c>
      <c r="Q10" s="163">
        <v>0.95145287030474845</v>
      </c>
      <c r="R10" s="163">
        <v>0.94947080914988047</v>
      </c>
      <c r="S10" s="163">
        <v>0.94138601036269431</v>
      </c>
      <c r="T10" s="163">
        <v>0.92382397572078911</v>
      </c>
      <c r="U10" s="163">
        <v>0.930738255033557</v>
      </c>
      <c r="V10" s="165" t="s">
        <v>171</v>
      </c>
      <c r="W10" s="165">
        <v>1694</v>
      </c>
      <c r="X10" s="165">
        <v>1998</v>
      </c>
      <c r="Y10" s="165">
        <v>2259</v>
      </c>
      <c r="Z10" s="165">
        <v>2822</v>
      </c>
      <c r="AA10" s="165">
        <v>3725</v>
      </c>
      <c r="AB10" s="163">
        <v>8.3908034020893792E-4</v>
      </c>
      <c r="AC10" s="163">
        <v>9.596735380829008E-4</v>
      </c>
      <c r="AD10" s="163">
        <v>1.0489544584743587E-3</v>
      </c>
      <c r="AE10" s="163">
        <v>1.2766278928265907E-3</v>
      </c>
      <c r="AF10" s="163">
        <v>1.6602403849796605E-3</v>
      </c>
      <c r="AG10" s="165">
        <v>1645</v>
      </c>
      <c r="AH10" s="165">
        <v>1927</v>
      </c>
      <c r="AI10" s="165">
        <v>2115</v>
      </c>
      <c r="AJ10" s="165">
        <v>2685</v>
      </c>
      <c r="AK10" s="165">
        <v>3467</v>
      </c>
      <c r="AL10" s="163">
        <v>0.97107438016528924</v>
      </c>
      <c r="AM10" s="163">
        <v>0.96446446446446443</v>
      </c>
      <c r="AN10" s="163">
        <v>0.93625498007968122</v>
      </c>
      <c r="AO10" s="163">
        <v>0.95145287030474845</v>
      </c>
      <c r="AP10" s="163">
        <v>0.930738255033557</v>
      </c>
    </row>
    <row r="11" spans="1:42" x14ac:dyDescent="0.25">
      <c r="A11" s="165" t="s">
        <v>21</v>
      </c>
      <c r="B11" s="165">
        <v>20</v>
      </c>
      <c r="C11" s="165">
        <v>820</v>
      </c>
      <c r="D11" s="165">
        <v>1745</v>
      </c>
      <c r="E11" s="165">
        <v>2435</v>
      </c>
      <c r="F11" s="165">
        <v>3154</v>
      </c>
      <c r="G11" s="163">
        <v>9.0476817351282121E-6</v>
      </c>
      <c r="H11" s="163">
        <v>3.6817644452007527E-4</v>
      </c>
      <c r="I11" s="163">
        <v>7.8424604742239224E-4</v>
      </c>
      <c r="J11" s="163">
        <v>1.0912788667909277E-3</v>
      </c>
      <c r="K11" s="163">
        <v>1.4057444763022414E-3</v>
      </c>
      <c r="L11" s="165">
        <v>20</v>
      </c>
      <c r="M11" s="165">
        <v>816</v>
      </c>
      <c r="N11" s="165">
        <v>1706</v>
      </c>
      <c r="O11" s="165">
        <v>2384</v>
      </c>
      <c r="P11" s="165">
        <v>3003</v>
      </c>
      <c r="Q11" s="163">
        <v>1</v>
      </c>
      <c r="R11" s="163">
        <v>0.99512195121951219</v>
      </c>
      <c r="S11" s="163">
        <v>0.97765042979942696</v>
      </c>
      <c r="T11" s="163">
        <v>0.97905544147843937</v>
      </c>
      <c r="U11" s="163">
        <v>0.95212428662016491</v>
      </c>
      <c r="V11" s="165" t="s">
        <v>171</v>
      </c>
      <c r="W11" s="165">
        <v>0</v>
      </c>
      <c r="X11" s="165">
        <v>0</v>
      </c>
      <c r="Y11" s="165">
        <v>0</v>
      </c>
      <c r="Z11" s="165">
        <v>20</v>
      </c>
      <c r="AA11" s="165">
        <v>3154</v>
      </c>
      <c r="AB11" s="163">
        <v>0</v>
      </c>
      <c r="AC11" s="163">
        <v>0</v>
      </c>
      <c r="AD11" s="163">
        <v>0</v>
      </c>
      <c r="AE11" s="163">
        <v>9.0476817351282121E-6</v>
      </c>
      <c r="AF11" s="163">
        <v>1.4057444763022414E-3</v>
      </c>
      <c r="AG11" s="165">
        <v>0</v>
      </c>
      <c r="AH11" s="165">
        <v>0</v>
      </c>
      <c r="AI11" s="165">
        <v>0</v>
      </c>
      <c r="AJ11" s="165">
        <v>20</v>
      </c>
      <c r="AK11" s="165">
        <v>3003</v>
      </c>
      <c r="AL11" s="163">
        <v>0</v>
      </c>
      <c r="AM11" s="163">
        <v>0</v>
      </c>
      <c r="AN11" s="163">
        <v>0</v>
      </c>
      <c r="AO11" s="163">
        <v>1</v>
      </c>
      <c r="AP11" s="163">
        <v>0.95212428662016491</v>
      </c>
    </row>
    <row r="12" spans="1:42" x14ac:dyDescent="0.25">
      <c r="A12" s="165" t="s">
        <v>22</v>
      </c>
      <c r="B12" s="165">
        <v>12708</v>
      </c>
      <c r="C12" s="165">
        <v>12871</v>
      </c>
      <c r="D12" s="165">
        <v>12684</v>
      </c>
      <c r="E12" s="165">
        <v>13152</v>
      </c>
      <c r="F12" s="165">
        <v>13488</v>
      </c>
      <c r="G12" s="163">
        <v>5.7488969745004663E-3</v>
      </c>
      <c r="H12" s="163">
        <v>5.779023191973035E-3</v>
      </c>
      <c r="I12" s="163">
        <v>5.7005025017224202E-3</v>
      </c>
      <c r="J12" s="163">
        <v>5.8942503720879995E-3</v>
      </c>
      <c r="K12" s="163">
        <v>6.0116301510350764E-3</v>
      </c>
      <c r="L12" s="165">
        <v>12164</v>
      </c>
      <c r="M12" s="165">
        <v>12142</v>
      </c>
      <c r="N12" s="165">
        <v>11890</v>
      </c>
      <c r="O12" s="165">
        <v>12067</v>
      </c>
      <c r="P12" s="165">
        <v>11932</v>
      </c>
      <c r="Q12" s="163">
        <v>0.95719231979855213</v>
      </c>
      <c r="R12" s="163">
        <v>0.94336104420790923</v>
      </c>
      <c r="S12" s="163">
        <v>0.93740145064648372</v>
      </c>
      <c r="T12" s="163">
        <v>0.91750304136253036</v>
      </c>
      <c r="U12" s="163">
        <v>0.88463819691577694</v>
      </c>
      <c r="V12" s="165" t="s">
        <v>171</v>
      </c>
      <c r="W12" s="165">
        <v>9313</v>
      </c>
      <c r="X12" s="165">
        <v>10512</v>
      </c>
      <c r="Y12" s="165">
        <v>11481</v>
      </c>
      <c r="Z12" s="165">
        <v>12708</v>
      </c>
      <c r="AA12" s="165">
        <v>13488</v>
      </c>
      <c r="AB12" s="163">
        <v>4.6129605716445331E-3</v>
      </c>
      <c r="AC12" s="163">
        <v>5.0490932093730997E-3</v>
      </c>
      <c r="AD12" s="163">
        <v>5.3311403885542771E-3</v>
      </c>
      <c r="AE12" s="163">
        <v>5.7488969745004663E-3</v>
      </c>
      <c r="AF12" s="163">
        <v>6.0116301510350764E-3</v>
      </c>
      <c r="AG12" s="165">
        <v>9013</v>
      </c>
      <c r="AH12" s="165">
        <v>10085</v>
      </c>
      <c r="AI12" s="165">
        <v>10566</v>
      </c>
      <c r="AJ12" s="165">
        <v>12164</v>
      </c>
      <c r="AK12" s="165">
        <v>11932</v>
      </c>
      <c r="AL12" s="163">
        <v>0.96778696445828416</v>
      </c>
      <c r="AM12" s="163">
        <v>0.95937975646879758</v>
      </c>
      <c r="AN12" s="163">
        <v>0.92030310948523653</v>
      </c>
      <c r="AO12" s="163">
        <v>0.95719231979855213</v>
      </c>
      <c r="AP12" s="163">
        <v>0.88463819691577694</v>
      </c>
    </row>
    <row r="13" spans="1:42" x14ac:dyDescent="0.25">
      <c r="A13" s="165" t="s">
        <v>25</v>
      </c>
      <c r="B13" s="165">
        <v>421791</v>
      </c>
      <c r="C13" s="165">
        <v>423352</v>
      </c>
      <c r="D13" s="165">
        <v>420905</v>
      </c>
      <c r="E13" s="165">
        <v>417689</v>
      </c>
      <c r="F13" s="165">
        <v>420854</v>
      </c>
      <c r="G13" s="163">
        <v>0.19081153633707318</v>
      </c>
      <c r="H13" s="163">
        <v>0.19008321236641817</v>
      </c>
      <c r="I13" s="163">
        <v>0.18916509030964013</v>
      </c>
      <c r="J13" s="163">
        <v>0.18719309182383398</v>
      </c>
      <c r="K13" s="163">
        <v>0.18757551865241073</v>
      </c>
      <c r="L13" s="165">
        <v>398834</v>
      </c>
      <c r="M13" s="165">
        <v>399961</v>
      </c>
      <c r="N13" s="165">
        <v>396012</v>
      </c>
      <c r="O13" s="165">
        <v>394457</v>
      </c>
      <c r="P13" s="165">
        <v>398299</v>
      </c>
      <c r="Q13" s="163">
        <v>0.94557257030140518</v>
      </c>
      <c r="R13" s="163">
        <v>0.94474810559534383</v>
      </c>
      <c r="S13" s="163">
        <v>0.94085838847245817</v>
      </c>
      <c r="T13" s="163">
        <v>0.94437967004158596</v>
      </c>
      <c r="U13" s="163">
        <v>0.94640659230992219</v>
      </c>
      <c r="V13" s="165" t="s">
        <v>171</v>
      </c>
      <c r="W13" s="165">
        <v>392698</v>
      </c>
      <c r="X13" s="165">
        <v>400342</v>
      </c>
      <c r="Y13" s="165">
        <v>415262</v>
      </c>
      <c r="Z13" s="165">
        <v>421791</v>
      </c>
      <c r="AA13" s="165">
        <v>420854</v>
      </c>
      <c r="AB13" s="163">
        <v>0.19451308821686511</v>
      </c>
      <c r="AC13" s="163">
        <v>0.19229110289448684</v>
      </c>
      <c r="AD13" s="163">
        <v>0.19282466858564812</v>
      </c>
      <c r="AE13" s="163">
        <v>0.19081153633707318</v>
      </c>
      <c r="AF13" s="163">
        <v>0.18757551865241073</v>
      </c>
      <c r="AG13" s="165">
        <v>367036</v>
      </c>
      <c r="AH13" s="165">
        <v>378260</v>
      </c>
      <c r="AI13" s="165">
        <v>396956</v>
      </c>
      <c r="AJ13" s="165">
        <v>398834</v>
      </c>
      <c r="AK13" s="165">
        <v>398299</v>
      </c>
      <c r="AL13" s="163">
        <v>0.93465207360363434</v>
      </c>
      <c r="AM13" s="163">
        <v>0.94484215995323995</v>
      </c>
      <c r="AN13" s="163">
        <v>0.95591698734774677</v>
      </c>
      <c r="AO13" s="163">
        <v>0.94557257030140518</v>
      </c>
      <c r="AP13" s="163">
        <v>0.94640659230992219</v>
      </c>
    </row>
    <row r="14" spans="1:42" x14ac:dyDescent="0.25">
      <c r="A14" s="165" t="s">
        <v>27</v>
      </c>
      <c r="B14" s="165">
        <v>0</v>
      </c>
      <c r="C14" s="165">
        <v>0</v>
      </c>
      <c r="D14" s="165">
        <v>64</v>
      </c>
      <c r="E14" s="165">
        <v>66</v>
      </c>
      <c r="F14" s="165">
        <v>76</v>
      </c>
      <c r="G14" s="163">
        <v>0</v>
      </c>
      <c r="H14" s="163">
        <v>0</v>
      </c>
      <c r="I14" s="163">
        <v>2.8763178816637881E-5</v>
      </c>
      <c r="J14" s="163">
        <v>2.9578811173799267E-5</v>
      </c>
      <c r="K14" s="163">
        <v>3.3873360874752802E-5</v>
      </c>
      <c r="L14" s="165">
        <v>0</v>
      </c>
      <c r="M14" s="165">
        <v>0</v>
      </c>
      <c r="N14" s="165">
        <v>0</v>
      </c>
      <c r="O14" s="165">
        <v>0</v>
      </c>
      <c r="P14" s="165">
        <v>0</v>
      </c>
      <c r="Q14" s="163">
        <v>0</v>
      </c>
      <c r="R14" s="163">
        <v>0</v>
      </c>
      <c r="S14" s="163">
        <v>0</v>
      </c>
      <c r="T14" s="163">
        <v>0</v>
      </c>
      <c r="U14" s="163">
        <v>0</v>
      </c>
      <c r="V14" s="165" t="s">
        <v>171</v>
      </c>
      <c r="W14" s="165">
        <v>0</v>
      </c>
      <c r="X14" s="165">
        <v>0</v>
      </c>
      <c r="Y14" s="165">
        <v>0</v>
      </c>
      <c r="Z14" s="165">
        <v>0</v>
      </c>
      <c r="AA14" s="165">
        <v>76</v>
      </c>
      <c r="AB14" s="163">
        <v>0</v>
      </c>
      <c r="AC14" s="163">
        <v>0</v>
      </c>
      <c r="AD14" s="163">
        <v>0</v>
      </c>
      <c r="AE14" s="163">
        <v>0</v>
      </c>
      <c r="AF14" s="163">
        <v>3.3873360874752802E-5</v>
      </c>
      <c r="AG14" s="165">
        <v>0</v>
      </c>
      <c r="AH14" s="165">
        <v>0</v>
      </c>
      <c r="AI14" s="165">
        <v>0</v>
      </c>
      <c r="AJ14" s="165">
        <v>0</v>
      </c>
      <c r="AK14" s="165">
        <v>0</v>
      </c>
      <c r="AL14" s="163">
        <v>0</v>
      </c>
      <c r="AM14" s="163">
        <v>0</v>
      </c>
      <c r="AN14" s="163">
        <v>0</v>
      </c>
      <c r="AO14" s="163">
        <v>0</v>
      </c>
      <c r="AP14" s="163">
        <v>0</v>
      </c>
    </row>
    <row r="15" spans="1:42" x14ac:dyDescent="0.25">
      <c r="A15" s="165" t="s">
        <v>32</v>
      </c>
      <c r="B15" s="165">
        <v>908</v>
      </c>
      <c r="C15" s="165">
        <v>2092</v>
      </c>
      <c r="D15" s="165">
        <v>3532</v>
      </c>
      <c r="E15" s="165">
        <v>5502</v>
      </c>
      <c r="F15" s="165">
        <v>7972</v>
      </c>
      <c r="G15" s="163">
        <v>4.1076475077482082E-4</v>
      </c>
      <c r="H15" s="163">
        <v>9.3929892919024079E-4</v>
      </c>
      <c r="I15" s="163">
        <v>1.5873679309432031E-3</v>
      </c>
      <c r="J15" s="163">
        <v>2.4657972587612664E-3</v>
      </c>
      <c r="K15" s="163">
        <v>3.5531372749148596E-3</v>
      </c>
      <c r="L15" s="165">
        <v>908</v>
      </c>
      <c r="M15" s="165">
        <v>2092</v>
      </c>
      <c r="N15" s="165">
        <v>3532</v>
      </c>
      <c r="O15" s="165">
        <v>5502</v>
      </c>
      <c r="P15" s="165">
        <v>7972</v>
      </c>
      <c r="Q15" s="163">
        <v>1</v>
      </c>
      <c r="R15" s="163">
        <v>1</v>
      </c>
      <c r="S15" s="163">
        <v>1</v>
      </c>
      <c r="T15" s="163">
        <v>1</v>
      </c>
      <c r="U15" s="163">
        <v>1</v>
      </c>
      <c r="V15" s="165" t="s">
        <v>171</v>
      </c>
      <c r="W15" s="165">
        <v>0</v>
      </c>
      <c r="X15" s="165">
        <v>0</v>
      </c>
      <c r="Y15" s="165">
        <v>0</v>
      </c>
      <c r="Z15" s="165">
        <v>908</v>
      </c>
      <c r="AA15" s="165">
        <v>7972</v>
      </c>
      <c r="AB15" s="163">
        <v>0</v>
      </c>
      <c r="AC15" s="163">
        <v>0</v>
      </c>
      <c r="AD15" s="163">
        <v>0</v>
      </c>
      <c r="AE15" s="163">
        <v>4.1076475077482082E-4</v>
      </c>
      <c r="AF15" s="163">
        <v>3.5531372749148596E-3</v>
      </c>
      <c r="AG15" s="165">
        <v>0</v>
      </c>
      <c r="AH15" s="165">
        <v>0</v>
      </c>
      <c r="AI15" s="165">
        <v>0</v>
      </c>
      <c r="AJ15" s="165">
        <v>908</v>
      </c>
      <c r="AK15" s="165">
        <v>7972</v>
      </c>
      <c r="AL15" s="163">
        <v>0</v>
      </c>
      <c r="AM15" s="163">
        <v>0</v>
      </c>
      <c r="AN15" s="163">
        <v>0</v>
      </c>
      <c r="AO15" s="163">
        <v>1</v>
      </c>
      <c r="AP15" s="163">
        <v>1</v>
      </c>
    </row>
    <row r="16" spans="1:42" x14ac:dyDescent="0.25">
      <c r="A16" s="165" t="s">
        <v>34</v>
      </c>
      <c r="B16" s="165">
        <v>13528</v>
      </c>
      <c r="C16" s="165">
        <v>13938</v>
      </c>
      <c r="D16" s="165">
        <v>14222</v>
      </c>
      <c r="E16" s="165">
        <v>14806</v>
      </c>
      <c r="F16" s="165">
        <v>15582</v>
      </c>
      <c r="G16" s="163">
        <v>6.1198519256407229E-3</v>
      </c>
      <c r="H16" s="163">
        <v>6.2581015655131817E-3</v>
      </c>
      <c r="I16" s="163">
        <v>6.3917176426597491E-3</v>
      </c>
      <c r="J16" s="163">
        <v>6.6355133066556358E-3</v>
      </c>
      <c r="K16" s="163">
        <v>6.9449303835578706E-3</v>
      </c>
      <c r="L16" s="165">
        <v>13527</v>
      </c>
      <c r="M16" s="165">
        <v>13935</v>
      </c>
      <c r="N16" s="165">
        <v>14221</v>
      </c>
      <c r="O16" s="165">
        <v>14804</v>
      </c>
      <c r="P16" s="165">
        <v>15579</v>
      </c>
      <c r="Q16" s="163">
        <v>0.99992607924305144</v>
      </c>
      <c r="R16" s="163">
        <v>0.99978476108480419</v>
      </c>
      <c r="S16" s="163">
        <v>0.99992968640135005</v>
      </c>
      <c r="T16" s="163">
        <v>0.99986491962717816</v>
      </c>
      <c r="U16" s="163">
        <v>0.99980747015787452</v>
      </c>
      <c r="V16" s="165" t="s">
        <v>171</v>
      </c>
      <c r="W16" s="165">
        <v>944</v>
      </c>
      <c r="X16" s="165">
        <v>695</v>
      </c>
      <c r="Y16" s="165">
        <v>8054</v>
      </c>
      <c r="Z16" s="165">
        <v>13528</v>
      </c>
      <c r="AA16" s="165">
        <v>15582</v>
      </c>
      <c r="AB16" s="163">
        <v>4.6758668309163955E-4</v>
      </c>
      <c r="AC16" s="163">
        <v>3.338203748586667E-4</v>
      </c>
      <c r="AD16" s="163">
        <v>3.739831433622171E-3</v>
      </c>
      <c r="AE16" s="163">
        <v>6.1198519256407229E-3</v>
      </c>
      <c r="AF16" s="163">
        <v>6.9449303835578706E-3</v>
      </c>
      <c r="AG16" s="165">
        <v>868</v>
      </c>
      <c r="AH16" s="165">
        <v>672</v>
      </c>
      <c r="AI16" s="165">
        <v>8054</v>
      </c>
      <c r="AJ16" s="165">
        <v>13527</v>
      </c>
      <c r="AK16" s="165">
        <v>15579</v>
      </c>
      <c r="AL16" s="163">
        <v>0.91949152542372881</v>
      </c>
      <c r="AM16" s="163">
        <v>0.96690647482014391</v>
      </c>
      <c r="AN16" s="163">
        <v>1</v>
      </c>
      <c r="AO16" s="163">
        <v>0.99992607924305144</v>
      </c>
      <c r="AP16" s="163">
        <v>0.99980747015787452</v>
      </c>
    </row>
    <row r="17" spans="1:42" x14ac:dyDescent="0.25">
      <c r="A17" s="165" t="s">
        <v>183</v>
      </c>
      <c r="B17" s="165">
        <v>8240</v>
      </c>
      <c r="C17" s="165">
        <v>8190</v>
      </c>
      <c r="D17" s="165">
        <v>8090</v>
      </c>
      <c r="E17" s="165">
        <v>8053</v>
      </c>
      <c r="F17" s="165">
        <v>8258</v>
      </c>
      <c r="G17" s="163">
        <v>3.7276448748728235E-3</v>
      </c>
      <c r="H17" s="163">
        <v>3.6772744885602638E-3</v>
      </c>
      <c r="I17" s="163">
        <v>3.6358455722906319E-3</v>
      </c>
      <c r="J17" s="163">
        <v>3.6090631270091745E-3</v>
      </c>
      <c r="K17" s="163">
        <v>3.680608080311956E-3</v>
      </c>
      <c r="L17" s="165">
        <v>0</v>
      </c>
      <c r="M17" s="165">
        <v>0</v>
      </c>
      <c r="N17" s="165">
        <v>0</v>
      </c>
      <c r="O17" s="165">
        <v>0</v>
      </c>
      <c r="P17" s="165">
        <v>0</v>
      </c>
      <c r="Q17" s="163">
        <v>0</v>
      </c>
      <c r="R17" s="163">
        <v>0</v>
      </c>
      <c r="S17" s="163">
        <v>0</v>
      </c>
      <c r="T17" s="163">
        <v>0</v>
      </c>
      <c r="U17" s="163">
        <v>0</v>
      </c>
      <c r="V17" s="165" t="s">
        <v>171</v>
      </c>
      <c r="W17" s="165">
        <v>8139</v>
      </c>
      <c r="X17" s="165">
        <v>8476</v>
      </c>
      <c r="Y17" s="165">
        <v>9038</v>
      </c>
      <c r="Z17" s="165">
        <v>8240</v>
      </c>
      <c r="AA17" s="165">
        <v>8258</v>
      </c>
      <c r="AB17" s="163">
        <v>4.0314491670369219E-3</v>
      </c>
      <c r="AC17" s="163">
        <v>4.0711676220173514E-3</v>
      </c>
      <c r="AD17" s="163">
        <v>4.1967465231036978E-3</v>
      </c>
      <c r="AE17" s="163">
        <v>3.7276448748728235E-3</v>
      </c>
      <c r="AF17" s="163">
        <v>3.680608080311956E-3</v>
      </c>
      <c r="AG17" s="165">
        <v>0</v>
      </c>
      <c r="AH17" s="165">
        <v>0</v>
      </c>
      <c r="AI17" s="165">
        <v>0</v>
      </c>
      <c r="AJ17" s="165">
        <v>0</v>
      </c>
      <c r="AK17" s="165">
        <v>0</v>
      </c>
      <c r="AL17" s="163">
        <v>0</v>
      </c>
      <c r="AM17" s="163">
        <v>0</v>
      </c>
      <c r="AN17" s="163">
        <v>0</v>
      </c>
      <c r="AO17" s="163">
        <v>0</v>
      </c>
      <c r="AP17" s="163">
        <v>0</v>
      </c>
    </row>
    <row r="18" spans="1:42" x14ac:dyDescent="0.25">
      <c r="A18" s="165" t="s">
        <v>39</v>
      </c>
      <c r="B18" s="165">
        <v>602748</v>
      </c>
      <c r="C18" s="165">
        <v>604556</v>
      </c>
      <c r="D18" s="165">
        <v>602731</v>
      </c>
      <c r="E18" s="165">
        <v>604832</v>
      </c>
      <c r="F18" s="165">
        <v>606395</v>
      </c>
      <c r="G18" s="163">
        <v>0.27267360352425302</v>
      </c>
      <c r="H18" s="163">
        <v>0.27144302267473003</v>
      </c>
      <c r="I18" s="163">
        <v>0.27088218017704635</v>
      </c>
      <c r="J18" s="163">
        <v>0.27106381090714182</v>
      </c>
      <c r="K18" s="163">
        <v>0.27027153510060165</v>
      </c>
      <c r="L18" s="165">
        <v>519719</v>
      </c>
      <c r="M18" s="165">
        <v>521961</v>
      </c>
      <c r="N18" s="165">
        <v>521786</v>
      </c>
      <c r="O18" s="165">
        <v>525541</v>
      </c>
      <c r="P18" s="165">
        <v>528234</v>
      </c>
      <c r="Q18" s="163">
        <v>0.86224923185145363</v>
      </c>
      <c r="R18" s="163">
        <v>0.86337907489132515</v>
      </c>
      <c r="S18" s="163">
        <v>0.86570294210850285</v>
      </c>
      <c r="T18" s="163">
        <v>0.86890409237606481</v>
      </c>
      <c r="U18" s="163">
        <v>0.87110546755827467</v>
      </c>
      <c r="V18" s="165" t="s">
        <v>171</v>
      </c>
      <c r="W18" s="165">
        <v>547775</v>
      </c>
      <c r="X18" s="165">
        <v>565486</v>
      </c>
      <c r="Y18" s="165">
        <v>587158</v>
      </c>
      <c r="Z18" s="165">
        <v>602748</v>
      </c>
      <c r="AA18" s="165">
        <v>606395</v>
      </c>
      <c r="AB18" s="163">
        <v>0.27132658403657084</v>
      </c>
      <c r="AC18" s="163">
        <v>0.27161258776593955</v>
      </c>
      <c r="AD18" s="163">
        <v>0.27264364848556327</v>
      </c>
      <c r="AE18" s="163">
        <v>0.27267360352425302</v>
      </c>
      <c r="AF18" s="163">
        <v>0.27027153510060165</v>
      </c>
      <c r="AG18" s="165">
        <v>446462</v>
      </c>
      <c r="AH18" s="165">
        <v>479420</v>
      </c>
      <c r="AI18" s="165">
        <v>499104</v>
      </c>
      <c r="AJ18" s="165">
        <v>519719</v>
      </c>
      <c r="AK18" s="165">
        <v>528234</v>
      </c>
      <c r="AL18" s="163">
        <v>0.81504632376431929</v>
      </c>
      <c r="AM18" s="163">
        <v>0.84780171392395209</v>
      </c>
      <c r="AN18" s="163">
        <v>0.85003355144611847</v>
      </c>
      <c r="AO18" s="163">
        <v>0.86224923185145363</v>
      </c>
      <c r="AP18" s="163">
        <v>0.87110546755827467</v>
      </c>
    </row>
    <row r="19" spans="1:42" x14ac:dyDescent="0.25">
      <c r="A19" s="165" t="s">
        <v>46</v>
      </c>
      <c r="B19" s="165">
        <v>225</v>
      </c>
      <c r="C19" s="165">
        <v>356</v>
      </c>
      <c r="D19" s="165">
        <v>406</v>
      </c>
      <c r="E19" s="165">
        <v>444</v>
      </c>
      <c r="F19" s="165">
        <v>512</v>
      </c>
      <c r="G19" s="163">
        <v>1.0178641952019239E-4</v>
      </c>
      <c r="H19" s="163">
        <v>1.5984245640139852E-4</v>
      </c>
      <c r="I19" s="163">
        <v>1.8246641561804657E-4</v>
      </c>
      <c r="J19" s="163">
        <v>1.9898472971464963E-4</v>
      </c>
      <c r="K19" s="163">
        <v>2.2819948378780835E-4</v>
      </c>
      <c r="L19" s="165">
        <v>225</v>
      </c>
      <c r="M19" s="165">
        <v>356</v>
      </c>
      <c r="N19" s="165">
        <v>406</v>
      </c>
      <c r="O19" s="165">
        <v>444</v>
      </c>
      <c r="P19" s="165">
        <v>512</v>
      </c>
      <c r="Q19" s="163">
        <v>1</v>
      </c>
      <c r="R19" s="163">
        <v>1</v>
      </c>
      <c r="S19" s="163">
        <v>1</v>
      </c>
      <c r="T19" s="163">
        <v>1</v>
      </c>
      <c r="U19" s="163">
        <v>1</v>
      </c>
      <c r="V19" s="165" t="s">
        <v>171</v>
      </c>
      <c r="W19" s="165">
        <v>0</v>
      </c>
      <c r="X19" s="165">
        <v>0</v>
      </c>
      <c r="Y19" s="165">
        <v>229</v>
      </c>
      <c r="Z19" s="165">
        <v>225</v>
      </c>
      <c r="AA19" s="165">
        <v>512</v>
      </c>
      <c r="AB19" s="163">
        <v>0</v>
      </c>
      <c r="AC19" s="163">
        <v>0</v>
      </c>
      <c r="AD19" s="163">
        <v>1.0633491411714393E-4</v>
      </c>
      <c r="AE19" s="163">
        <v>1.0178641952019239E-4</v>
      </c>
      <c r="AF19" s="163">
        <v>2.2819948378780835E-4</v>
      </c>
      <c r="AG19" s="165">
        <v>0</v>
      </c>
      <c r="AH19" s="165">
        <v>0</v>
      </c>
      <c r="AI19" s="165">
        <v>229</v>
      </c>
      <c r="AJ19" s="165">
        <v>225</v>
      </c>
      <c r="AK19" s="165">
        <v>512</v>
      </c>
      <c r="AL19" s="163">
        <v>0</v>
      </c>
      <c r="AM19" s="163">
        <v>0</v>
      </c>
      <c r="AN19" s="163">
        <v>1</v>
      </c>
      <c r="AO19" s="163">
        <v>1</v>
      </c>
      <c r="AP19" s="163">
        <v>1</v>
      </c>
    </row>
    <row r="20" spans="1:42" x14ac:dyDescent="0.25">
      <c r="A20" s="165" t="s">
        <v>48</v>
      </c>
      <c r="B20" s="165">
        <v>73064</v>
      </c>
      <c r="C20" s="165">
        <v>75252</v>
      </c>
      <c r="D20" s="165">
        <v>77914</v>
      </c>
      <c r="E20" s="165">
        <v>80235</v>
      </c>
      <c r="F20" s="165">
        <v>82896</v>
      </c>
      <c r="G20" s="163">
        <v>3.3052990914770389E-2</v>
      </c>
      <c r="H20" s="163">
        <v>3.3787821711005736E-2</v>
      </c>
      <c r="I20" s="163">
        <v>3.501647366124256E-2</v>
      </c>
      <c r="J20" s="163">
        <v>3.5958422947420972E-2</v>
      </c>
      <c r="K20" s="163">
        <v>3.694692267201985E-2</v>
      </c>
      <c r="L20" s="165">
        <v>73010</v>
      </c>
      <c r="M20" s="165">
        <v>75187</v>
      </c>
      <c r="N20" s="165">
        <v>77851</v>
      </c>
      <c r="O20" s="165">
        <v>80176</v>
      </c>
      <c r="P20" s="165">
        <v>82840</v>
      </c>
      <c r="Q20" s="163">
        <v>0.99926092193145732</v>
      </c>
      <c r="R20" s="163">
        <v>0.99913623558177855</v>
      </c>
      <c r="S20" s="163">
        <v>0.99919141617681029</v>
      </c>
      <c r="T20" s="163">
        <v>0.99926466006107062</v>
      </c>
      <c r="U20" s="163">
        <v>0.99932445473846743</v>
      </c>
      <c r="V20" s="165" t="s">
        <v>171</v>
      </c>
      <c r="W20" s="165">
        <v>31563</v>
      </c>
      <c r="X20" s="165">
        <v>42969</v>
      </c>
      <c r="Y20" s="165">
        <v>57664</v>
      </c>
      <c r="Z20" s="165">
        <v>73064</v>
      </c>
      <c r="AA20" s="165">
        <v>82896</v>
      </c>
      <c r="AB20" s="163">
        <v>1.5633939066124387E-2</v>
      </c>
      <c r="AC20" s="163">
        <v>2.0638744873815899E-2</v>
      </c>
      <c r="AD20" s="163">
        <v>2.6775967194982479E-2</v>
      </c>
      <c r="AE20" s="163">
        <v>3.3052990914770389E-2</v>
      </c>
      <c r="AF20" s="163">
        <v>3.694692267201985E-2</v>
      </c>
      <c r="AG20" s="165">
        <v>31442</v>
      </c>
      <c r="AH20" s="165">
        <v>42894</v>
      </c>
      <c r="AI20" s="165">
        <v>57609</v>
      </c>
      <c r="AJ20" s="165">
        <v>73010</v>
      </c>
      <c r="AK20" s="165">
        <v>82840</v>
      </c>
      <c r="AL20" s="163">
        <v>0.99616639736400214</v>
      </c>
      <c r="AM20" s="163">
        <v>0.99825455560985832</v>
      </c>
      <c r="AN20" s="163">
        <v>0.99904619866814648</v>
      </c>
      <c r="AO20" s="163">
        <v>0.99926092193145732</v>
      </c>
      <c r="AP20" s="163">
        <v>0.99932445473846743</v>
      </c>
    </row>
    <row r="21" spans="1:42" x14ac:dyDescent="0.25">
      <c r="A21" s="165" t="s">
        <v>50</v>
      </c>
      <c r="B21" s="165">
        <v>1468</v>
      </c>
      <c r="C21" s="165">
        <v>1330</v>
      </c>
      <c r="D21" s="165">
        <v>1332</v>
      </c>
      <c r="E21" s="165">
        <v>1334</v>
      </c>
      <c r="F21" s="165">
        <v>1470</v>
      </c>
      <c r="G21" s="163">
        <v>6.6409983935841082E-4</v>
      </c>
      <c r="H21" s="163">
        <v>5.9716423318500014E-4</v>
      </c>
      <c r="I21" s="163">
        <v>5.986336591212759E-4</v>
      </c>
      <c r="J21" s="163">
        <v>5.9785051675527608E-4</v>
      </c>
      <c r="K21" s="163">
        <v>6.551821116564029E-4</v>
      </c>
      <c r="L21" s="165">
        <v>1468</v>
      </c>
      <c r="M21" s="165">
        <v>1330</v>
      </c>
      <c r="N21" s="165">
        <v>1332</v>
      </c>
      <c r="O21" s="165">
        <v>1334</v>
      </c>
      <c r="P21" s="165">
        <v>1470</v>
      </c>
      <c r="Q21" s="163">
        <v>1</v>
      </c>
      <c r="R21" s="163">
        <v>1</v>
      </c>
      <c r="S21" s="163">
        <v>1</v>
      </c>
      <c r="T21" s="163">
        <v>1</v>
      </c>
      <c r="U21" s="163">
        <v>1</v>
      </c>
      <c r="V21" s="165" t="s">
        <v>171</v>
      </c>
      <c r="W21" s="165">
        <v>185</v>
      </c>
      <c r="X21" s="165">
        <v>676</v>
      </c>
      <c r="Y21" s="165">
        <v>1022</v>
      </c>
      <c r="Z21" s="165">
        <v>1468</v>
      </c>
      <c r="AA21" s="165">
        <v>1470</v>
      </c>
      <c r="AB21" s="163">
        <v>9.1635102088933606E-5</v>
      </c>
      <c r="AC21" s="163">
        <v>3.2469435022224269E-4</v>
      </c>
      <c r="AD21" s="163">
        <v>4.7456018440052882E-4</v>
      </c>
      <c r="AE21" s="163">
        <v>6.6409983935841082E-4</v>
      </c>
      <c r="AF21" s="163">
        <v>6.551821116564029E-4</v>
      </c>
      <c r="AG21" s="165">
        <v>0</v>
      </c>
      <c r="AH21" s="165">
        <v>676</v>
      </c>
      <c r="AI21" s="165">
        <v>1013</v>
      </c>
      <c r="AJ21" s="165">
        <v>1468</v>
      </c>
      <c r="AK21" s="165">
        <v>1470</v>
      </c>
      <c r="AL21" s="163">
        <v>0</v>
      </c>
      <c r="AM21" s="163">
        <v>1</v>
      </c>
      <c r="AN21" s="163">
        <v>0.99119373776908026</v>
      </c>
      <c r="AO21" s="163">
        <v>1</v>
      </c>
      <c r="AP21" s="163">
        <v>1</v>
      </c>
    </row>
    <row r="22" spans="1:42" x14ac:dyDescent="0.25">
      <c r="A22" s="165" t="s">
        <v>51</v>
      </c>
      <c r="B22" s="165">
        <v>55677</v>
      </c>
      <c r="C22" s="165">
        <v>63447</v>
      </c>
      <c r="D22" s="165">
        <v>64613</v>
      </c>
      <c r="E22" s="165">
        <v>67093</v>
      </c>
      <c r="F22" s="165">
        <v>67934</v>
      </c>
      <c r="G22" s="163">
        <v>2.5187388798336673E-2</v>
      </c>
      <c r="H22" s="163">
        <v>2.84874278969088E-2</v>
      </c>
      <c r="I22" s="163">
        <v>2.903867613874099E-2</v>
      </c>
      <c r="J22" s="163">
        <v>3.0068654213389612E-2</v>
      </c>
      <c r="K22" s="163">
        <v>3.0278327600861275E-2</v>
      </c>
      <c r="L22" s="165">
        <v>55328</v>
      </c>
      <c r="M22" s="165">
        <v>63076</v>
      </c>
      <c r="N22" s="165">
        <v>64438</v>
      </c>
      <c r="O22" s="165">
        <v>66944</v>
      </c>
      <c r="P22" s="165">
        <v>67815</v>
      </c>
      <c r="Q22" s="163">
        <v>0.99373170249833864</v>
      </c>
      <c r="R22" s="163">
        <v>0.99415259980771353</v>
      </c>
      <c r="S22" s="163">
        <v>0.99729156671258101</v>
      </c>
      <c r="T22" s="163">
        <v>0.99777920200318959</v>
      </c>
      <c r="U22" s="163">
        <v>0.99824829982041396</v>
      </c>
      <c r="V22" s="165" t="s">
        <v>171</v>
      </c>
      <c r="W22" s="165">
        <v>37788</v>
      </c>
      <c r="X22" s="165">
        <v>43429</v>
      </c>
      <c r="Y22" s="165">
        <v>49808</v>
      </c>
      <c r="Z22" s="165">
        <v>55677</v>
      </c>
      <c r="AA22" s="165">
        <v>67934</v>
      </c>
      <c r="AB22" s="163">
        <v>1.8717336420197961E-2</v>
      </c>
      <c r="AC22" s="163">
        <v>2.0859690733434584E-2</v>
      </c>
      <c r="AD22" s="163">
        <v>2.312807599278037E-2</v>
      </c>
      <c r="AE22" s="163">
        <v>2.5187388798336673E-2</v>
      </c>
      <c r="AF22" s="163">
        <v>3.0278327600861275E-2</v>
      </c>
      <c r="AG22" s="165">
        <v>37350</v>
      </c>
      <c r="AH22" s="165">
        <v>43065</v>
      </c>
      <c r="AI22" s="165">
        <v>49378</v>
      </c>
      <c r="AJ22" s="165">
        <v>55328</v>
      </c>
      <c r="AK22" s="165">
        <v>67815</v>
      </c>
      <c r="AL22" s="163">
        <v>0.98840901873610665</v>
      </c>
      <c r="AM22" s="163">
        <v>0.99161850376476546</v>
      </c>
      <c r="AN22" s="163">
        <v>0.99136684869900416</v>
      </c>
      <c r="AO22" s="163">
        <v>0.99373170249833864</v>
      </c>
      <c r="AP22" s="163">
        <v>0.99824829982041396</v>
      </c>
    </row>
    <row r="23" spans="1:42" x14ac:dyDescent="0.25">
      <c r="A23" s="165" t="s">
        <v>52</v>
      </c>
      <c r="B23" s="165">
        <v>319</v>
      </c>
      <c r="C23" s="165">
        <v>566</v>
      </c>
      <c r="D23" s="165">
        <v>1931</v>
      </c>
      <c r="E23" s="165">
        <v>3574</v>
      </c>
      <c r="F23" s="165">
        <v>4534</v>
      </c>
      <c r="G23" s="163">
        <v>1.44310523675295E-4</v>
      </c>
      <c r="H23" s="163">
        <v>2.5413154585166172E-4</v>
      </c>
      <c r="I23" s="163">
        <v>8.6783903585824608E-4</v>
      </c>
      <c r="J23" s="163">
        <v>1.6017374414417967E-3</v>
      </c>
      <c r="K23" s="163">
        <v>2.0208133974490687E-3</v>
      </c>
      <c r="L23" s="165">
        <v>319</v>
      </c>
      <c r="M23" s="165">
        <v>566</v>
      </c>
      <c r="N23" s="165">
        <v>1839</v>
      </c>
      <c r="O23" s="165">
        <v>3476</v>
      </c>
      <c r="P23" s="165">
        <v>4388</v>
      </c>
      <c r="Q23" s="163">
        <v>1</v>
      </c>
      <c r="R23" s="163">
        <v>1</v>
      </c>
      <c r="S23" s="163">
        <v>0.95235629207664418</v>
      </c>
      <c r="T23" s="163">
        <v>0.97257974258533852</v>
      </c>
      <c r="U23" s="163">
        <v>0.96779885310983682</v>
      </c>
      <c r="V23" s="165" t="s">
        <v>171</v>
      </c>
      <c r="W23" s="165">
        <v>0</v>
      </c>
      <c r="X23" s="165">
        <v>0</v>
      </c>
      <c r="Y23" s="165">
        <v>0</v>
      </c>
      <c r="Z23" s="165">
        <v>319</v>
      </c>
      <c r="AA23" s="165">
        <v>4534</v>
      </c>
      <c r="AB23" s="163">
        <v>0</v>
      </c>
      <c r="AC23" s="163">
        <v>0</v>
      </c>
      <c r="AD23" s="163">
        <v>0</v>
      </c>
      <c r="AE23" s="163">
        <v>1.44310523675295E-4</v>
      </c>
      <c r="AF23" s="163">
        <v>2.0208133974490687E-3</v>
      </c>
      <c r="AG23" s="165">
        <v>0</v>
      </c>
      <c r="AH23" s="165">
        <v>0</v>
      </c>
      <c r="AI23" s="165">
        <v>0</v>
      </c>
      <c r="AJ23" s="165">
        <v>319</v>
      </c>
      <c r="AK23" s="165">
        <v>4388</v>
      </c>
      <c r="AL23" s="163">
        <v>0</v>
      </c>
      <c r="AM23" s="163">
        <v>0</v>
      </c>
      <c r="AN23" s="163">
        <v>0</v>
      </c>
      <c r="AO23" s="163">
        <v>1</v>
      </c>
      <c r="AP23" s="163">
        <v>0.96779885310983682</v>
      </c>
    </row>
    <row r="24" spans="1:42" x14ac:dyDescent="0.25">
      <c r="A24" s="165" t="s">
        <v>211</v>
      </c>
      <c r="B24" s="165">
        <v>38</v>
      </c>
      <c r="C24" s="165">
        <v>0</v>
      </c>
      <c r="D24" s="165">
        <v>0</v>
      </c>
      <c r="E24" s="165">
        <v>0</v>
      </c>
      <c r="F24" s="165">
        <v>0</v>
      </c>
      <c r="G24" s="163">
        <v>1.7190595296743604E-5</v>
      </c>
      <c r="H24" s="163">
        <v>0</v>
      </c>
      <c r="I24" s="163">
        <v>0</v>
      </c>
      <c r="J24" s="163">
        <v>0</v>
      </c>
      <c r="K24" s="163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3">
        <v>0</v>
      </c>
      <c r="R24" s="163">
        <v>0</v>
      </c>
      <c r="S24" s="163">
        <v>0</v>
      </c>
      <c r="T24" s="163">
        <v>0</v>
      </c>
      <c r="U24" s="163">
        <v>0</v>
      </c>
      <c r="V24" s="165" t="s">
        <v>171</v>
      </c>
      <c r="W24" s="165">
        <v>0</v>
      </c>
      <c r="X24" s="165">
        <v>0</v>
      </c>
      <c r="Y24" s="165">
        <v>0</v>
      </c>
      <c r="Z24" s="165">
        <v>38</v>
      </c>
      <c r="AA24" s="165">
        <v>0</v>
      </c>
      <c r="AB24" s="163">
        <v>0</v>
      </c>
      <c r="AC24" s="163">
        <v>0</v>
      </c>
      <c r="AD24" s="163">
        <v>0</v>
      </c>
      <c r="AE24" s="163">
        <v>1.7190595296743604E-5</v>
      </c>
      <c r="AF24" s="163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3">
        <v>0</v>
      </c>
      <c r="AM24" s="163">
        <v>0</v>
      </c>
      <c r="AN24" s="163">
        <v>0</v>
      </c>
      <c r="AO24" s="163">
        <v>0</v>
      </c>
      <c r="AP24" s="163">
        <v>0</v>
      </c>
    </row>
    <row r="25" spans="1:42" s="11" customFormat="1" x14ac:dyDescent="0.25">
      <c r="A25" s="164" t="s">
        <v>55</v>
      </c>
      <c r="B25" s="164">
        <v>2210511</v>
      </c>
      <c r="C25" s="164">
        <v>2227193</v>
      </c>
      <c r="D25" s="164">
        <v>2225067</v>
      </c>
      <c r="E25" s="164">
        <v>2231327</v>
      </c>
      <c r="F25" s="164">
        <v>2243651</v>
      </c>
      <c r="G25" s="172">
        <v>1</v>
      </c>
      <c r="H25" s="172">
        <v>1</v>
      </c>
      <c r="I25" s="172">
        <v>1</v>
      </c>
      <c r="J25" s="172">
        <v>1</v>
      </c>
      <c r="K25" s="172">
        <v>1</v>
      </c>
      <c r="L25" s="164">
        <v>1910090</v>
      </c>
      <c r="M25" s="164">
        <v>1929016</v>
      </c>
      <c r="N25" s="164">
        <v>1936014</v>
      </c>
      <c r="O25" s="164">
        <v>1954425</v>
      </c>
      <c r="P25" s="164">
        <v>1972224</v>
      </c>
      <c r="Q25" s="172">
        <v>0.8640943202725524</v>
      </c>
      <c r="R25" s="172">
        <v>0.86611981988089937</v>
      </c>
      <c r="S25" s="172">
        <v>0.87009245114866207</v>
      </c>
      <c r="T25" s="172">
        <v>0.87590254588413086</v>
      </c>
      <c r="U25" s="172">
        <v>0.87902441155063782</v>
      </c>
      <c r="V25" s="164" t="s">
        <v>171</v>
      </c>
      <c r="W25" s="164">
        <v>2018877</v>
      </c>
      <c r="X25" s="164">
        <v>2081958</v>
      </c>
      <c r="Y25" s="164">
        <v>2153573</v>
      </c>
      <c r="Z25" s="164">
        <v>2210511</v>
      </c>
      <c r="AA25" s="164">
        <v>2243651</v>
      </c>
      <c r="AB25" s="172">
        <v>1</v>
      </c>
      <c r="AC25" s="172">
        <v>1</v>
      </c>
      <c r="AD25" s="172">
        <v>1</v>
      </c>
      <c r="AE25" s="172">
        <v>1</v>
      </c>
      <c r="AF25" s="172">
        <v>1</v>
      </c>
      <c r="AG25" s="164">
        <v>1599730</v>
      </c>
      <c r="AH25" s="164">
        <v>1734788</v>
      </c>
      <c r="AI25" s="164">
        <v>1826731</v>
      </c>
      <c r="AJ25" s="164">
        <v>1910090</v>
      </c>
      <c r="AK25" s="164">
        <v>1972224</v>
      </c>
      <c r="AL25" s="172">
        <v>0.79238606413367429</v>
      </c>
      <c r="AM25" s="172">
        <v>0.83324831720908876</v>
      </c>
      <c r="AN25" s="172">
        <v>0.8482326812232508</v>
      </c>
      <c r="AO25" s="172">
        <v>0.8640943202725524</v>
      </c>
      <c r="AP25" s="172">
        <v>0.87902441155063782</v>
      </c>
    </row>
    <row r="26" spans="1:42" x14ac:dyDescent="0.25">
      <c r="A26" s="165"/>
      <c r="B26" s="165"/>
      <c r="C26" s="165"/>
      <c r="D26" s="165"/>
      <c r="E26" s="165"/>
      <c r="F26" s="165"/>
      <c r="G26" s="163"/>
      <c r="H26" s="163"/>
      <c r="I26" s="163"/>
      <c r="J26" s="163"/>
      <c r="K26" s="163"/>
      <c r="L26" s="165"/>
      <c r="M26" s="165"/>
      <c r="N26" s="165"/>
      <c r="O26" s="165"/>
      <c r="P26" s="165"/>
      <c r="Q26" s="163"/>
      <c r="R26" s="163"/>
      <c r="S26" s="163"/>
      <c r="T26" s="163"/>
      <c r="U26" s="163"/>
      <c r="V26" s="165"/>
      <c r="W26" s="165"/>
      <c r="X26" s="165"/>
      <c r="Y26" s="165"/>
      <c r="Z26" s="165"/>
      <c r="AA26" s="165"/>
      <c r="AB26" s="163"/>
      <c r="AC26" s="163"/>
      <c r="AD26" s="163"/>
      <c r="AE26" s="163"/>
      <c r="AF26" s="163"/>
      <c r="AG26" s="165"/>
      <c r="AH26" s="165"/>
      <c r="AI26" s="165"/>
      <c r="AJ26" s="165"/>
      <c r="AK26" s="165"/>
      <c r="AL26" s="163"/>
      <c r="AM26" s="163"/>
      <c r="AN26" s="163"/>
      <c r="AO26" s="163"/>
      <c r="AP26" s="163"/>
    </row>
    <row r="27" spans="1:42" x14ac:dyDescent="0.25">
      <c r="A27" s="164" t="s">
        <v>56</v>
      </c>
      <c r="B27" s="165"/>
      <c r="C27" s="165"/>
      <c r="D27" s="165"/>
      <c r="E27" s="165"/>
      <c r="F27" s="165"/>
      <c r="G27" s="163"/>
      <c r="H27" s="163"/>
      <c r="I27" s="163"/>
      <c r="J27" s="163"/>
      <c r="K27" s="163"/>
      <c r="L27" s="165"/>
      <c r="M27" s="165"/>
      <c r="N27" s="165"/>
      <c r="O27" s="165"/>
      <c r="P27" s="165"/>
      <c r="Q27" s="163"/>
      <c r="R27" s="163"/>
      <c r="S27" s="163"/>
      <c r="T27" s="163"/>
      <c r="U27" s="163"/>
      <c r="V27" s="165"/>
      <c r="W27" s="165"/>
      <c r="X27" s="165"/>
      <c r="Y27" s="165"/>
      <c r="Z27" s="165"/>
      <c r="AA27" s="165"/>
      <c r="AB27" s="163"/>
      <c r="AC27" s="163"/>
      <c r="AD27" s="163"/>
      <c r="AE27" s="163"/>
      <c r="AF27" s="163"/>
      <c r="AG27" s="165"/>
      <c r="AH27" s="165"/>
      <c r="AI27" s="165"/>
      <c r="AJ27" s="165"/>
      <c r="AK27" s="165"/>
      <c r="AL27" s="163"/>
      <c r="AM27" s="163"/>
      <c r="AN27" s="163"/>
      <c r="AO27" s="163"/>
      <c r="AP27" s="163"/>
    </row>
    <row r="28" spans="1:42" x14ac:dyDescent="0.25">
      <c r="A28" s="166" t="s">
        <v>57</v>
      </c>
      <c r="B28" s="165"/>
      <c r="C28" s="165"/>
      <c r="D28" s="165"/>
      <c r="E28" s="165"/>
      <c r="F28" s="165"/>
      <c r="G28" s="163"/>
      <c r="H28" s="163"/>
      <c r="I28" s="163"/>
      <c r="J28" s="163"/>
      <c r="K28" s="163"/>
      <c r="L28" s="165"/>
      <c r="M28" s="165"/>
      <c r="N28" s="165"/>
      <c r="O28" s="165"/>
      <c r="P28" s="165"/>
      <c r="Q28" s="163"/>
      <c r="R28" s="163"/>
      <c r="S28" s="163"/>
      <c r="T28" s="163"/>
      <c r="U28" s="163"/>
      <c r="V28" s="165"/>
      <c r="W28" s="165"/>
      <c r="X28" s="165"/>
      <c r="Y28" s="165"/>
      <c r="Z28" s="165"/>
      <c r="AA28" s="165"/>
      <c r="AB28" s="163"/>
      <c r="AC28" s="163"/>
      <c r="AD28" s="163"/>
      <c r="AE28" s="163"/>
      <c r="AF28" s="163"/>
      <c r="AG28" s="165"/>
      <c r="AH28" s="165"/>
      <c r="AI28" s="165"/>
      <c r="AJ28" s="165"/>
      <c r="AK28" s="165"/>
      <c r="AL28" s="163"/>
      <c r="AM28" s="163"/>
      <c r="AN28" s="163"/>
      <c r="AO28" s="163"/>
      <c r="AP28" s="163"/>
    </row>
    <row r="29" spans="1:42" x14ac:dyDescent="0.25">
      <c r="A29" s="165" t="s">
        <v>13</v>
      </c>
      <c r="B29" s="165">
        <v>100804</v>
      </c>
      <c r="C29" s="165">
        <v>100744</v>
      </c>
      <c r="D29" s="165">
        <v>99623</v>
      </c>
      <c r="E29" s="165">
        <v>98905</v>
      </c>
      <c r="F29" s="165">
        <v>98286</v>
      </c>
      <c r="G29" s="163">
        <v>0.79941632235501237</v>
      </c>
      <c r="H29" s="163">
        <v>0.79419787150177379</v>
      </c>
      <c r="I29" s="163">
        <v>0.78750247025809261</v>
      </c>
      <c r="J29" s="163">
        <v>0.77632828627718775</v>
      </c>
      <c r="K29" s="163">
        <v>0.76830355049012711</v>
      </c>
      <c r="L29" s="165">
        <v>56282</v>
      </c>
      <c r="M29" s="165">
        <v>58399</v>
      </c>
      <c r="N29" s="165">
        <v>59202</v>
      </c>
      <c r="O29" s="165">
        <v>60412</v>
      </c>
      <c r="P29" s="165">
        <v>60630</v>
      </c>
      <c r="Q29" s="163">
        <v>0.5583310186103726</v>
      </c>
      <c r="R29" s="163">
        <v>0.57967720161994762</v>
      </c>
      <c r="S29" s="163">
        <v>0.59426036156309281</v>
      </c>
      <c r="T29" s="163">
        <v>0.61080835144835954</v>
      </c>
      <c r="U29" s="163">
        <v>0.61687320676393387</v>
      </c>
      <c r="V29" s="165" t="s">
        <v>171</v>
      </c>
      <c r="W29" s="165">
        <v>107016</v>
      </c>
      <c r="X29" s="165">
        <v>108488</v>
      </c>
      <c r="Y29" s="165">
        <v>102351</v>
      </c>
      <c r="Z29" s="165">
        <v>100804</v>
      </c>
      <c r="AA29" s="165">
        <v>98286</v>
      </c>
      <c r="AB29" s="163">
        <v>0.91076671687900523</v>
      </c>
      <c r="AC29" s="163">
        <v>0.89256742303325487</v>
      </c>
      <c r="AD29" s="163">
        <v>0.82464649720017724</v>
      </c>
      <c r="AE29" s="163">
        <v>0.79941632235501237</v>
      </c>
      <c r="AF29" s="163">
        <v>0.76830355049012711</v>
      </c>
      <c r="AG29" s="165">
        <v>15511</v>
      </c>
      <c r="AH29" s="165">
        <v>36134</v>
      </c>
      <c r="AI29" s="165">
        <v>42089</v>
      </c>
      <c r="AJ29" s="165">
        <v>56282</v>
      </c>
      <c r="AK29" s="165">
        <v>60630</v>
      </c>
      <c r="AL29" s="163">
        <v>0.14494094341033117</v>
      </c>
      <c r="AM29" s="163">
        <v>0.33306909519946909</v>
      </c>
      <c r="AN29" s="163">
        <v>0.41122216685718754</v>
      </c>
      <c r="AO29" s="163">
        <v>0.5583310186103726</v>
      </c>
      <c r="AP29" s="163">
        <v>0.61687320676393387</v>
      </c>
    </row>
    <row r="30" spans="1:42" x14ac:dyDescent="0.25">
      <c r="A30" s="165" t="s">
        <v>25</v>
      </c>
      <c r="B30" s="165">
        <v>5609</v>
      </c>
      <c r="C30" s="165">
        <v>5760</v>
      </c>
      <c r="D30" s="165">
        <v>6047</v>
      </c>
      <c r="E30" s="165">
        <v>6491</v>
      </c>
      <c r="F30" s="165">
        <v>6838</v>
      </c>
      <c r="G30" s="163">
        <v>4.4481629221948184E-2</v>
      </c>
      <c r="H30" s="163">
        <v>4.5407962160031533E-2</v>
      </c>
      <c r="I30" s="163">
        <v>4.780048219437967E-2</v>
      </c>
      <c r="J30" s="163">
        <v>5.0949364604673433E-2</v>
      </c>
      <c r="K30" s="163">
        <v>5.3452777386926817E-2</v>
      </c>
      <c r="L30" s="165">
        <v>5350</v>
      </c>
      <c r="M30" s="165">
        <v>5515</v>
      </c>
      <c r="N30" s="165">
        <v>5768</v>
      </c>
      <c r="O30" s="165">
        <v>6216</v>
      </c>
      <c r="P30" s="165">
        <v>6551</v>
      </c>
      <c r="Q30" s="163">
        <v>0.95382421108932069</v>
      </c>
      <c r="R30" s="163">
        <v>0.95746527777777779</v>
      </c>
      <c r="S30" s="163">
        <v>0.95386141888539777</v>
      </c>
      <c r="T30" s="163">
        <v>0.95763364658758277</v>
      </c>
      <c r="U30" s="163">
        <v>0.95802866335185732</v>
      </c>
      <c r="V30" s="165" t="s">
        <v>171</v>
      </c>
      <c r="W30" s="165">
        <v>4324</v>
      </c>
      <c r="X30" s="165">
        <v>4917</v>
      </c>
      <c r="Y30" s="165">
        <v>5469</v>
      </c>
      <c r="Z30" s="165">
        <v>5609</v>
      </c>
      <c r="AA30" s="165">
        <v>6838</v>
      </c>
      <c r="AB30" s="163">
        <v>3.6799686811176076E-2</v>
      </c>
      <c r="AC30" s="163">
        <v>4.0453819952939625E-2</v>
      </c>
      <c r="AD30" s="163">
        <v>4.4063972928332598E-2</v>
      </c>
      <c r="AE30" s="163">
        <v>4.4481629221948184E-2</v>
      </c>
      <c r="AF30" s="163">
        <v>5.3452777386926817E-2</v>
      </c>
      <c r="AG30" s="165">
        <v>4038</v>
      </c>
      <c r="AH30" s="165">
        <v>4664</v>
      </c>
      <c r="AI30" s="165">
        <v>5253</v>
      </c>
      <c r="AJ30" s="165">
        <v>5350</v>
      </c>
      <c r="AK30" s="165">
        <v>6551</v>
      </c>
      <c r="AL30" s="163">
        <v>0.93385753931544868</v>
      </c>
      <c r="AM30" s="163">
        <v>0.94854586129753915</v>
      </c>
      <c r="AN30" s="163">
        <v>0.96050466264399337</v>
      </c>
      <c r="AO30" s="163">
        <v>0.95382421108932069</v>
      </c>
      <c r="AP30" s="163">
        <v>0.95802866335185732</v>
      </c>
    </row>
    <row r="31" spans="1:42" x14ac:dyDescent="0.25">
      <c r="A31" s="165" t="s">
        <v>39</v>
      </c>
      <c r="B31" s="165">
        <v>19546</v>
      </c>
      <c r="C31" s="165">
        <v>19873</v>
      </c>
      <c r="D31" s="165">
        <v>20092</v>
      </c>
      <c r="E31" s="165">
        <v>20847</v>
      </c>
      <c r="F31" s="165">
        <v>21358</v>
      </c>
      <c r="G31" s="163">
        <v>0.15500765283868767</v>
      </c>
      <c r="H31" s="163">
        <v>0.1566653527788727</v>
      </c>
      <c r="I31" s="163">
        <v>0.15882376190664402</v>
      </c>
      <c r="J31" s="163">
        <v>0.16363293851696611</v>
      </c>
      <c r="K31" s="163">
        <v>0.16695589637759328</v>
      </c>
      <c r="L31" s="165">
        <v>18566</v>
      </c>
      <c r="M31" s="165">
        <v>18901</v>
      </c>
      <c r="N31" s="165">
        <v>19045</v>
      </c>
      <c r="O31" s="165">
        <v>19730</v>
      </c>
      <c r="P31" s="165">
        <v>20187</v>
      </c>
      <c r="Q31" s="163">
        <v>0.94986186432006547</v>
      </c>
      <c r="R31" s="163">
        <v>0.95108941780304934</v>
      </c>
      <c r="S31" s="163">
        <v>0.94788970734620748</v>
      </c>
      <c r="T31" s="163">
        <v>0.94641914903823088</v>
      </c>
      <c r="U31" s="163">
        <v>0.94517276898586011</v>
      </c>
      <c r="V31" s="165" t="s">
        <v>171</v>
      </c>
      <c r="W31" s="165">
        <v>6161</v>
      </c>
      <c r="X31" s="165">
        <v>8141</v>
      </c>
      <c r="Y31" s="165">
        <v>16295</v>
      </c>
      <c r="Z31" s="165">
        <v>19546</v>
      </c>
      <c r="AA31" s="165">
        <v>21358</v>
      </c>
      <c r="AB31" s="163">
        <v>5.2433596309818642E-2</v>
      </c>
      <c r="AC31" s="163">
        <v>6.6978757013805471E-2</v>
      </c>
      <c r="AD31" s="163">
        <v>0.13128952987149015</v>
      </c>
      <c r="AE31" s="163">
        <v>0.15500765283868767</v>
      </c>
      <c r="AF31" s="163">
        <v>0.16695589637759328</v>
      </c>
      <c r="AG31" s="165">
        <v>5984</v>
      </c>
      <c r="AH31" s="165">
        <v>7862</v>
      </c>
      <c r="AI31" s="165">
        <v>15714</v>
      </c>
      <c r="AJ31" s="165">
        <v>18566</v>
      </c>
      <c r="AK31" s="165">
        <v>20187</v>
      </c>
      <c r="AL31" s="163">
        <v>0.97127089758156149</v>
      </c>
      <c r="AM31" s="163">
        <v>0.96572902591819187</v>
      </c>
      <c r="AN31" s="163">
        <v>0.96434489107088062</v>
      </c>
      <c r="AO31" s="163">
        <v>0.94986186432006547</v>
      </c>
      <c r="AP31" s="163">
        <v>0.94517276898586011</v>
      </c>
    </row>
    <row r="32" spans="1:42" x14ac:dyDescent="0.25">
      <c r="A32" s="165" t="s">
        <v>48</v>
      </c>
      <c r="B32" s="165">
        <v>138</v>
      </c>
      <c r="C32" s="165">
        <v>473</v>
      </c>
      <c r="D32" s="165">
        <v>743</v>
      </c>
      <c r="E32" s="165">
        <v>1158</v>
      </c>
      <c r="F32" s="165">
        <v>1444</v>
      </c>
      <c r="G32" s="163">
        <v>1.0943955843517293E-3</v>
      </c>
      <c r="H32" s="163">
        <v>3.7288135593220341E-3</v>
      </c>
      <c r="I32" s="163">
        <v>5.8732856408837599E-3</v>
      </c>
      <c r="J32" s="163">
        <v>9.089410601172675E-3</v>
      </c>
      <c r="K32" s="163">
        <v>1.1287775745352783E-2</v>
      </c>
      <c r="L32" s="165">
        <v>138</v>
      </c>
      <c r="M32" s="165">
        <v>473</v>
      </c>
      <c r="N32" s="165">
        <v>743</v>
      </c>
      <c r="O32" s="165">
        <v>1158</v>
      </c>
      <c r="P32" s="165">
        <v>1444</v>
      </c>
      <c r="Q32" s="163">
        <v>1</v>
      </c>
      <c r="R32" s="163">
        <v>1</v>
      </c>
      <c r="S32" s="163">
        <v>1</v>
      </c>
      <c r="T32" s="163">
        <v>1</v>
      </c>
      <c r="U32" s="163">
        <v>1</v>
      </c>
      <c r="V32" s="165" t="s">
        <v>171</v>
      </c>
      <c r="W32" s="165">
        <v>0</v>
      </c>
      <c r="X32" s="165">
        <v>0</v>
      </c>
      <c r="Y32" s="165">
        <v>0</v>
      </c>
      <c r="Z32" s="165">
        <v>138</v>
      </c>
      <c r="AA32" s="165">
        <v>1444</v>
      </c>
      <c r="AB32" s="163">
        <v>0</v>
      </c>
      <c r="AC32" s="163">
        <v>0</v>
      </c>
      <c r="AD32" s="163">
        <v>0</v>
      </c>
      <c r="AE32" s="163">
        <v>1.0943955843517293E-3</v>
      </c>
      <c r="AF32" s="163">
        <v>1.1287775745352783E-2</v>
      </c>
      <c r="AG32" s="165">
        <v>0</v>
      </c>
      <c r="AH32" s="165">
        <v>0</v>
      </c>
      <c r="AI32" s="165">
        <v>0</v>
      </c>
      <c r="AJ32" s="165">
        <v>138</v>
      </c>
      <c r="AK32" s="165">
        <v>1444</v>
      </c>
      <c r="AL32" s="163">
        <v>0</v>
      </c>
      <c r="AM32" s="163">
        <v>0</v>
      </c>
      <c r="AN32" s="163">
        <v>0</v>
      </c>
      <c r="AO32" s="163">
        <v>1</v>
      </c>
      <c r="AP32" s="163">
        <v>1</v>
      </c>
    </row>
    <row r="33" spans="1:42" s="11" customFormat="1" x14ac:dyDescent="0.25">
      <c r="A33" s="164" t="s">
        <v>58</v>
      </c>
      <c r="B33" s="164">
        <v>126097</v>
      </c>
      <c r="C33" s="164">
        <v>126850</v>
      </c>
      <c r="D33" s="164">
        <v>126505</v>
      </c>
      <c r="E33" s="164">
        <v>127401</v>
      </c>
      <c r="F33" s="164">
        <v>127926</v>
      </c>
      <c r="G33" s="172">
        <v>1</v>
      </c>
      <c r="H33" s="172">
        <v>1</v>
      </c>
      <c r="I33" s="172">
        <v>1</v>
      </c>
      <c r="J33" s="172">
        <v>1</v>
      </c>
      <c r="K33" s="172">
        <v>1</v>
      </c>
      <c r="L33" s="164">
        <v>80336</v>
      </c>
      <c r="M33" s="164">
        <v>83288</v>
      </c>
      <c r="N33" s="164">
        <v>84758</v>
      </c>
      <c r="O33" s="164">
        <v>87516</v>
      </c>
      <c r="P33" s="164">
        <v>88812</v>
      </c>
      <c r="Q33" s="172">
        <v>0.63709683814840956</v>
      </c>
      <c r="R33" s="172">
        <v>0.6565865195112337</v>
      </c>
      <c r="S33" s="172">
        <v>0.6699972333109363</v>
      </c>
      <c r="T33" s="172">
        <v>0.68693338356841782</v>
      </c>
      <c r="U33" s="172">
        <v>0.69424511045448145</v>
      </c>
      <c r="V33" s="164" t="s">
        <v>171</v>
      </c>
      <c r="W33" s="164">
        <v>117501</v>
      </c>
      <c r="X33" s="164">
        <v>121546</v>
      </c>
      <c r="Y33" s="164">
        <v>124115</v>
      </c>
      <c r="Z33" s="164">
        <v>126097</v>
      </c>
      <c r="AA33" s="164">
        <v>127926</v>
      </c>
      <c r="AB33" s="172">
        <v>1</v>
      </c>
      <c r="AC33" s="172">
        <v>1</v>
      </c>
      <c r="AD33" s="172">
        <v>1</v>
      </c>
      <c r="AE33" s="172">
        <v>1</v>
      </c>
      <c r="AF33" s="172">
        <v>1</v>
      </c>
      <c r="AG33" s="164">
        <v>25533</v>
      </c>
      <c r="AH33" s="164">
        <v>48660</v>
      </c>
      <c r="AI33" s="164">
        <v>63056</v>
      </c>
      <c r="AJ33" s="164">
        <v>80336</v>
      </c>
      <c r="AK33" s="164">
        <v>88812</v>
      </c>
      <c r="AL33" s="172">
        <v>0.21730027829550386</v>
      </c>
      <c r="AM33" s="172">
        <v>0.40034225725239825</v>
      </c>
      <c r="AN33" s="172">
        <v>0.50804495830479801</v>
      </c>
      <c r="AO33" s="172">
        <v>0.63709683814840956</v>
      </c>
      <c r="AP33" s="172">
        <v>0.69424511045448145</v>
      </c>
    </row>
    <row r="34" spans="1:42" x14ac:dyDescent="0.25">
      <c r="A34" s="165"/>
      <c r="B34" s="165"/>
      <c r="C34" s="165"/>
      <c r="D34" s="165"/>
      <c r="E34" s="165"/>
      <c r="F34" s="165"/>
      <c r="G34" s="163"/>
      <c r="H34" s="163"/>
      <c r="I34" s="163"/>
      <c r="J34" s="163"/>
      <c r="K34" s="163"/>
      <c r="L34" s="165"/>
      <c r="M34" s="165"/>
      <c r="N34" s="165"/>
      <c r="O34" s="165"/>
      <c r="P34" s="165"/>
      <c r="Q34" s="163"/>
      <c r="R34" s="163"/>
      <c r="S34" s="163"/>
      <c r="T34" s="163"/>
      <c r="U34" s="163"/>
      <c r="V34" s="165"/>
      <c r="W34" s="165"/>
      <c r="X34" s="165"/>
      <c r="Y34" s="165"/>
      <c r="Z34" s="165"/>
      <c r="AA34" s="165"/>
      <c r="AB34" s="163"/>
      <c r="AC34" s="163"/>
      <c r="AD34" s="163"/>
      <c r="AE34" s="163"/>
      <c r="AF34" s="163"/>
      <c r="AG34" s="165"/>
      <c r="AH34" s="165"/>
      <c r="AI34" s="165"/>
      <c r="AJ34" s="165"/>
      <c r="AK34" s="165"/>
      <c r="AL34" s="163"/>
      <c r="AM34" s="163"/>
      <c r="AN34" s="163"/>
      <c r="AO34" s="163"/>
      <c r="AP34" s="163"/>
    </row>
    <row r="35" spans="1:42" x14ac:dyDescent="0.25">
      <c r="A35" s="166" t="s">
        <v>59</v>
      </c>
      <c r="B35" s="165"/>
      <c r="C35" s="165"/>
      <c r="D35" s="165"/>
      <c r="E35" s="165"/>
      <c r="F35" s="165"/>
      <c r="G35" s="163"/>
      <c r="H35" s="163"/>
      <c r="I35" s="163"/>
      <c r="J35" s="163"/>
      <c r="K35" s="163"/>
      <c r="L35" s="165"/>
      <c r="M35" s="165"/>
      <c r="N35" s="165"/>
      <c r="O35" s="165"/>
      <c r="P35" s="165"/>
      <c r="Q35" s="163"/>
      <c r="R35" s="163"/>
      <c r="S35" s="163"/>
      <c r="T35" s="163"/>
      <c r="U35" s="163"/>
      <c r="V35" s="165"/>
      <c r="W35" s="165"/>
      <c r="X35" s="165"/>
      <c r="Y35" s="165"/>
      <c r="Z35" s="165"/>
      <c r="AA35" s="165"/>
      <c r="AB35" s="163"/>
      <c r="AC35" s="163"/>
      <c r="AD35" s="163"/>
      <c r="AE35" s="163"/>
      <c r="AF35" s="163"/>
      <c r="AG35" s="165"/>
      <c r="AH35" s="165"/>
      <c r="AI35" s="165"/>
      <c r="AJ35" s="165"/>
      <c r="AK35" s="165"/>
      <c r="AL35" s="163"/>
      <c r="AM35" s="163"/>
      <c r="AN35" s="163"/>
      <c r="AO35" s="163"/>
      <c r="AP35" s="163"/>
    </row>
    <row r="36" spans="1:42" x14ac:dyDescent="0.25">
      <c r="A36" s="165" t="s">
        <v>13</v>
      </c>
      <c r="B36" s="165">
        <v>18225</v>
      </c>
      <c r="C36" s="165">
        <v>18067</v>
      </c>
      <c r="D36" s="165">
        <v>17897</v>
      </c>
      <c r="E36" s="165">
        <v>17915</v>
      </c>
      <c r="F36" s="165">
        <v>17914</v>
      </c>
      <c r="G36" s="163">
        <v>1.2632607723739251E-2</v>
      </c>
      <c r="H36" s="163">
        <v>1.2440532711226363E-2</v>
      </c>
      <c r="I36" s="163">
        <v>1.2327404625686903E-2</v>
      </c>
      <c r="J36" s="163">
        <v>1.2304097680044011E-2</v>
      </c>
      <c r="K36" s="163">
        <v>1.2232336551087452E-2</v>
      </c>
      <c r="L36" s="165">
        <v>8168</v>
      </c>
      <c r="M36" s="165">
        <v>7830</v>
      </c>
      <c r="N36" s="165">
        <v>7939</v>
      </c>
      <c r="O36" s="165">
        <v>8199</v>
      </c>
      <c r="P36" s="165">
        <v>8305</v>
      </c>
      <c r="Q36" s="163">
        <v>0.44817558299039778</v>
      </c>
      <c r="R36" s="163">
        <v>0.4333868378812199</v>
      </c>
      <c r="S36" s="163">
        <v>0.44359389841872937</v>
      </c>
      <c r="T36" s="163">
        <v>0.45766117778397991</v>
      </c>
      <c r="U36" s="163">
        <v>0.46360388522942947</v>
      </c>
      <c r="V36" s="165" t="s">
        <v>171</v>
      </c>
      <c r="W36" s="165">
        <v>20587</v>
      </c>
      <c r="X36" s="165">
        <v>19706</v>
      </c>
      <c r="Y36" s="165">
        <v>18852</v>
      </c>
      <c r="Z36" s="165">
        <v>18225</v>
      </c>
      <c r="AA36" s="165">
        <v>17914</v>
      </c>
      <c r="AB36" s="163">
        <v>1.5878329131146035E-2</v>
      </c>
      <c r="AC36" s="163">
        <v>1.4645573552647811E-2</v>
      </c>
      <c r="AD36" s="163">
        <v>1.3469928449043343E-2</v>
      </c>
      <c r="AE36" s="163">
        <v>1.2632607723739251E-2</v>
      </c>
      <c r="AF36" s="163">
        <v>1.2232336551087452E-2</v>
      </c>
      <c r="AG36" s="165">
        <v>6264</v>
      </c>
      <c r="AH36" s="165">
        <v>10690</v>
      </c>
      <c r="AI36" s="165">
        <v>8554</v>
      </c>
      <c r="AJ36" s="165">
        <v>8168</v>
      </c>
      <c r="AK36" s="165">
        <v>8305</v>
      </c>
      <c r="AL36" s="163">
        <v>0.3042696847525137</v>
      </c>
      <c r="AM36" s="163">
        <v>0.54247437328732362</v>
      </c>
      <c r="AN36" s="163">
        <v>0.45374496074687037</v>
      </c>
      <c r="AO36" s="163">
        <v>0.44817558299039778</v>
      </c>
      <c r="AP36" s="163">
        <v>0.46360388522942947</v>
      </c>
    </row>
    <row r="37" spans="1:42" x14ac:dyDescent="0.25">
      <c r="A37" s="165" t="s">
        <v>14</v>
      </c>
      <c r="B37" s="165">
        <v>608978</v>
      </c>
      <c r="C37" s="165">
        <v>606418</v>
      </c>
      <c r="D37" s="165">
        <v>604044</v>
      </c>
      <c r="E37" s="165">
        <v>600142</v>
      </c>
      <c r="F37" s="165">
        <v>619157</v>
      </c>
      <c r="G37" s="163">
        <v>0.42211139568654499</v>
      </c>
      <c r="H37" s="163">
        <v>0.41756589171840752</v>
      </c>
      <c r="I37" s="163">
        <v>0.41606385426151982</v>
      </c>
      <c r="J37" s="163">
        <v>0.41218006083711822</v>
      </c>
      <c r="K37" s="163">
        <v>0.42278311945749991</v>
      </c>
      <c r="L37" s="165">
        <v>502449</v>
      </c>
      <c r="M37" s="165">
        <v>501639</v>
      </c>
      <c r="N37" s="165">
        <v>504027</v>
      </c>
      <c r="O37" s="165">
        <v>506151</v>
      </c>
      <c r="P37" s="165">
        <v>526865</v>
      </c>
      <c r="Q37" s="163">
        <v>0.82506921432301328</v>
      </c>
      <c r="R37" s="163">
        <v>0.82721654040612247</v>
      </c>
      <c r="S37" s="163">
        <v>0.83442100244353057</v>
      </c>
      <c r="T37" s="163">
        <v>0.84338539878895324</v>
      </c>
      <c r="U37" s="163">
        <v>0.85093926096288985</v>
      </c>
      <c r="V37" s="165" t="s">
        <v>171</v>
      </c>
      <c r="W37" s="165">
        <v>634247</v>
      </c>
      <c r="X37" s="165">
        <v>621820</v>
      </c>
      <c r="Y37" s="165">
        <v>617175</v>
      </c>
      <c r="Z37" s="165">
        <v>608978</v>
      </c>
      <c r="AA37" s="165">
        <v>619157</v>
      </c>
      <c r="AB37" s="163">
        <v>0.48918164941186087</v>
      </c>
      <c r="AC37" s="163">
        <v>0.46213897018712385</v>
      </c>
      <c r="AD37" s="163">
        <v>0.44097724859634657</v>
      </c>
      <c r="AE37" s="163">
        <v>0.42211139568654499</v>
      </c>
      <c r="AF37" s="163">
        <v>0.42278311945749991</v>
      </c>
      <c r="AG37" s="165">
        <v>484914</v>
      </c>
      <c r="AH37" s="165">
        <v>497241</v>
      </c>
      <c r="AI37" s="165">
        <v>501528</v>
      </c>
      <c r="AJ37" s="165">
        <v>502449</v>
      </c>
      <c r="AK37" s="165">
        <v>526865</v>
      </c>
      <c r="AL37" s="163">
        <v>0.76455071919930251</v>
      </c>
      <c r="AM37" s="163">
        <v>0.7996542407770737</v>
      </c>
      <c r="AN37" s="163">
        <v>0.81261878721594361</v>
      </c>
      <c r="AO37" s="163">
        <v>0.82506921432301328</v>
      </c>
      <c r="AP37" s="163">
        <v>0.85093926096288985</v>
      </c>
    </row>
    <row r="38" spans="1:42" x14ac:dyDescent="0.25">
      <c r="A38" s="165" t="s">
        <v>15</v>
      </c>
      <c r="B38" s="165">
        <v>30876</v>
      </c>
      <c r="C38" s="165">
        <v>29093</v>
      </c>
      <c r="D38" s="165">
        <v>28078</v>
      </c>
      <c r="E38" s="165">
        <v>30190</v>
      </c>
      <c r="F38" s="165">
        <v>31965</v>
      </c>
      <c r="G38" s="163">
        <v>2.1401612953534876E-2</v>
      </c>
      <c r="H38" s="163">
        <v>2.0032790068506591E-2</v>
      </c>
      <c r="I38" s="163">
        <v>1.9340049565851086E-2</v>
      </c>
      <c r="J38" s="163">
        <v>2.0734619534497834E-2</v>
      </c>
      <c r="K38" s="163">
        <v>2.1826874950067566E-2</v>
      </c>
      <c r="L38" s="165">
        <v>29111</v>
      </c>
      <c r="M38" s="165">
        <v>27279</v>
      </c>
      <c r="N38" s="165">
        <v>26326</v>
      </c>
      <c r="O38" s="165">
        <v>28434</v>
      </c>
      <c r="P38" s="165">
        <v>30078</v>
      </c>
      <c r="Q38" s="163">
        <v>0.94283585956730143</v>
      </c>
      <c r="R38" s="163">
        <v>0.93764823153335852</v>
      </c>
      <c r="S38" s="163">
        <v>0.93760239333285844</v>
      </c>
      <c r="T38" s="163">
        <v>0.94183504471679369</v>
      </c>
      <c r="U38" s="163">
        <v>0.94096668230877523</v>
      </c>
      <c r="V38" s="165" t="s">
        <v>171</v>
      </c>
      <c r="W38" s="165">
        <v>295</v>
      </c>
      <c r="X38" s="165">
        <v>15330</v>
      </c>
      <c r="Y38" s="165">
        <v>23227</v>
      </c>
      <c r="Z38" s="165">
        <v>30876</v>
      </c>
      <c r="AA38" s="165">
        <v>31965</v>
      </c>
      <c r="AB38" s="163">
        <v>2.2752742476747853E-4</v>
      </c>
      <c r="AC38" s="163">
        <v>1.1393313841575711E-2</v>
      </c>
      <c r="AD38" s="163">
        <v>1.6595906433584221E-2</v>
      </c>
      <c r="AE38" s="163">
        <v>2.1401612953534876E-2</v>
      </c>
      <c r="AF38" s="163">
        <v>2.1826874950067566E-2</v>
      </c>
      <c r="AG38" s="165">
        <v>295</v>
      </c>
      <c r="AH38" s="165">
        <v>14934</v>
      </c>
      <c r="AI38" s="165">
        <v>22379</v>
      </c>
      <c r="AJ38" s="165">
        <v>29111</v>
      </c>
      <c r="AK38" s="165">
        <v>30078</v>
      </c>
      <c r="AL38" s="163">
        <v>1</v>
      </c>
      <c r="AM38" s="163">
        <v>0.97416829745596867</v>
      </c>
      <c r="AN38" s="163">
        <v>0.96349076505790676</v>
      </c>
      <c r="AO38" s="163">
        <v>0.94283585956730143</v>
      </c>
      <c r="AP38" s="163">
        <v>0.94096668230877523</v>
      </c>
    </row>
    <row r="39" spans="1:42" x14ac:dyDescent="0.25">
      <c r="A39" s="165" t="s">
        <v>16</v>
      </c>
      <c r="B39" s="165">
        <v>23996</v>
      </c>
      <c r="C39" s="165">
        <v>25946</v>
      </c>
      <c r="D39" s="165">
        <v>25106</v>
      </c>
      <c r="E39" s="165">
        <v>24340</v>
      </c>
      <c r="F39" s="165">
        <v>0</v>
      </c>
      <c r="G39" s="163">
        <v>1.6632760216123296E-2</v>
      </c>
      <c r="H39" s="163">
        <v>1.7865836150189808E-2</v>
      </c>
      <c r="I39" s="163">
        <v>1.7292944098591684E-2</v>
      </c>
      <c r="J39" s="163">
        <v>1.6716814821784606E-2</v>
      </c>
      <c r="K39" s="163">
        <v>0</v>
      </c>
      <c r="L39" s="165">
        <v>22321</v>
      </c>
      <c r="M39" s="165">
        <v>24134</v>
      </c>
      <c r="N39" s="165">
        <v>23322</v>
      </c>
      <c r="O39" s="165">
        <v>22501</v>
      </c>
      <c r="P39" s="165">
        <v>0</v>
      </c>
      <c r="Q39" s="163">
        <v>0.93019669944990835</v>
      </c>
      <c r="R39" s="163">
        <v>0.93016264549448857</v>
      </c>
      <c r="S39" s="163">
        <v>0.92894128893491601</v>
      </c>
      <c r="T39" s="163">
        <v>0.92444535743631884</v>
      </c>
      <c r="U39" s="163">
        <v>0</v>
      </c>
      <c r="V39" s="165" t="s">
        <v>171</v>
      </c>
      <c r="W39" s="165">
        <v>3687</v>
      </c>
      <c r="X39" s="165">
        <v>14103</v>
      </c>
      <c r="Y39" s="165">
        <v>20732</v>
      </c>
      <c r="Z39" s="165">
        <v>23996</v>
      </c>
      <c r="AA39" s="165">
        <v>0</v>
      </c>
      <c r="AB39" s="163">
        <v>2.8437071698904862E-3</v>
      </c>
      <c r="AC39" s="163">
        <v>1.0481402811985795E-2</v>
      </c>
      <c r="AD39" s="163">
        <v>1.481320584582891E-2</v>
      </c>
      <c r="AE39" s="163">
        <v>1.6632760216123296E-2</v>
      </c>
      <c r="AF39" s="163">
        <v>0</v>
      </c>
      <c r="AG39" s="165">
        <v>3667</v>
      </c>
      <c r="AH39" s="165">
        <v>13790</v>
      </c>
      <c r="AI39" s="165">
        <v>19621</v>
      </c>
      <c r="AJ39" s="165">
        <v>22321</v>
      </c>
      <c r="AK39" s="165">
        <v>0</v>
      </c>
      <c r="AL39" s="163">
        <v>0.99457553566585299</v>
      </c>
      <c r="AM39" s="163">
        <v>0.97780614053747428</v>
      </c>
      <c r="AN39" s="163">
        <v>0.94641134478101485</v>
      </c>
      <c r="AO39" s="163">
        <v>0.93019669944990835</v>
      </c>
      <c r="AP39" s="163">
        <v>0</v>
      </c>
    </row>
    <row r="40" spans="1:42" x14ac:dyDescent="0.25">
      <c r="A40" s="165" t="s">
        <v>19</v>
      </c>
      <c r="B40" s="165">
        <v>2794</v>
      </c>
      <c r="C40" s="165">
        <v>2850</v>
      </c>
      <c r="D40" s="165">
        <v>2977</v>
      </c>
      <c r="E40" s="165">
        <v>3119</v>
      </c>
      <c r="F40" s="165">
        <v>3427</v>
      </c>
      <c r="G40" s="163">
        <v>1.9366532773732494E-3</v>
      </c>
      <c r="H40" s="163">
        <v>1.9624463511925131E-3</v>
      </c>
      <c r="I40" s="163">
        <v>2.0505494535771308E-3</v>
      </c>
      <c r="J40" s="163">
        <v>2.1421423758893258E-3</v>
      </c>
      <c r="K40" s="163">
        <v>2.3400813531638215E-3</v>
      </c>
      <c r="L40" s="165">
        <v>2657</v>
      </c>
      <c r="M40" s="165">
        <v>2702</v>
      </c>
      <c r="N40" s="165">
        <v>2797</v>
      </c>
      <c r="O40" s="165">
        <v>2870</v>
      </c>
      <c r="P40" s="165">
        <v>3178</v>
      </c>
      <c r="Q40" s="163">
        <v>0.95096635647816752</v>
      </c>
      <c r="R40" s="163">
        <v>0.94807017543859651</v>
      </c>
      <c r="S40" s="163">
        <v>0.93953644608666442</v>
      </c>
      <c r="T40" s="163">
        <v>0.92016672010259704</v>
      </c>
      <c r="U40" s="163">
        <v>0.92734169827837754</v>
      </c>
      <c r="V40" s="165" t="s">
        <v>171</v>
      </c>
      <c r="W40" s="165">
        <v>1694</v>
      </c>
      <c r="X40" s="165">
        <v>1998</v>
      </c>
      <c r="Y40" s="165">
        <v>2259</v>
      </c>
      <c r="Z40" s="165">
        <v>2794</v>
      </c>
      <c r="AA40" s="165">
        <v>3427</v>
      </c>
      <c r="AB40" s="163">
        <v>1.3065473137495209E-3</v>
      </c>
      <c r="AC40" s="163">
        <v>1.4849211386476367E-3</v>
      </c>
      <c r="AD40" s="163">
        <v>1.6140764039035069E-3</v>
      </c>
      <c r="AE40" s="163">
        <v>1.9366532773732494E-3</v>
      </c>
      <c r="AF40" s="163">
        <v>2.3400813531638215E-3</v>
      </c>
      <c r="AG40" s="165">
        <v>1645</v>
      </c>
      <c r="AH40" s="165">
        <v>1927</v>
      </c>
      <c r="AI40" s="165">
        <v>2115</v>
      </c>
      <c r="AJ40" s="165">
        <v>2657</v>
      </c>
      <c r="AK40" s="165">
        <v>3178</v>
      </c>
      <c r="AL40" s="163">
        <v>0.97107438016528924</v>
      </c>
      <c r="AM40" s="163">
        <v>0.96446446446446443</v>
      </c>
      <c r="AN40" s="163">
        <v>0.93625498007968122</v>
      </c>
      <c r="AO40" s="163">
        <v>0.95096635647816752</v>
      </c>
      <c r="AP40" s="163">
        <v>0.92734169827837754</v>
      </c>
    </row>
    <row r="41" spans="1:42" x14ac:dyDescent="0.25">
      <c r="A41" s="165" t="s">
        <v>21</v>
      </c>
      <c r="B41" s="165">
        <v>20</v>
      </c>
      <c r="C41" s="165">
        <v>816</v>
      </c>
      <c r="D41" s="165">
        <v>1497</v>
      </c>
      <c r="E41" s="165">
        <v>2031</v>
      </c>
      <c r="F41" s="165">
        <v>2610</v>
      </c>
      <c r="G41" s="163">
        <v>1.3862944004103432E-5</v>
      </c>
      <c r="H41" s="163">
        <v>5.6187937634143538E-4</v>
      </c>
      <c r="I41" s="163">
        <v>1.0311295035287083E-3</v>
      </c>
      <c r="J41" s="163">
        <v>1.3948993797471049E-3</v>
      </c>
      <c r="K41" s="163">
        <v>1.7822037734921429E-3</v>
      </c>
      <c r="L41" s="165">
        <v>20</v>
      </c>
      <c r="M41" s="165">
        <v>812</v>
      </c>
      <c r="N41" s="165">
        <v>1459</v>
      </c>
      <c r="O41" s="165">
        <v>1986</v>
      </c>
      <c r="P41" s="165">
        <v>2479</v>
      </c>
      <c r="Q41" s="163">
        <v>1</v>
      </c>
      <c r="R41" s="163">
        <v>0.99509803921568629</v>
      </c>
      <c r="S41" s="163">
        <v>0.97461589846359387</v>
      </c>
      <c r="T41" s="163">
        <v>0.97784342688330872</v>
      </c>
      <c r="U41" s="163">
        <v>0.94980842911877394</v>
      </c>
      <c r="V41" s="165" t="s">
        <v>171</v>
      </c>
      <c r="W41" s="165">
        <v>0</v>
      </c>
      <c r="X41" s="165">
        <v>0</v>
      </c>
      <c r="Y41" s="165">
        <v>0</v>
      </c>
      <c r="Z41" s="165">
        <v>20</v>
      </c>
      <c r="AA41" s="165">
        <v>2610</v>
      </c>
      <c r="AB41" s="163">
        <v>0</v>
      </c>
      <c r="AC41" s="163">
        <v>0</v>
      </c>
      <c r="AD41" s="163">
        <v>0</v>
      </c>
      <c r="AE41" s="163">
        <v>1.3862944004103432E-5</v>
      </c>
      <c r="AF41" s="163">
        <v>1.7822037734921429E-3</v>
      </c>
      <c r="AG41" s="165">
        <v>0</v>
      </c>
      <c r="AH41" s="165">
        <v>0</v>
      </c>
      <c r="AI41" s="165">
        <v>0</v>
      </c>
      <c r="AJ41" s="165">
        <v>20</v>
      </c>
      <c r="AK41" s="165">
        <v>2479</v>
      </c>
      <c r="AL41" s="163">
        <v>0</v>
      </c>
      <c r="AM41" s="163">
        <v>0</v>
      </c>
      <c r="AN41" s="163">
        <v>0</v>
      </c>
      <c r="AO41" s="163">
        <v>1</v>
      </c>
      <c r="AP41" s="163">
        <v>0.94980842911877394</v>
      </c>
    </row>
    <row r="42" spans="1:42" x14ac:dyDescent="0.25">
      <c r="A42" s="165" t="s">
        <v>22</v>
      </c>
      <c r="B42" s="165">
        <v>12708</v>
      </c>
      <c r="C42" s="165">
        <v>12871</v>
      </c>
      <c r="D42" s="165">
        <v>12684</v>
      </c>
      <c r="E42" s="165">
        <v>13152</v>
      </c>
      <c r="F42" s="165">
        <v>13488</v>
      </c>
      <c r="G42" s="163">
        <v>8.8085146202073212E-3</v>
      </c>
      <c r="H42" s="163">
        <v>8.8626831530522233E-3</v>
      </c>
      <c r="I42" s="163">
        <v>8.7367044908203996E-3</v>
      </c>
      <c r="J42" s="163">
        <v>9.0328491592486081E-3</v>
      </c>
      <c r="K42" s="163">
        <v>9.2101013397938788E-3</v>
      </c>
      <c r="L42" s="165">
        <v>12164</v>
      </c>
      <c r="M42" s="165">
        <v>12142</v>
      </c>
      <c r="N42" s="165">
        <v>11890</v>
      </c>
      <c r="O42" s="165">
        <v>12067</v>
      </c>
      <c r="P42" s="165">
        <v>11932</v>
      </c>
      <c r="Q42" s="163">
        <v>0.95719231979855213</v>
      </c>
      <c r="R42" s="163">
        <v>0.94336104420790923</v>
      </c>
      <c r="S42" s="163">
        <v>0.93740145064648372</v>
      </c>
      <c r="T42" s="163">
        <v>0.91750304136253036</v>
      </c>
      <c r="U42" s="163">
        <v>0.88463819691577694</v>
      </c>
      <c r="V42" s="165" t="s">
        <v>171</v>
      </c>
      <c r="W42" s="165">
        <v>9313</v>
      </c>
      <c r="X42" s="165">
        <v>10512</v>
      </c>
      <c r="Y42" s="165">
        <v>11481</v>
      </c>
      <c r="Z42" s="165">
        <v>12708</v>
      </c>
      <c r="AA42" s="165">
        <v>13488</v>
      </c>
      <c r="AB42" s="163">
        <v>7.182925107998399E-3</v>
      </c>
      <c r="AC42" s="163">
        <v>7.8125580627947736E-3</v>
      </c>
      <c r="AD42" s="163">
        <v>8.2032807406888734E-3</v>
      </c>
      <c r="AE42" s="163">
        <v>8.8085146202073212E-3</v>
      </c>
      <c r="AF42" s="163">
        <v>9.2101013397938788E-3</v>
      </c>
      <c r="AG42" s="165">
        <v>9013</v>
      </c>
      <c r="AH42" s="165">
        <v>10085</v>
      </c>
      <c r="AI42" s="165">
        <v>10566</v>
      </c>
      <c r="AJ42" s="165">
        <v>12164</v>
      </c>
      <c r="AK42" s="165">
        <v>11932</v>
      </c>
      <c r="AL42" s="163">
        <v>0.96778696445828416</v>
      </c>
      <c r="AM42" s="163">
        <v>0.95937975646879758</v>
      </c>
      <c r="AN42" s="163">
        <v>0.92030310948523653</v>
      </c>
      <c r="AO42" s="163">
        <v>0.95719231979855213</v>
      </c>
      <c r="AP42" s="163">
        <v>0.88463819691577694</v>
      </c>
    </row>
    <row r="43" spans="1:42" x14ac:dyDescent="0.25">
      <c r="A43" s="165" t="s">
        <v>25</v>
      </c>
      <c r="B43" s="165">
        <v>375019</v>
      </c>
      <c r="C43" s="165">
        <v>377121</v>
      </c>
      <c r="D43" s="165">
        <v>374680</v>
      </c>
      <c r="E43" s="165">
        <v>371359</v>
      </c>
      <c r="F43" s="165">
        <v>374158</v>
      </c>
      <c r="G43" s="163">
        <v>0.25994336987374322</v>
      </c>
      <c r="H43" s="163">
        <v>0.2596770983887971</v>
      </c>
      <c r="I43" s="163">
        <v>0.25807855870550195</v>
      </c>
      <c r="J43" s="163">
        <v>0.25505092996726003</v>
      </c>
      <c r="K43" s="163">
        <v>0.25548881206217366</v>
      </c>
      <c r="L43" s="165">
        <v>353286</v>
      </c>
      <c r="M43" s="165">
        <v>354890</v>
      </c>
      <c r="N43" s="165">
        <v>351028</v>
      </c>
      <c r="O43" s="165">
        <v>349340</v>
      </c>
      <c r="P43" s="165">
        <v>352851</v>
      </c>
      <c r="Q43" s="163">
        <v>0.94204826955434262</v>
      </c>
      <c r="R43" s="163">
        <v>0.94105075028969487</v>
      </c>
      <c r="S43" s="163">
        <v>0.93687413259314611</v>
      </c>
      <c r="T43" s="163">
        <v>0.94070697088262301</v>
      </c>
      <c r="U43" s="163">
        <v>0.94305346938993684</v>
      </c>
      <c r="V43" s="165" t="s">
        <v>171</v>
      </c>
      <c r="W43" s="165">
        <v>333394</v>
      </c>
      <c r="X43" s="165">
        <v>345017</v>
      </c>
      <c r="Y43" s="165">
        <v>364333</v>
      </c>
      <c r="Z43" s="165">
        <v>375019</v>
      </c>
      <c r="AA43" s="165">
        <v>374158</v>
      </c>
      <c r="AB43" s="163">
        <v>0.25713992628111437</v>
      </c>
      <c r="AC43" s="163">
        <v>0.25641793618257841</v>
      </c>
      <c r="AD43" s="163">
        <v>0.26031929989525293</v>
      </c>
      <c r="AE43" s="163">
        <v>0.25994336987374322</v>
      </c>
      <c r="AF43" s="163">
        <v>0.25548881206217366</v>
      </c>
      <c r="AG43" s="165">
        <v>308810</v>
      </c>
      <c r="AH43" s="165">
        <v>323883</v>
      </c>
      <c r="AI43" s="165">
        <v>346975</v>
      </c>
      <c r="AJ43" s="165">
        <v>353286</v>
      </c>
      <c r="AK43" s="165">
        <v>352851</v>
      </c>
      <c r="AL43" s="163">
        <v>0.92626142042148329</v>
      </c>
      <c r="AM43" s="163">
        <v>0.93874504734549313</v>
      </c>
      <c r="AN43" s="163">
        <v>0.95235677251305806</v>
      </c>
      <c r="AO43" s="163">
        <v>0.94204826955434262</v>
      </c>
      <c r="AP43" s="163">
        <v>0.94305346938993684</v>
      </c>
    </row>
    <row r="44" spans="1:42" x14ac:dyDescent="0.25">
      <c r="A44" s="165" t="s">
        <v>32</v>
      </c>
      <c r="B44" s="165">
        <v>820</v>
      </c>
      <c r="C44" s="165">
        <v>1639</v>
      </c>
      <c r="D44" s="165">
        <v>2607</v>
      </c>
      <c r="E44" s="165">
        <v>4019</v>
      </c>
      <c r="F44" s="165">
        <v>6004</v>
      </c>
      <c r="G44" s="163">
        <v>5.683807041682407E-4</v>
      </c>
      <c r="H44" s="163">
        <v>1.1285787963524665E-3</v>
      </c>
      <c r="I44" s="163">
        <v>1.7956944660650251E-3</v>
      </c>
      <c r="J44" s="163">
        <v>2.7602661778452068E-3</v>
      </c>
      <c r="K44" s="163">
        <v>4.0997515157267534E-3</v>
      </c>
      <c r="L44" s="165">
        <v>820</v>
      </c>
      <c r="M44" s="165">
        <v>1639</v>
      </c>
      <c r="N44" s="165">
        <v>2607</v>
      </c>
      <c r="O44" s="165">
        <v>4019</v>
      </c>
      <c r="P44" s="165">
        <v>6004</v>
      </c>
      <c r="Q44" s="163">
        <v>1</v>
      </c>
      <c r="R44" s="163">
        <v>1</v>
      </c>
      <c r="S44" s="163">
        <v>1</v>
      </c>
      <c r="T44" s="163">
        <v>1</v>
      </c>
      <c r="U44" s="163">
        <v>1</v>
      </c>
      <c r="V44" s="165" t="s">
        <v>171</v>
      </c>
      <c r="W44" s="165">
        <v>0</v>
      </c>
      <c r="X44" s="165">
        <v>0</v>
      </c>
      <c r="Y44" s="165">
        <v>0</v>
      </c>
      <c r="Z44" s="165">
        <v>820</v>
      </c>
      <c r="AA44" s="165">
        <v>6004</v>
      </c>
      <c r="AB44" s="163">
        <v>0</v>
      </c>
      <c r="AC44" s="163">
        <v>0</v>
      </c>
      <c r="AD44" s="163">
        <v>0</v>
      </c>
      <c r="AE44" s="163">
        <v>5.683807041682407E-4</v>
      </c>
      <c r="AF44" s="163">
        <v>4.0997515157267534E-3</v>
      </c>
      <c r="AG44" s="165">
        <v>0</v>
      </c>
      <c r="AH44" s="165">
        <v>0</v>
      </c>
      <c r="AI44" s="165">
        <v>0</v>
      </c>
      <c r="AJ44" s="165">
        <v>820</v>
      </c>
      <c r="AK44" s="165">
        <v>6004</v>
      </c>
      <c r="AL44" s="163">
        <v>0</v>
      </c>
      <c r="AM44" s="163">
        <v>0</v>
      </c>
      <c r="AN44" s="163">
        <v>0</v>
      </c>
      <c r="AO44" s="163">
        <v>1</v>
      </c>
      <c r="AP44" s="163">
        <v>1</v>
      </c>
    </row>
    <row r="45" spans="1:42" x14ac:dyDescent="0.25">
      <c r="A45" s="165" t="s">
        <v>34</v>
      </c>
      <c r="B45" s="165">
        <v>0</v>
      </c>
      <c r="C45" s="165">
        <v>0</v>
      </c>
      <c r="D45" s="165">
        <v>0</v>
      </c>
      <c r="E45" s="165">
        <v>0</v>
      </c>
      <c r="F45" s="165">
        <v>0</v>
      </c>
      <c r="G45" s="163">
        <v>0</v>
      </c>
      <c r="H45" s="163">
        <v>0</v>
      </c>
      <c r="I45" s="163">
        <v>0</v>
      </c>
      <c r="J45" s="163">
        <v>0</v>
      </c>
      <c r="K45" s="163">
        <v>0</v>
      </c>
      <c r="L45" s="165">
        <v>0</v>
      </c>
      <c r="M45" s="165">
        <v>0</v>
      </c>
      <c r="N45" s="165">
        <v>0</v>
      </c>
      <c r="O45" s="165">
        <v>0</v>
      </c>
      <c r="P45" s="165">
        <v>0</v>
      </c>
      <c r="Q45" s="163">
        <v>0</v>
      </c>
      <c r="R45" s="163">
        <v>0</v>
      </c>
      <c r="S45" s="163">
        <v>0</v>
      </c>
      <c r="T45" s="163">
        <v>0</v>
      </c>
      <c r="U45" s="163">
        <v>0</v>
      </c>
      <c r="V45" s="165" t="s">
        <v>171</v>
      </c>
      <c r="W45" s="165">
        <v>944</v>
      </c>
      <c r="X45" s="165">
        <v>180</v>
      </c>
      <c r="Y45" s="165">
        <v>0</v>
      </c>
      <c r="Z45" s="165">
        <v>0</v>
      </c>
      <c r="AA45" s="165">
        <v>0</v>
      </c>
      <c r="AB45" s="163">
        <v>7.2808775925593133E-4</v>
      </c>
      <c r="AC45" s="163">
        <v>1.3377667915744475E-4</v>
      </c>
      <c r="AD45" s="163">
        <v>0</v>
      </c>
      <c r="AE45" s="163">
        <v>0</v>
      </c>
      <c r="AF45" s="163">
        <v>0</v>
      </c>
      <c r="AG45" s="165">
        <v>868</v>
      </c>
      <c r="AH45" s="165">
        <v>157</v>
      </c>
      <c r="AI45" s="165">
        <v>0</v>
      </c>
      <c r="AJ45" s="165">
        <v>0</v>
      </c>
      <c r="AK45" s="165">
        <v>0</v>
      </c>
      <c r="AL45" s="163">
        <v>0.91949152542372881</v>
      </c>
      <c r="AM45" s="163">
        <v>0.87222222222222223</v>
      </c>
      <c r="AN45" s="163">
        <v>0</v>
      </c>
      <c r="AO45" s="163">
        <v>0</v>
      </c>
      <c r="AP45" s="163">
        <v>0</v>
      </c>
    </row>
    <row r="46" spans="1:42" x14ac:dyDescent="0.25">
      <c r="A46" s="165" t="s">
        <v>39</v>
      </c>
      <c r="B46" s="165">
        <v>292839</v>
      </c>
      <c r="C46" s="165">
        <v>293452</v>
      </c>
      <c r="D46" s="165">
        <v>292209</v>
      </c>
      <c r="E46" s="165">
        <v>293466</v>
      </c>
      <c r="F46" s="165">
        <v>294632</v>
      </c>
      <c r="G46" s="163">
        <v>0.20298053296088223</v>
      </c>
      <c r="H46" s="163">
        <v>0.20206449356145453</v>
      </c>
      <c r="I46" s="163">
        <v>0.20127275958358073</v>
      </c>
      <c r="J46" s="163">
        <v>0.20155368851642733</v>
      </c>
      <c r="K46" s="163">
        <v>0.20118554106955444</v>
      </c>
      <c r="L46" s="165">
        <v>266057</v>
      </c>
      <c r="M46" s="165">
        <v>266548</v>
      </c>
      <c r="N46" s="165">
        <v>265887</v>
      </c>
      <c r="O46" s="165">
        <v>267872</v>
      </c>
      <c r="P46" s="165">
        <v>269606</v>
      </c>
      <c r="Q46" s="163">
        <v>0.90854360245732302</v>
      </c>
      <c r="R46" s="163">
        <v>0.90831890735111709</v>
      </c>
      <c r="S46" s="163">
        <v>0.90992063899469211</v>
      </c>
      <c r="T46" s="163">
        <v>0.91278717125663622</v>
      </c>
      <c r="U46" s="163">
        <v>0.91506014282223247</v>
      </c>
      <c r="V46" s="165" t="s">
        <v>171</v>
      </c>
      <c r="W46" s="165">
        <v>260017</v>
      </c>
      <c r="X46" s="165">
        <v>271960</v>
      </c>
      <c r="Y46" s="165">
        <v>282170</v>
      </c>
      <c r="Z46" s="165">
        <v>292839</v>
      </c>
      <c r="AA46" s="165">
        <v>294632</v>
      </c>
      <c r="AB46" s="163">
        <v>0.20054575730767954</v>
      </c>
      <c r="AC46" s="163">
        <v>0.20212169813143707</v>
      </c>
      <c r="AD46" s="163">
        <v>0.20161307609094845</v>
      </c>
      <c r="AE46" s="163">
        <v>0.20298053296088223</v>
      </c>
      <c r="AF46" s="163">
        <v>0.20118554106955444</v>
      </c>
      <c r="AG46" s="165">
        <v>231896</v>
      </c>
      <c r="AH46" s="165">
        <v>248399</v>
      </c>
      <c r="AI46" s="165">
        <v>254328</v>
      </c>
      <c r="AJ46" s="165">
        <v>266057</v>
      </c>
      <c r="AK46" s="165">
        <v>269606</v>
      </c>
      <c r="AL46" s="163">
        <v>0.89184937907906026</v>
      </c>
      <c r="AM46" s="163">
        <v>0.91336593616708339</v>
      </c>
      <c r="AN46" s="163">
        <v>0.901328986072226</v>
      </c>
      <c r="AO46" s="163">
        <v>0.90854360245732302</v>
      </c>
      <c r="AP46" s="163">
        <v>0.91506014282223247</v>
      </c>
    </row>
    <row r="47" spans="1:42" x14ac:dyDescent="0.25">
      <c r="A47" s="165" t="s">
        <v>46</v>
      </c>
      <c r="B47" s="165">
        <v>225</v>
      </c>
      <c r="C47" s="165">
        <v>356</v>
      </c>
      <c r="D47" s="165">
        <v>406</v>
      </c>
      <c r="E47" s="165">
        <v>444</v>
      </c>
      <c r="F47" s="165">
        <v>512</v>
      </c>
      <c r="G47" s="163">
        <v>1.5595812004616362E-4</v>
      </c>
      <c r="H47" s="163">
        <v>2.451336494822929E-4</v>
      </c>
      <c r="I47" s="163">
        <v>2.7965168899976995E-4</v>
      </c>
      <c r="J47" s="163">
        <v>3.0494107563156799E-4</v>
      </c>
      <c r="K47" s="163">
        <v>3.4961238775018283E-4</v>
      </c>
      <c r="L47" s="165">
        <v>225</v>
      </c>
      <c r="M47" s="165">
        <v>356</v>
      </c>
      <c r="N47" s="165">
        <v>406</v>
      </c>
      <c r="O47" s="165">
        <v>444</v>
      </c>
      <c r="P47" s="165">
        <v>512</v>
      </c>
      <c r="Q47" s="163">
        <v>1</v>
      </c>
      <c r="R47" s="163">
        <v>1</v>
      </c>
      <c r="S47" s="163">
        <v>1</v>
      </c>
      <c r="T47" s="163">
        <v>1</v>
      </c>
      <c r="U47" s="163">
        <v>1</v>
      </c>
      <c r="V47" s="165" t="s">
        <v>171</v>
      </c>
      <c r="W47" s="165">
        <v>0</v>
      </c>
      <c r="X47" s="165">
        <v>0</v>
      </c>
      <c r="Y47" s="165">
        <v>229</v>
      </c>
      <c r="Z47" s="165">
        <v>225</v>
      </c>
      <c r="AA47" s="165">
        <v>512</v>
      </c>
      <c r="AB47" s="163">
        <v>0</v>
      </c>
      <c r="AC47" s="163">
        <v>0</v>
      </c>
      <c r="AD47" s="163">
        <v>1.6362261907653967E-4</v>
      </c>
      <c r="AE47" s="163">
        <v>1.5595812004616362E-4</v>
      </c>
      <c r="AF47" s="163">
        <v>3.4961238775018283E-4</v>
      </c>
      <c r="AG47" s="165">
        <v>0</v>
      </c>
      <c r="AH47" s="165">
        <v>0</v>
      </c>
      <c r="AI47" s="165">
        <v>229</v>
      </c>
      <c r="AJ47" s="165">
        <v>225</v>
      </c>
      <c r="AK47" s="165">
        <v>512</v>
      </c>
      <c r="AL47" s="163">
        <v>0</v>
      </c>
      <c r="AM47" s="163">
        <v>0</v>
      </c>
      <c r="AN47" s="163">
        <v>1</v>
      </c>
      <c r="AO47" s="163">
        <v>1</v>
      </c>
      <c r="AP47" s="163">
        <v>1</v>
      </c>
    </row>
    <row r="48" spans="1:42" x14ac:dyDescent="0.25">
      <c r="A48" s="165" t="s">
        <v>48</v>
      </c>
      <c r="B48" s="165">
        <v>65589</v>
      </c>
      <c r="C48" s="165">
        <v>67132</v>
      </c>
      <c r="D48" s="165">
        <v>69241</v>
      </c>
      <c r="E48" s="165">
        <v>71074</v>
      </c>
      <c r="F48" s="165">
        <v>73374</v>
      </c>
      <c r="G48" s="163">
        <v>4.5462831714256996E-2</v>
      </c>
      <c r="H48" s="163">
        <v>4.6225595946756418E-2</v>
      </c>
      <c r="I48" s="163">
        <v>4.7693011325204607E-2</v>
      </c>
      <c r="J48" s="163">
        <v>4.8813923444680322E-2</v>
      </c>
      <c r="K48" s="163">
        <v>5.0102459646058431E-2</v>
      </c>
      <c r="L48" s="165">
        <v>65536</v>
      </c>
      <c r="M48" s="165">
        <v>67069</v>
      </c>
      <c r="N48" s="165">
        <v>69180</v>
      </c>
      <c r="O48" s="165">
        <v>71017</v>
      </c>
      <c r="P48" s="165">
        <v>73320</v>
      </c>
      <c r="Q48" s="163">
        <v>0.99919193767247561</v>
      </c>
      <c r="R48" s="163">
        <v>0.99906155037835909</v>
      </c>
      <c r="S48" s="163">
        <v>0.99911901907829181</v>
      </c>
      <c r="T48" s="163">
        <v>0.99919801896614791</v>
      </c>
      <c r="U48" s="163">
        <v>0.9992640444844223</v>
      </c>
      <c r="V48" s="165" t="s">
        <v>171</v>
      </c>
      <c r="W48" s="165">
        <v>31563</v>
      </c>
      <c r="X48" s="165">
        <v>41116</v>
      </c>
      <c r="Y48" s="165">
        <v>53180</v>
      </c>
      <c r="Z48" s="165">
        <v>65589</v>
      </c>
      <c r="AA48" s="165">
        <v>73374</v>
      </c>
      <c r="AB48" s="163">
        <v>2.4343891891308221E-2</v>
      </c>
      <c r="AC48" s="163">
        <v>3.0557566334652769E-2</v>
      </c>
      <c r="AD48" s="163">
        <v>3.7997602106944889E-2</v>
      </c>
      <c r="AE48" s="163">
        <v>4.5462831714256996E-2</v>
      </c>
      <c r="AF48" s="163">
        <v>5.0102459646058431E-2</v>
      </c>
      <c r="AG48" s="165">
        <v>31442</v>
      </c>
      <c r="AH48" s="165">
        <v>41041</v>
      </c>
      <c r="AI48" s="165">
        <v>53125</v>
      </c>
      <c r="AJ48" s="165">
        <v>65536</v>
      </c>
      <c r="AK48" s="165">
        <v>73320</v>
      </c>
      <c r="AL48" s="163">
        <v>0.99616639736400214</v>
      </c>
      <c r="AM48" s="163">
        <v>0.99817589259655604</v>
      </c>
      <c r="AN48" s="163">
        <v>0.99896577660774732</v>
      </c>
      <c r="AO48" s="163">
        <v>0.99919193767247561</v>
      </c>
      <c r="AP48" s="163">
        <v>0.9992640444844223</v>
      </c>
    </row>
    <row r="49" spans="1:42" x14ac:dyDescent="0.25">
      <c r="A49" s="165" t="s">
        <v>50</v>
      </c>
      <c r="B49" s="165">
        <v>162</v>
      </c>
      <c r="C49" s="165">
        <v>161</v>
      </c>
      <c r="D49" s="165">
        <v>161</v>
      </c>
      <c r="E49" s="165">
        <v>161</v>
      </c>
      <c r="F49" s="165">
        <v>160</v>
      </c>
      <c r="G49" s="163">
        <v>1.122898464332378E-4</v>
      </c>
      <c r="H49" s="163">
        <v>1.1086100440069986E-4</v>
      </c>
      <c r="I49" s="163">
        <v>1.1089635943094325E-4</v>
      </c>
      <c r="J49" s="163">
        <v>1.1057548012766316E-4</v>
      </c>
      <c r="K49" s="163">
        <v>1.0925387117193214E-4</v>
      </c>
      <c r="L49" s="165">
        <v>162</v>
      </c>
      <c r="M49" s="165">
        <v>161</v>
      </c>
      <c r="N49" s="165">
        <v>161</v>
      </c>
      <c r="O49" s="165">
        <v>161</v>
      </c>
      <c r="P49" s="165">
        <v>160</v>
      </c>
      <c r="Q49" s="163">
        <v>1</v>
      </c>
      <c r="R49" s="163">
        <v>1</v>
      </c>
      <c r="S49" s="163">
        <v>1</v>
      </c>
      <c r="T49" s="163">
        <v>1</v>
      </c>
      <c r="U49" s="163">
        <v>1</v>
      </c>
      <c r="V49" s="165" t="s">
        <v>171</v>
      </c>
      <c r="W49" s="165">
        <v>0</v>
      </c>
      <c r="X49" s="165">
        <v>0</v>
      </c>
      <c r="Y49" s="165">
        <v>0</v>
      </c>
      <c r="Z49" s="165">
        <v>162</v>
      </c>
      <c r="AA49" s="165">
        <v>160</v>
      </c>
      <c r="AB49" s="163">
        <v>0</v>
      </c>
      <c r="AC49" s="163">
        <v>0</v>
      </c>
      <c r="AD49" s="163">
        <v>0</v>
      </c>
      <c r="AE49" s="163">
        <v>1.122898464332378E-4</v>
      </c>
      <c r="AF49" s="163">
        <v>1.0925387117193214E-4</v>
      </c>
      <c r="AG49" s="165">
        <v>0</v>
      </c>
      <c r="AH49" s="165">
        <v>0</v>
      </c>
      <c r="AI49" s="165">
        <v>0</v>
      </c>
      <c r="AJ49" s="165">
        <v>162</v>
      </c>
      <c r="AK49" s="165">
        <v>160</v>
      </c>
      <c r="AL49" s="163">
        <v>0</v>
      </c>
      <c r="AM49" s="163">
        <v>0</v>
      </c>
      <c r="AN49" s="163">
        <v>0</v>
      </c>
      <c r="AO49" s="163">
        <v>1</v>
      </c>
      <c r="AP49" s="163">
        <v>1</v>
      </c>
    </row>
    <row r="50" spans="1:42" x14ac:dyDescent="0.25">
      <c r="A50" s="165" t="s">
        <v>51</v>
      </c>
      <c r="B50" s="165">
        <v>10125</v>
      </c>
      <c r="C50" s="165">
        <v>15781</v>
      </c>
      <c r="D50" s="165">
        <v>18288</v>
      </c>
      <c r="E50" s="165">
        <v>21033</v>
      </c>
      <c r="F50" s="165">
        <v>22544</v>
      </c>
      <c r="G50" s="163">
        <v>7.018115402077362E-3</v>
      </c>
      <c r="H50" s="163">
        <v>1.0866444164269842E-2</v>
      </c>
      <c r="I50" s="163">
        <v>1.2596724355733479E-2</v>
      </c>
      <c r="J50" s="163">
        <v>1.444555325170894E-2</v>
      </c>
      <c r="K50" s="163">
        <v>1.5393870448125237E-2</v>
      </c>
      <c r="L50" s="165">
        <v>10061</v>
      </c>
      <c r="M50" s="165">
        <v>15725</v>
      </c>
      <c r="N50" s="165">
        <v>18233</v>
      </c>
      <c r="O50" s="165">
        <v>20994</v>
      </c>
      <c r="P50" s="165">
        <v>22518</v>
      </c>
      <c r="Q50" s="163">
        <v>0.99367901234567901</v>
      </c>
      <c r="R50" s="163">
        <v>0.99645142893352767</v>
      </c>
      <c r="S50" s="163">
        <v>0.99699256342957132</v>
      </c>
      <c r="T50" s="163">
        <v>0.99814577093139356</v>
      </c>
      <c r="U50" s="163">
        <v>0.99884669978708307</v>
      </c>
      <c r="V50" s="165" t="s">
        <v>171</v>
      </c>
      <c r="W50" s="165">
        <v>806</v>
      </c>
      <c r="X50" s="165">
        <v>3784</v>
      </c>
      <c r="Y50" s="165">
        <v>5924</v>
      </c>
      <c r="Z50" s="165">
        <v>10125</v>
      </c>
      <c r="AA50" s="165">
        <v>22544</v>
      </c>
      <c r="AB50" s="163">
        <v>6.2165120122911082E-4</v>
      </c>
      <c r="AC50" s="163">
        <v>2.8122830773987272E-3</v>
      </c>
      <c r="AD50" s="163">
        <v>4.2327528183817506E-3</v>
      </c>
      <c r="AE50" s="163">
        <v>7.018115402077362E-3</v>
      </c>
      <c r="AF50" s="163">
        <v>1.5393870448125237E-2</v>
      </c>
      <c r="AG50" s="165">
        <v>805</v>
      </c>
      <c r="AH50" s="165">
        <v>3780</v>
      </c>
      <c r="AI50" s="165">
        <v>5871</v>
      </c>
      <c r="AJ50" s="165">
        <v>10061</v>
      </c>
      <c r="AK50" s="165">
        <v>22518</v>
      </c>
      <c r="AL50" s="163">
        <v>0.99875930521091816</v>
      </c>
      <c r="AM50" s="163">
        <v>0.9989429175475687</v>
      </c>
      <c r="AN50" s="163">
        <v>0.9910533423362593</v>
      </c>
      <c r="AO50" s="163">
        <v>0.99367901234567901</v>
      </c>
      <c r="AP50" s="163">
        <v>0.99884669978708307</v>
      </c>
    </row>
    <row r="51" spans="1:42" x14ac:dyDescent="0.25">
      <c r="A51" s="165" t="s">
        <v>52</v>
      </c>
      <c r="B51" s="165">
        <v>319</v>
      </c>
      <c r="C51" s="165">
        <v>566</v>
      </c>
      <c r="D51" s="165">
        <v>1931</v>
      </c>
      <c r="E51" s="165">
        <v>3574</v>
      </c>
      <c r="F51" s="165">
        <v>4534</v>
      </c>
      <c r="G51" s="163">
        <v>2.2111395686544974E-4</v>
      </c>
      <c r="H51" s="163">
        <v>3.8973495957016229E-4</v>
      </c>
      <c r="I51" s="163">
        <v>1.3300675159077728E-3</v>
      </c>
      <c r="J51" s="163">
        <v>2.4546382979892434E-3</v>
      </c>
      <c r="K51" s="163">
        <v>3.095981574334627E-3</v>
      </c>
      <c r="L51" s="165">
        <v>319</v>
      </c>
      <c r="M51" s="165">
        <v>566</v>
      </c>
      <c r="N51" s="165">
        <v>1839</v>
      </c>
      <c r="O51" s="165">
        <v>3476</v>
      </c>
      <c r="P51" s="165">
        <v>4388</v>
      </c>
      <c r="Q51" s="163">
        <v>1</v>
      </c>
      <c r="R51" s="163">
        <v>1</v>
      </c>
      <c r="S51" s="163">
        <v>0.95235629207664418</v>
      </c>
      <c r="T51" s="163">
        <v>0.97257974258533852</v>
      </c>
      <c r="U51" s="163">
        <v>0.96779885310983682</v>
      </c>
      <c r="V51" s="165" t="s">
        <v>171</v>
      </c>
      <c r="W51" s="165">
        <v>0</v>
      </c>
      <c r="X51" s="165">
        <v>0</v>
      </c>
      <c r="Y51" s="165">
        <v>0</v>
      </c>
      <c r="Z51" s="165">
        <v>319</v>
      </c>
      <c r="AA51" s="165">
        <v>4534</v>
      </c>
      <c r="AB51" s="163">
        <v>0</v>
      </c>
      <c r="AC51" s="163">
        <v>0</v>
      </c>
      <c r="AD51" s="163">
        <v>0</v>
      </c>
      <c r="AE51" s="163">
        <v>2.2111395686544974E-4</v>
      </c>
      <c r="AF51" s="163">
        <v>3.095981574334627E-3</v>
      </c>
      <c r="AG51" s="165">
        <v>0</v>
      </c>
      <c r="AH51" s="165">
        <v>0</v>
      </c>
      <c r="AI51" s="165">
        <v>0</v>
      </c>
      <c r="AJ51" s="165">
        <v>319</v>
      </c>
      <c r="AK51" s="165">
        <v>4388</v>
      </c>
      <c r="AL51" s="163">
        <v>0</v>
      </c>
      <c r="AM51" s="163">
        <v>0</v>
      </c>
      <c r="AN51" s="163">
        <v>0</v>
      </c>
      <c r="AO51" s="163">
        <v>1</v>
      </c>
      <c r="AP51" s="163">
        <v>0.96779885310983682</v>
      </c>
    </row>
    <row r="52" spans="1:42" s="11" customFormat="1" x14ac:dyDescent="0.25">
      <c r="A52" s="164" t="s">
        <v>60</v>
      </c>
      <c r="B52" s="164">
        <v>1442695</v>
      </c>
      <c r="C52" s="164">
        <v>1452269</v>
      </c>
      <c r="D52" s="164">
        <v>1451806</v>
      </c>
      <c r="E52" s="164">
        <v>1456019</v>
      </c>
      <c r="F52" s="164">
        <v>1464479</v>
      </c>
      <c r="G52" s="172">
        <v>1</v>
      </c>
      <c r="H52" s="172">
        <v>1</v>
      </c>
      <c r="I52" s="172">
        <v>1</v>
      </c>
      <c r="J52" s="172">
        <v>1</v>
      </c>
      <c r="K52" s="172">
        <v>1</v>
      </c>
      <c r="L52" s="164">
        <v>1273356</v>
      </c>
      <c r="M52" s="164">
        <v>1283492</v>
      </c>
      <c r="N52" s="164">
        <v>1287101</v>
      </c>
      <c r="O52" s="164">
        <v>1299531</v>
      </c>
      <c r="P52" s="164">
        <v>1312196</v>
      </c>
      <c r="Q52" s="172">
        <v>0.88262314626445648</v>
      </c>
      <c r="R52" s="172">
        <v>0.88378392708237941</v>
      </c>
      <c r="S52" s="172">
        <v>0.88655164670761799</v>
      </c>
      <c r="T52" s="172">
        <v>0.892523380532809</v>
      </c>
      <c r="U52" s="172">
        <v>0.89601557960202916</v>
      </c>
      <c r="V52" s="164" t="s">
        <v>171</v>
      </c>
      <c r="W52" s="164">
        <v>1296547</v>
      </c>
      <c r="X52" s="164">
        <v>1345526</v>
      </c>
      <c r="Y52" s="164">
        <v>1399562</v>
      </c>
      <c r="Z52" s="164">
        <v>1442695</v>
      </c>
      <c r="AA52" s="164">
        <v>1464479</v>
      </c>
      <c r="AB52" s="172">
        <v>1</v>
      </c>
      <c r="AC52" s="172">
        <v>1</v>
      </c>
      <c r="AD52" s="172">
        <v>1</v>
      </c>
      <c r="AE52" s="172">
        <v>1</v>
      </c>
      <c r="AF52" s="172">
        <v>1</v>
      </c>
      <c r="AG52" s="164">
        <v>1079619</v>
      </c>
      <c r="AH52" s="164">
        <v>1165927</v>
      </c>
      <c r="AI52" s="164">
        <v>1225291</v>
      </c>
      <c r="AJ52" s="164">
        <v>1273356</v>
      </c>
      <c r="AK52" s="164">
        <v>1312196</v>
      </c>
      <c r="AL52" s="172">
        <v>0.83268790101708612</v>
      </c>
      <c r="AM52" s="172">
        <v>0.86652134555556715</v>
      </c>
      <c r="AN52" s="172">
        <v>0.87548175786424609</v>
      </c>
      <c r="AO52" s="172">
        <v>0.88262314626445648</v>
      </c>
      <c r="AP52" s="172">
        <v>0.89601557960202916</v>
      </c>
    </row>
    <row r="53" spans="1:42" x14ac:dyDescent="0.25">
      <c r="A53" s="165"/>
      <c r="B53" s="165"/>
      <c r="C53" s="165"/>
      <c r="D53" s="165"/>
      <c r="E53" s="165"/>
      <c r="F53" s="165"/>
      <c r="G53" s="163"/>
      <c r="H53" s="163"/>
      <c r="I53" s="163"/>
      <c r="J53" s="163"/>
      <c r="K53" s="163"/>
      <c r="L53" s="165"/>
      <c r="M53" s="165"/>
      <c r="N53" s="165"/>
      <c r="O53" s="165"/>
      <c r="P53" s="165"/>
      <c r="Q53" s="163"/>
      <c r="R53" s="163"/>
      <c r="S53" s="163"/>
      <c r="T53" s="163"/>
      <c r="U53" s="163"/>
      <c r="V53" s="165"/>
      <c r="W53" s="165"/>
      <c r="X53" s="165"/>
      <c r="Y53" s="165"/>
      <c r="Z53" s="165"/>
      <c r="AA53" s="165"/>
      <c r="AB53" s="163"/>
      <c r="AC53" s="163"/>
      <c r="AD53" s="163"/>
      <c r="AE53" s="163"/>
      <c r="AF53" s="163"/>
      <c r="AG53" s="165"/>
      <c r="AH53" s="165"/>
      <c r="AI53" s="165"/>
      <c r="AJ53" s="165"/>
      <c r="AK53" s="165"/>
      <c r="AL53" s="163"/>
      <c r="AM53" s="163"/>
      <c r="AN53" s="163"/>
      <c r="AO53" s="163"/>
      <c r="AP53" s="163"/>
    </row>
    <row r="54" spans="1:42" x14ac:dyDescent="0.25">
      <c r="A54" s="166" t="s">
        <v>61</v>
      </c>
      <c r="B54" s="165"/>
      <c r="C54" s="165"/>
      <c r="D54" s="165"/>
      <c r="E54" s="165"/>
      <c r="F54" s="165"/>
      <c r="G54" s="163"/>
      <c r="H54" s="163"/>
      <c r="I54" s="163"/>
      <c r="J54" s="163"/>
      <c r="K54" s="163"/>
      <c r="L54" s="165"/>
      <c r="M54" s="165"/>
      <c r="N54" s="165"/>
      <c r="O54" s="165"/>
      <c r="P54" s="165"/>
      <c r="Q54" s="163"/>
      <c r="R54" s="163"/>
      <c r="S54" s="163"/>
      <c r="T54" s="163"/>
      <c r="U54" s="163"/>
      <c r="V54" s="165"/>
      <c r="W54" s="165"/>
      <c r="X54" s="165"/>
      <c r="Y54" s="165"/>
      <c r="Z54" s="165"/>
      <c r="AA54" s="165"/>
      <c r="AB54" s="163"/>
      <c r="AC54" s="163"/>
      <c r="AD54" s="163"/>
      <c r="AE54" s="163"/>
      <c r="AF54" s="163"/>
      <c r="AG54" s="165"/>
      <c r="AH54" s="165"/>
      <c r="AI54" s="165"/>
      <c r="AJ54" s="165"/>
      <c r="AK54" s="165"/>
      <c r="AL54" s="163"/>
      <c r="AM54" s="163"/>
      <c r="AN54" s="163"/>
      <c r="AO54" s="163"/>
      <c r="AP54" s="163"/>
    </row>
    <row r="55" spans="1:42" x14ac:dyDescent="0.25">
      <c r="A55" s="165" t="s">
        <v>14</v>
      </c>
      <c r="B55" s="165">
        <v>81916</v>
      </c>
      <c r="C55" s="165">
        <v>82711</v>
      </c>
      <c r="D55" s="165">
        <v>81995</v>
      </c>
      <c r="E55" s="165">
        <v>81102</v>
      </c>
      <c r="F55" s="165">
        <v>81612</v>
      </c>
      <c r="G55" s="163">
        <v>0.41163612243154557</v>
      </c>
      <c r="H55" s="163">
        <v>0.41129288910989559</v>
      </c>
      <c r="I55" s="163">
        <v>0.4084575800899658</v>
      </c>
      <c r="J55" s="163">
        <v>0.40384615384615385</v>
      </c>
      <c r="K55" s="163">
        <v>0.40270204923492925</v>
      </c>
      <c r="L55" s="165">
        <v>70468</v>
      </c>
      <c r="M55" s="165">
        <v>70778</v>
      </c>
      <c r="N55" s="165">
        <v>71348</v>
      </c>
      <c r="O55" s="165">
        <v>71126</v>
      </c>
      <c r="P55" s="165">
        <v>71561</v>
      </c>
      <c r="Q55" s="163">
        <v>0.86024708237706915</v>
      </c>
      <c r="R55" s="163">
        <v>0.85572656599484953</v>
      </c>
      <c r="S55" s="163">
        <v>0.87015061894017931</v>
      </c>
      <c r="T55" s="163">
        <v>0.87699440211092206</v>
      </c>
      <c r="U55" s="163">
        <v>0.87684409155516341</v>
      </c>
      <c r="V55" s="165" t="s">
        <v>171</v>
      </c>
      <c r="W55" s="165">
        <v>77559</v>
      </c>
      <c r="X55" s="165">
        <v>78024</v>
      </c>
      <c r="Y55" s="165">
        <v>79873</v>
      </c>
      <c r="Z55" s="165">
        <v>81916</v>
      </c>
      <c r="AA55" s="165">
        <v>81612</v>
      </c>
      <c r="AB55" s="163">
        <v>0.41570769304983091</v>
      </c>
      <c r="AC55" s="163">
        <v>0.41147124278828406</v>
      </c>
      <c r="AD55" s="163">
        <v>0.40751530612244896</v>
      </c>
      <c r="AE55" s="163">
        <v>0.41163612243154557</v>
      </c>
      <c r="AF55" s="163">
        <v>0.40270204923492925</v>
      </c>
      <c r="AG55" s="165">
        <v>58913</v>
      </c>
      <c r="AH55" s="165">
        <v>64434</v>
      </c>
      <c r="AI55" s="165">
        <v>67784</v>
      </c>
      <c r="AJ55" s="165">
        <v>70468</v>
      </c>
      <c r="AK55" s="165">
        <v>71561</v>
      </c>
      <c r="AL55" s="163">
        <v>0.75958947381993058</v>
      </c>
      <c r="AM55" s="163">
        <v>0.82582282374653948</v>
      </c>
      <c r="AN55" s="163">
        <v>0.84864722747361432</v>
      </c>
      <c r="AO55" s="163">
        <v>0.86024708237706915</v>
      </c>
      <c r="AP55" s="163">
        <v>0.87684409155516341</v>
      </c>
    </row>
    <row r="56" spans="1:42" x14ac:dyDescent="0.25">
      <c r="A56" s="165" t="s">
        <v>15</v>
      </c>
      <c r="B56" s="165">
        <v>698</v>
      </c>
      <c r="C56" s="165">
        <v>1969</v>
      </c>
      <c r="D56" s="165">
        <v>3094</v>
      </c>
      <c r="E56" s="165">
        <v>4373</v>
      </c>
      <c r="F56" s="165">
        <v>5676</v>
      </c>
      <c r="G56" s="163">
        <v>3.5075200627132526E-3</v>
      </c>
      <c r="H56" s="163">
        <v>9.7911486822476381E-3</v>
      </c>
      <c r="I56" s="163">
        <v>1.5412741664715582E-2</v>
      </c>
      <c r="J56" s="163">
        <v>2.1775285822411665E-2</v>
      </c>
      <c r="K56" s="163">
        <v>2.8007362047951997E-2</v>
      </c>
      <c r="L56" s="165">
        <v>696</v>
      </c>
      <c r="M56" s="165">
        <v>1963</v>
      </c>
      <c r="N56" s="165">
        <v>3075</v>
      </c>
      <c r="O56" s="165">
        <v>4300</v>
      </c>
      <c r="P56" s="165">
        <v>5529</v>
      </c>
      <c r="Q56" s="163">
        <v>0.99713467048710602</v>
      </c>
      <c r="R56" s="163">
        <v>0.99695276790248855</v>
      </c>
      <c r="S56" s="163">
        <v>0.99385908209437623</v>
      </c>
      <c r="T56" s="163">
        <v>0.98330665447061516</v>
      </c>
      <c r="U56" s="163">
        <v>0.97410147991543339</v>
      </c>
      <c r="V56" s="165" t="s">
        <v>171</v>
      </c>
      <c r="W56" s="165">
        <v>0</v>
      </c>
      <c r="X56" s="165">
        <v>0</v>
      </c>
      <c r="Y56" s="165">
        <v>0</v>
      </c>
      <c r="Z56" s="165">
        <v>698</v>
      </c>
      <c r="AA56" s="165">
        <v>5676</v>
      </c>
      <c r="AB56" s="163">
        <v>0</v>
      </c>
      <c r="AC56" s="163">
        <v>0</v>
      </c>
      <c r="AD56" s="163">
        <v>0</v>
      </c>
      <c r="AE56" s="163">
        <v>3.5075200627132526E-3</v>
      </c>
      <c r="AF56" s="163">
        <v>2.8007362047951997E-2</v>
      </c>
      <c r="AG56" s="165">
        <v>0</v>
      </c>
      <c r="AH56" s="165">
        <v>0</v>
      </c>
      <c r="AI56" s="165">
        <v>0</v>
      </c>
      <c r="AJ56" s="165">
        <v>696</v>
      </c>
      <c r="AK56" s="165">
        <v>5529</v>
      </c>
      <c r="AL56" s="163">
        <v>0</v>
      </c>
      <c r="AM56" s="163">
        <v>0</v>
      </c>
      <c r="AN56" s="163">
        <v>0</v>
      </c>
      <c r="AO56" s="163">
        <v>0.99713467048710602</v>
      </c>
      <c r="AP56" s="163">
        <v>0.97410147991543339</v>
      </c>
    </row>
    <row r="57" spans="1:42" x14ac:dyDescent="0.25">
      <c r="A57" s="165" t="s">
        <v>19</v>
      </c>
      <c r="B57" s="165">
        <v>28</v>
      </c>
      <c r="C57" s="165">
        <v>79</v>
      </c>
      <c r="D57" s="165">
        <v>111</v>
      </c>
      <c r="E57" s="165">
        <v>143</v>
      </c>
      <c r="F57" s="165">
        <v>170</v>
      </c>
      <c r="G57" s="163">
        <v>1.407028105386405E-4</v>
      </c>
      <c r="H57" s="163">
        <v>3.9283938339134761E-4</v>
      </c>
      <c r="I57" s="163">
        <v>5.5294580632948593E-4</v>
      </c>
      <c r="J57" s="163">
        <v>7.1206628689798033E-4</v>
      </c>
      <c r="K57" s="163">
        <v>8.3883924386043691E-4</v>
      </c>
      <c r="L57" s="165">
        <v>28</v>
      </c>
      <c r="M57" s="165">
        <v>79</v>
      </c>
      <c r="N57" s="165">
        <v>110</v>
      </c>
      <c r="O57" s="165">
        <v>141</v>
      </c>
      <c r="P57" s="165">
        <v>166</v>
      </c>
      <c r="Q57" s="163">
        <v>1</v>
      </c>
      <c r="R57" s="163">
        <v>1</v>
      </c>
      <c r="S57" s="163">
        <v>0.99099099099099097</v>
      </c>
      <c r="T57" s="163">
        <v>0.98601398601398604</v>
      </c>
      <c r="U57" s="163">
        <v>0.97647058823529409</v>
      </c>
      <c r="V57" s="165" t="s">
        <v>171</v>
      </c>
      <c r="W57" s="165">
        <v>0</v>
      </c>
      <c r="X57" s="165">
        <v>0</v>
      </c>
      <c r="Y57" s="165">
        <v>0</v>
      </c>
      <c r="Z57" s="165">
        <v>28</v>
      </c>
      <c r="AA57" s="165">
        <v>170</v>
      </c>
      <c r="AB57" s="163">
        <v>0</v>
      </c>
      <c r="AC57" s="163">
        <v>0</v>
      </c>
      <c r="AD57" s="163">
        <v>0</v>
      </c>
      <c r="AE57" s="163">
        <v>1.407028105386405E-4</v>
      </c>
      <c r="AF57" s="163">
        <v>8.3883924386043691E-4</v>
      </c>
      <c r="AG57" s="165">
        <v>0</v>
      </c>
      <c r="AH57" s="165">
        <v>0</v>
      </c>
      <c r="AI57" s="165">
        <v>0</v>
      </c>
      <c r="AJ57" s="165">
        <v>28</v>
      </c>
      <c r="AK57" s="165">
        <v>166</v>
      </c>
      <c r="AL57" s="163">
        <v>0</v>
      </c>
      <c r="AM57" s="163">
        <v>0</v>
      </c>
      <c r="AN57" s="163">
        <v>0</v>
      </c>
      <c r="AO57" s="163">
        <v>1</v>
      </c>
      <c r="AP57" s="163">
        <v>0.97647058823529409</v>
      </c>
    </row>
    <row r="58" spans="1:42" x14ac:dyDescent="0.25">
      <c r="A58" s="165" t="s">
        <v>21</v>
      </c>
      <c r="B58" s="165">
        <v>0</v>
      </c>
      <c r="C58" s="165">
        <v>0</v>
      </c>
      <c r="D58" s="165">
        <v>29</v>
      </c>
      <c r="E58" s="165">
        <v>55</v>
      </c>
      <c r="F58" s="165">
        <v>75</v>
      </c>
      <c r="G58" s="163">
        <v>0</v>
      </c>
      <c r="H58" s="163">
        <v>0</v>
      </c>
      <c r="I58" s="163">
        <v>1.4446331877076659E-4</v>
      </c>
      <c r="J58" s="163">
        <v>2.738716488069155E-4</v>
      </c>
      <c r="K58" s="163">
        <v>3.7007613699725154E-4</v>
      </c>
      <c r="L58" s="165">
        <v>0</v>
      </c>
      <c r="M58" s="165">
        <v>0</v>
      </c>
      <c r="N58" s="165">
        <v>29</v>
      </c>
      <c r="O58" s="165">
        <v>55</v>
      </c>
      <c r="P58" s="165">
        <v>73</v>
      </c>
      <c r="Q58" s="163">
        <v>0</v>
      </c>
      <c r="R58" s="163">
        <v>0</v>
      </c>
      <c r="S58" s="163">
        <v>1</v>
      </c>
      <c r="T58" s="163">
        <v>1</v>
      </c>
      <c r="U58" s="163">
        <v>0.97333333333333338</v>
      </c>
      <c r="V58" s="165" t="s">
        <v>171</v>
      </c>
      <c r="W58" s="165">
        <v>0</v>
      </c>
      <c r="X58" s="165">
        <v>0</v>
      </c>
      <c r="Y58" s="165">
        <v>0</v>
      </c>
      <c r="Z58" s="165">
        <v>0</v>
      </c>
      <c r="AA58" s="165">
        <v>75</v>
      </c>
      <c r="AB58" s="163">
        <v>0</v>
      </c>
      <c r="AC58" s="163">
        <v>0</v>
      </c>
      <c r="AD58" s="163">
        <v>0</v>
      </c>
      <c r="AE58" s="163">
        <v>0</v>
      </c>
      <c r="AF58" s="163">
        <v>3.7007613699725154E-4</v>
      </c>
      <c r="AG58" s="165">
        <v>0</v>
      </c>
      <c r="AH58" s="165">
        <v>0</v>
      </c>
      <c r="AI58" s="165">
        <v>0</v>
      </c>
      <c r="AJ58" s="165">
        <v>0</v>
      </c>
      <c r="AK58" s="165">
        <v>73</v>
      </c>
      <c r="AL58" s="163">
        <v>0</v>
      </c>
      <c r="AM58" s="163">
        <v>0</v>
      </c>
      <c r="AN58" s="163">
        <v>0</v>
      </c>
      <c r="AO58" s="163">
        <v>0</v>
      </c>
      <c r="AP58" s="163">
        <v>0.97333333333333338</v>
      </c>
    </row>
    <row r="59" spans="1:42" x14ac:dyDescent="0.25">
      <c r="A59" s="165" t="s">
        <v>32</v>
      </c>
      <c r="B59" s="165">
        <v>37</v>
      </c>
      <c r="C59" s="165">
        <v>211</v>
      </c>
      <c r="D59" s="165">
        <v>466</v>
      </c>
      <c r="E59" s="165">
        <v>706</v>
      </c>
      <c r="F59" s="165">
        <v>922</v>
      </c>
      <c r="G59" s="163">
        <v>1.8592871392606068E-4</v>
      </c>
      <c r="H59" s="163">
        <v>1.0492292391844854E-3</v>
      </c>
      <c r="I59" s="163">
        <v>2.3213760878336978E-3</v>
      </c>
      <c r="J59" s="163">
        <v>3.5155160737760428E-3</v>
      </c>
      <c r="K59" s="163">
        <v>4.5494693108195459E-3</v>
      </c>
      <c r="L59" s="165">
        <v>37</v>
      </c>
      <c r="M59" s="165">
        <v>211</v>
      </c>
      <c r="N59" s="165">
        <v>466</v>
      </c>
      <c r="O59" s="165">
        <v>706</v>
      </c>
      <c r="P59" s="165">
        <v>922</v>
      </c>
      <c r="Q59" s="163">
        <v>1</v>
      </c>
      <c r="R59" s="163">
        <v>1</v>
      </c>
      <c r="S59" s="163">
        <v>1</v>
      </c>
      <c r="T59" s="163">
        <v>1</v>
      </c>
      <c r="U59" s="163">
        <v>1</v>
      </c>
      <c r="V59" s="165" t="s">
        <v>171</v>
      </c>
      <c r="W59" s="165">
        <v>0</v>
      </c>
      <c r="X59" s="165">
        <v>0</v>
      </c>
      <c r="Y59" s="165">
        <v>0</v>
      </c>
      <c r="Z59" s="165">
        <v>37</v>
      </c>
      <c r="AA59" s="165">
        <v>922</v>
      </c>
      <c r="AB59" s="163">
        <v>0</v>
      </c>
      <c r="AC59" s="163">
        <v>0</v>
      </c>
      <c r="AD59" s="163">
        <v>0</v>
      </c>
      <c r="AE59" s="163">
        <v>1.8592871392606068E-4</v>
      </c>
      <c r="AF59" s="163">
        <v>4.5494693108195459E-3</v>
      </c>
      <c r="AG59" s="165">
        <v>0</v>
      </c>
      <c r="AH59" s="165">
        <v>0</v>
      </c>
      <c r="AI59" s="165">
        <v>0</v>
      </c>
      <c r="AJ59" s="165">
        <v>37</v>
      </c>
      <c r="AK59" s="165">
        <v>922</v>
      </c>
      <c r="AL59" s="163">
        <v>0</v>
      </c>
      <c r="AM59" s="163">
        <v>0</v>
      </c>
      <c r="AN59" s="163">
        <v>0</v>
      </c>
      <c r="AO59" s="163">
        <v>1</v>
      </c>
      <c r="AP59" s="163">
        <v>1</v>
      </c>
    </row>
    <row r="60" spans="1:42" x14ac:dyDescent="0.25">
      <c r="A60" s="165" t="s">
        <v>183</v>
      </c>
      <c r="B60" s="165">
        <v>8240</v>
      </c>
      <c r="C60" s="165">
        <v>8190</v>
      </c>
      <c r="D60" s="165">
        <v>8090</v>
      </c>
      <c r="E60" s="165">
        <v>8053</v>
      </c>
      <c r="F60" s="165">
        <v>8258</v>
      </c>
      <c r="G60" s="163">
        <v>4.1406827101371349E-2</v>
      </c>
      <c r="H60" s="163">
        <v>4.0726006961710595E-2</v>
      </c>
      <c r="I60" s="163">
        <v>4.0300284443293165E-2</v>
      </c>
      <c r="J60" s="163">
        <v>4.0099788869856191E-2</v>
      </c>
      <c r="K60" s="163">
        <v>4.0747849857644049E-2</v>
      </c>
      <c r="L60" s="165">
        <v>0</v>
      </c>
      <c r="M60" s="165">
        <v>0</v>
      </c>
      <c r="N60" s="165">
        <v>0</v>
      </c>
      <c r="O60" s="165">
        <v>0</v>
      </c>
      <c r="P60" s="165">
        <v>0</v>
      </c>
      <c r="Q60" s="163">
        <v>0</v>
      </c>
      <c r="R60" s="163">
        <v>0</v>
      </c>
      <c r="S60" s="163">
        <v>0</v>
      </c>
      <c r="T60" s="163">
        <v>0</v>
      </c>
      <c r="U60" s="163">
        <v>0</v>
      </c>
      <c r="V60" s="165" t="s">
        <v>171</v>
      </c>
      <c r="W60" s="165">
        <v>8139</v>
      </c>
      <c r="X60" s="165">
        <v>8476</v>
      </c>
      <c r="Y60" s="165">
        <v>9038</v>
      </c>
      <c r="Z60" s="165">
        <v>8240</v>
      </c>
      <c r="AA60" s="165">
        <v>8258</v>
      </c>
      <c r="AB60" s="163">
        <v>4.3624143087618118E-2</v>
      </c>
      <c r="AC60" s="163">
        <v>4.469945470462288E-2</v>
      </c>
      <c r="AD60" s="163">
        <v>4.6112244897959183E-2</v>
      </c>
      <c r="AE60" s="163">
        <v>4.1406827101371349E-2</v>
      </c>
      <c r="AF60" s="163">
        <v>4.0747849857644049E-2</v>
      </c>
      <c r="AG60" s="165">
        <v>0</v>
      </c>
      <c r="AH60" s="165">
        <v>0</v>
      </c>
      <c r="AI60" s="165">
        <v>0</v>
      </c>
      <c r="AJ60" s="165">
        <v>0</v>
      </c>
      <c r="AK60" s="165">
        <v>0</v>
      </c>
      <c r="AL60" s="163">
        <v>0</v>
      </c>
      <c r="AM60" s="163">
        <v>0</v>
      </c>
      <c r="AN60" s="163">
        <v>0</v>
      </c>
      <c r="AO60" s="163">
        <v>0</v>
      </c>
      <c r="AP60" s="163">
        <v>0</v>
      </c>
    </row>
    <row r="61" spans="1:42" x14ac:dyDescent="0.25">
      <c r="A61" s="165" t="s">
        <v>39</v>
      </c>
      <c r="B61" s="165">
        <v>103628</v>
      </c>
      <c r="C61" s="165">
        <v>103311</v>
      </c>
      <c r="D61" s="165">
        <v>102188</v>
      </c>
      <c r="E61" s="165">
        <v>101565</v>
      </c>
      <c r="F61" s="165">
        <v>101044</v>
      </c>
      <c r="G61" s="163">
        <v>0.52074110180350852</v>
      </c>
      <c r="H61" s="163">
        <v>0.51372948781700645</v>
      </c>
      <c r="I61" s="163">
        <v>0.50904888339817578</v>
      </c>
      <c r="J61" s="163">
        <v>0.50574134565589768</v>
      </c>
      <c r="K61" s="163">
        <v>0.49858630915667052</v>
      </c>
      <c r="L61" s="165">
        <v>80657</v>
      </c>
      <c r="M61" s="165">
        <v>80419</v>
      </c>
      <c r="N61" s="165">
        <v>79847</v>
      </c>
      <c r="O61" s="165">
        <v>79717</v>
      </c>
      <c r="P61" s="165">
        <v>79564</v>
      </c>
      <c r="Q61" s="163">
        <v>0.77833211101246769</v>
      </c>
      <c r="R61" s="163">
        <v>0.77841662552874336</v>
      </c>
      <c r="S61" s="163">
        <v>0.78137354679610127</v>
      </c>
      <c r="T61" s="163">
        <v>0.78488652587013241</v>
      </c>
      <c r="U61" s="163">
        <v>0.78741934206880171</v>
      </c>
      <c r="V61" s="165" t="s">
        <v>171</v>
      </c>
      <c r="W61" s="165">
        <v>100873</v>
      </c>
      <c r="X61" s="165">
        <v>103122</v>
      </c>
      <c r="Y61" s="165">
        <v>104800</v>
      </c>
      <c r="Z61" s="165">
        <v>103628</v>
      </c>
      <c r="AA61" s="165">
        <v>101044</v>
      </c>
      <c r="AB61" s="163">
        <v>0.54066816386255101</v>
      </c>
      <c r="AC61" s="163">
        <v>0.54382930250709305</v>
      </c>
      <c r="AD61" s="163">
        <v>0.53469387755102038</v>
      </c>
      <c r="AE61" s="163">
        <v>0.52074110180350852</v>
      </c>
      <c r="AF61" s="163">
        <v>0.49858630915667052</v>
      </c>
      <c r="AG61" s="165">
        <v>72109</v>
      </c>
      <c r="AH61" s="165">
        <v>78310</v>
      </c>
      <c r="AI61" s="165">
        <v>79879</v>
      </c>
      <c r="AJ61" s="165">
        <v>80657</v>
      </c>
      <c r="AK61" s="165">
        <v>79564</v>
      </c>
      <c r="AL61" s="163">
        <v>0.71484936504317309</v>
      </c>
      <c r="AM61" s="163">
        <v>0.75939178836717669</v>
      </c>
      <c r="AN61" s="163">
        <v>0.76220419847328247</v>
      </c>
      <c r="AO61" s="163">
        <v>0.77833211101246769</v>
      </c>
      <c r="AP61" s="163">
        <v>0.78741934206880171</v>
      </c>
    </row>
    <row r="62" spans="1:42" x14ac:dyDescent="0.25">
      <c r="A62" s="165" t="s">
        <v>48</v>
      </c>
      <c r="B62" s="165">
        <v>4364</v>
      </c>
      <c r="C62" s="165">
        <v>4539</v>
      </c>
      <c r="D62" s="165">
        <v>4680</v>
      </c>
      <c r="E62" s="165">
        <v>4737</v>
      </c>
      <c r="F62" s="165">
        <v>4814</v>
      </c>
      <c r="G62" s="163">
        <v>2.1929538042522401E-2</v>
      </c>
      <c r="H62" s="163">
        <v>2.2570860268523122E-2</v>
      </c>
      <c r="I62" s="163">
        <v>2.3313390753351301E-2</v>
      </c>
      <c r="J62" s="163">
        <v>2.3587818189061069E-2</v>
      </c>
      <c r="K62" s="163">
        <v>2.3753953646730254E-2</v>
      </c>
      <c r="L62" s="165">
        <v>4364</v>
      </c>
      <c r="M62" s="165">
        <v>4539</v>
      </c>
      <c r="N62" s="165">
        <v>4680</v>
      </c>
      <c r="O62" s="165">
        <v>4737</v>
      </c>
      <c r="P62" s="165">
        <v>4814</v>
      </c>
      <c r="Q62" s="163">
        <v>1</v>
      </c>
      <c r="R62" s="163">
        <v>1</v>
      </c>
      <c r="S62" s="163">
        <v>1</v>
      </c>
      <c r="T62" s="163">
        <v>1</v>
      </c>
      <c r="U62" s="163">
        <v>1</v>
      </c>
      <c r="V62" s="165" t="s">
        <v>171</v>
      </c>
      <c r="W62" s="165">
        <v>0</v>
      </c>
      <c r="X62" s="165">
        <v>0</v>
      </c>
      <c r="Y62" s="165">
        <v>2199</v>
      </c>
      <c r="Z62" s="165">
        <v>4364</v>
      </c>
      <c r="AA62" s="165">
        <v>4814</v>
      </c>
      <c r="AB62" s="163">
        <v>0</v>
      </c>
      <c r="AC62" s="163">
        <v>0</v>
      </c>
      <c r="AD62" s="163">
        <v>1.1219387755102041E-2</v>
      </c>
      <c r="AE62" s="163">
        <v>2.1929538042522401E-2</v>
      </c>
      <c r="AF62" s="163">
        <v>2.3753953646730254E-2</v>
      </c>
      <c r="AG62" s="165">
        <v>0</v>
      </c>
      <c r="AH62" s="165">
        <v>0</v>
      </c>
      <c r="AI62" s="165">
        <v>2199</v>
      </c>
      <c r="AJ62" s="165">
        <v>4364</v>
      </c>
      <c r="AK62" s="165">
        <v>4814</v>
      </c>
      <c r="AL62" s="163">
        <v>0</v>
      </c>
      <c r="AM62" s="163">
        <v>0</v>
      </c>
      <c r="AN62" s="163">
        <v>1</v>
      </c>
      <c r="AO62" s="163">
        <v>1</v>
      </c>
      <c r="AP62" s="163">
        <v>1</v>
      </c>
    </row>
    <row r="63" spans="1:42" x14ac:dyDescent="0.25">
      <c r="A63" s="165" t="s">
        <v>50</v>
      </c>
      <c r="B63" s="165">
        <v>90</v>
      </c>
      <c r="C63" s="165">
        <v>90</v>
      </c>
      <c r="D63" s="165">
        <v>90</v>
      </c>
      <c r="E63" s="165">
        <v>90</v>
      </c>
      <c r="F63" s="165">
        <v>90</v>
      </c>
      <c r="G63" s="163">
        <v>4.5225903387420162E-4</v>
      </c>
      <c r="H63" s="163">
        <v>4.4753853804077571E-4</v>
      </c>
      <c r="I63" s="163">
        <v>4.483344375644481E-4</v>
      </c>
      <c r="J63" s="163">
        <v>4.4815360713858899E-4</v>
      </c>
      <c r="K63" s="163">
        <v>4.4409136439670186E-4</v>
      </c>
      <c r="L63" s="165">
        <v>90</v>
      </c>
      <c r="M63" s="165">
        <v>90</v>
      </c>
      <c r="N63" s="165">
        <v>90</v>
      </c>
      <c r="O63" s="165">
        <v>90</v>
      </c>
      <c r="P63" s="165">
        <v>90</v>
      </c>
      <c r="Q63" s="163">
        <v>1</v>
      </c>
      <c r="R63" s="163">
        <v>1</v>
      </c>
      <c r="S63" s="163">
        <v>1</v>
      </c>
      <c r="T63" s="163">
        <v>1</v>
      </c>
      <c r="U63" s="163">
        <v>1</v>
      </c>
      <c r="V63" s="165" t="s">
        <v>171</v>
      </c>
      <c r="W63" s="165">
        <v>0</v>
      </c>
      <c r="X63" s="165">
        <v>0</v>
      </c>
      <c r="Y63" s="165">
        <v>90</v>
      </c>
      <c r="Z63" s="165">
        <v>90</v>
      </c>
      <c r="AA63" s="165">
        <v>90</v>
      </c>
      <c r="AB63" s="163">
        <v>0</v>
      </c>
      <c r="AC63" s="163">
        <v>0</v>
      </c>
      <c r="AD63" s="163">
        <v>4.5918367346938773E-4</v>
      </c>
      <c r="AE63" s="163">
        <v>4.5225903387420162E-4</v>
      </c>
      <c r="AF63" s="163">
        <v>4.4409136439670186E-4</v>
      </c>
      <c r="AG63" s="165">
        <v>0</v>
      </c>
      <c r="AH63" s="165">
        <v>0</v>
      </c>
      <c r="AI63" s="165">
        <v>89</v>
      </c>
      <c r="AJ63" s="165">
        <v>90</v>
      </c>
      <c r="AK63" s="165">
        <v>90</v>
      </c>
      <c r="AL63" s="163">
        <v>0</v>
      </c>
      <c r="AM63" s="163">
        <v>0</v>
      </c>
      <c r="AN63" s="163">
        <v>0.98888888888888893</v>
      </c>
      <c r="AO63" s="163">
        <v>1</v>
      </c>
      <c r="AP63" s="163">
        <v>1</v>
      </c>
    </row>
    <row r="64" spans="1:42" s="11" customFormat="1" x14ac:dyDescent="0.25">
      <c r="A64" s="164" t="s">
        <v>62</v>
      </c>
      <c r="B64" s="164">
        <v>199001</v>
      </c>
      <c r="C64" s="164">
        <v>201100</v>
      </c>
      <c r="D64" s="164">
        <v>200743</v>
      </c>
      <c r="E64" s="164">
        <v>200824</v>
      </c>
      <c r="F64" s="164">
        <v>202661</v>
      </c>
      <c r="G64" s="172">
        <v>1</v>
      </c>
      <c r="H64" s="172">
        <v>1</v>
      </c>
      <c r="I64" s="172">
        <v>1</v>
      </c>
      <c r="J64" s="172">
        <v>1</v>
      </c>
      <c r="K64" s="172">
        <v>1</v>
      </c>
      <c r="L64" s="164">
        <v>156340</v>
      </c>
      <c r="M64" s="164">
        <v>158079</v>
      </c>
      <c r="N64" s="164">
        <v>159645</v>
      </c>
      <c r="O64" s="164">
        <v>160872</v>
      </c>
      <c r="P64" s="164">
        <v>162719</v>
      </c>
      <c r="Q64" s="172">
        <v>0.78562419284325202</v>
      </c>
      <c r="R64" s="172">
        <v>0.78607160616608651</v>
      </c>
      <c r="S64" s="172">
        <v>0.7952705698330701</v>
      </c>
      <c r="T64" s="172">
        <v>0.80105963430665661</v>
      </c>
      <c r="U64" s="172">
        <v>0.80291225248074372</v>
      </c>
      <c r="V64" s="164" t="s">
        <v>171</v>
      </c>
      <c r="W64" s="164">
        <v>186571</v>
      </c>
      <c r="X64" s="164">
        <v>189622</v>
      </c>
      <c r="Y64" s="164">
        <v>196000</v>
      </c>
      <c r="Z64" s="164">
        <v>199001</v>
      </c>
      <c r="AA64" s="164">
        <v>202661</v>
      </c>
      <c r="AB64" s="172">
        <v>1</v>
      </c>
      <c r="AC64" s="172">
        <v>1</v>
      </c>
      <c r="AD64" s="172">
        <v>1</v>
      </c>
      <c r="AE64" s="172">
        <v>1</v>
      </c>
      <c r="AF64" s="172">
        <v>1</v>
      </c>
      <c r="AG64" s="164">
        <v>131022</v>
      </c>
      <c r="AH64" s="164">
        <v>142744</v>
      </c>
      <c r="AI64" s="164">
        <v>149951</v>
      </c>
      <c r="AJ64" s="164">
        <v>156340</v>
      </c>
      <c r="AK64" s="164">
        <v>162719</v>
      </c>
      <c r="AL64" s="172">
        <v>0.70226348146282114</v>
      </c>
      <c r="AM64" s="172">
        <v>0.75278185020725441</v>
      </c>
      <c r="AN64" s="172">
        <v>0.76505612244897958</v>
      </c>
      <c r="AO64" s="172">
        <v>0.78562419284325202</v>
      </c>
      <c r="AP64" s="172">
        <v>0.80291225248074372</v>
      </c>
    </row>
    <row r="65" spans="1:42" x14ac:dyDescent="0.25">
      <c r="A65" s="165"/>
      <c r="B65" s="165"/>
      <c r="C65" s="165"/>
      <c r="D65" s="165"/>
      <c r="E65" s="165"/>
      <c r="F65" s="165"/>
      <c r="G65" s="163"/>
      <c r="H65" s="163"/>
      <c r="I65" s="163"/>
      <c r="J65" s="163"/>
      <c r="K65" s="163"/>
      <c r="L65" s="165"/>
      <c r="M65" s="165"/>
      <c r="N65" s="165"/>
      <c r="O65" s="165"/>
      <c r="P65" s="165"/>
      <c r="Q65" s="163"/>
      <c r="R65" s="163"/>
      <c r="S65" s="163"/>
      <c r="T65" s="163"/>
      <c r="U65" s="163"/>
      <c r="V65" s="165"/>
      <c r="W65" s="165"/>
      <c r="X65" s="165"/>
      <c r="Y65" s="165"/>
      <c r="Z65" s="165"/>
      <c r="AA65" s="165"/>
      <c r="AB65" s="163"/>
      <c r="AC65" s="163"/>
      <c r="AD65" s="163"/>
      <c r="AE65" s="163"/>
      <c r="AF65" s="163"/>
      <c r="AG65" s="165"/>
      <c r="AH65" s="165"/>
      <c r="AI65" s="165"/>
      <c r="AJ65" s="165"/>
      <c r="AK65" s="165"/>
      <c r="AL65" s="163"/>
      <c r="AM65" s="163"/>
      <c r="AN65" s="163"/>
      <c r="AO65" s="163"/>
      <c r="AP65" s="163"/>
    </row>
    <row r="66" spans="1:42" x14ac:dyDescent="0.25">
      <c r="A66" s="166" t="s">
        <v>63</v>
      </c>
      <c r="B66" s="165"/>
      <c r="C66" s="165"/>
      <c r="D66" s="165"/>
      <c r="E66" s="165"/>
      <c r="F66" s="165"/>
      <c r="G66" s="163"/>
      <c r="H66" s="163"/>
      <c r="I66" s="163"/>
      <c r="J66" s="163"/>
      <c r="K66" s="163"/>
      <c r="L66" s="165"/>
      <c r="M66" s="165"/>
      <c r="N66" s="165"/>
      <c r="O66" s="165"/>
      <c r="P66" s="165"/>
      <c r="Q66" s="163"/>
      <c r="R66" s="163"/>
      <c r="S66" s="163"/>
      <c r="T66" s="163"/>
      <c r="U66" s="163"/>
      <c r="V66" s="165"/>
      <c r="W66" s="165"/>
      <c r="X66" s="165"/>
      <c r="Y66" s="165"/>
      <c r="Z66" s="165"/>
      <c r="AA66" s="165"/>
      <c r="AB66" s="163"/>
      <c r="AC66" s="163"/>
      <c r="AD66" s="163"/>
      <c r="AE66" s="163"/>
      <c r="AF66" s="163"/>
      <c r="AG66" s="165"/>
      <c r="AH66" s="165"/>
      <c r="AI66" s="165"/>
      <c r="AJ66" s="165"/>
      <c r="AK66" s="165"/>
      <c r="AL66" s="163"/>
      <c r="AM66" s="163"/>
      <c r="AN66" s="163"/>
      <c r="AO66" s="163"/>
      <c r="AP66" s="163"/>
    </row>
    <row r="67" spans="1:42" x14ac:dyDescent="0.25">
      <c r="A67" s="165" t="s">
        <v>14</v>
      </c>
      <c r="B67" s="165">
        <v>127950</v>
      </c>
      <c r="C67" s="165">
        <v>129601</v>
      </c>
      <c r="D67" s="165">
        <v>130003</v>
      </c>
      <c r="E67" s="165">
        <v>130447</v>
      </c>
      <c r="F67" s="165">
        <v>130636</v>
      </c>
      <c r="G67" s="163">
        <v>0.28901015996638946</v>
      </c>
      <c r="H67" s="163">
        <v>0.2899519882588249</v>
      </c>
      <c r="I67" s="163">
        <v>0.29147805108819697</v>
      </c>
      <c r="J67" s="163">
        <v>0.29177356329809007</v>
      </c>
      <c r="K67" s="163">
        <v>0.29121794085847719</v>
      </c>
      <c r="L67" s="165">
        <v>119823</v>
      </c>
      <c r="M67" s="165">
        <v>120793</v>
      </c>
      <c r="N67" s="165">
        <v>121855</v>
      </c>
      <c r="O67" s="165">
        <v>122602</v>
      </c>
      <c r="P67" s="165">
        <v>123089</v>
      </c>
      <c r="Q67" s="163">
        <v>0.93648300117233296</v>
      </c>
      <c r="R67" s="163">
        <v>0.9320375614385692</v>
      </c>
      <c r="S67" s="163">
        <v>0.93732452328023197</v>
      </c>
      <c r="T67" s="163">
        <v>0.93986063305403722</v>
      </c>
      <c r="U67" s="163">
        <v>0.94222878838911173</v>
      </c>
      <c r="V67" s="165" t="s">
        <v>171</v>
      </c>
      <c r="W67" s="165">
        <v>128326</v>
      </c>
      <c r="X67" s="165">
        <v>126745</v>
      </c>
      <c r="Y67" s="165">
        <v>125739</v>
      </c>
      <c r="Z67" s="165">
        <v>127950</v>
      </c>
      <c r="AA67" s="165">
        <v>130636</v>
      </c>
      <c r="AB67" s="163">
        <v>0.30681062884631016</v>
      </c>
      <c r="AC67" s="163">
        <v>0.29803839497347528</v>
      </c>
      <c r="AD67" s="163">
        <v>0.28979064107528069</v>
      </c>
      <c r="AE67" s="163">
        <v>0.28901015996638946</v>
      </c>
      <c r="AF67" s="163">
        <v>0.29121794085847719</v>
      </c>
      <c r="AG67" s="165">
        <v>119464</v>
      </c>
      <c r="AH67" s="165">
        <v>118066</v>
      </c>
      <c r="AI67" s="165">
        <v>116877</v>
      </c>
      <c r="AJ67" s="165">
        <v>119823</v>
      </c>
      <c r="AK67" s="165">
        <v>123089</v>
      </c>
      <c r="AL67" s="163">
        <v>0.93094150834593148</v>
      </c>
      <c r="AM67" s="163">
        <v>0.93152392599313583</v>
      </c>
      <c r="AN67" s="163">
        <v>0.9295206737766325</v>
      </c>
      <c r="AO67" s="163">
        <v>0.93648300117233296</v>
      </c>
      <c r="AP67" s="163">
        <v>0.94222878838911173</v>
      </c>
    </row>
    <row r="68" spans="1:42" x14ac:dyDescent="0.25">
      <c r="A68" s="165" t="s">
        <v>15</v>
      </c>
      <c r="B68" s="165">
        <v>23512</v>
      </c>
      <c r="C68" s="165">
        <v>22945</v>
      </c>
      <c r="D68" s="165">
        <v>21970</v>
      </c>
      <c r="E68" s="165">
        <v>21403</v>
      </c>
      <c r="F68" s="165">
        <v>21555</v>
      </c>
      <c r="G68" s="163">
        <v>5.3108299188196546E-2</v>
      </c>
      <c r="H68" s="163">
        <v>5.1334082071887853E-2</v>
      </c>
      <c r="I68" s="163">
        <v>4.9258653895738462E-2</v>
      </c>
      <c r="J68" s="163">
        <v>4.7872542682231262E-2</v>
      </c>
      <c r="K68" s="163">
        <v>4.8051093995563829E-2</v>
      </c>
      <c r="L68" s="165">
        <v>22565</v>
      </c>
      <c r="M68" s="165">
        <v>21998</v>
      </c>
      <c r="N68" s="165">
        <v>21000</v>
      </c>
      <c r="O68" s="165">
        <v>20527</v>
      </c>
      <c r="P68" s="165">
        <v>20656</v>
      </c>
      <c r="Q68" s="163">
        <v>0.95972269479414762</v>
      </c>
      <c r="R68" s="163">
        <v>0.95872739158858145</v>
      </c>
      <c r="S68" s="163">
        <v>0.95584888484296771</v>
      </c>
      <c r="T68" s="163">
        <v>0.95907115824884359</v>
      </c>
      <c r="U68" s="163">
        <v>0.9582927395035955</v>
      </c>
      <c r="V68" s="165" t="s">
        <v>171</v>
      </c>
      <c r="W68" s="165">
        <v>17061</v>
      </c>
      <c r="X68" s="165">
        <v>23159</v>
      </c>
      <c r="Y68" s="165">
        <v>23649</v>
      </c>
      <c r="Z68" s="165">
        <v>23512</v>
      </c>
      <c r="AA68" s="165">
        <v>21555</v>
      </c>
      <c r="AB68" s="163">
        <v>4.0790612492767622E-2</v>
      </c>
      <c r="AC68" s="163">
        <v>5.4457936716956999E-2</v>
      </c>
      <c r="AD68" s="163">
        <v>5.4503844239172518E-2</v>
      </c>
      <c r="AE68" s="163">
        <v>5.3108299188196546E-2</v>
      </c>
      <c r="AF68" s="163">
        <v>4.8051093995563829E-2</v>
      </c>
      <c r="AG68" s="165">
        <v>16886</v>
      </c>
      <c r="AH68" s="165">
        <v>22500</v>
      </c>
      <c r="AI68" s="165">
        <v>22875</v>
      </c>
      <c r="AJ68" s="165">
        <v>22565</v>
      </c>
      <c r="AK68" s="165">
        <v>20656</v>
      </c>
      <c r="AL68" s="163">
        <v>0.98974268800187559</v>
      </c>
      <c r="AM68" s="163">
        <v>0.9715445399196857</v>
      </c>
      <c r="AN68" s="163">
        <v>0.96727134339718379</v>
      </c>
      <c r="AO68" s="163">
        <v>0.95972269479414762</v>
      </c>
      <c r="AP68" s="163">
        <v>0.9582927395035955</v>
      </c>
    </row>
    <row r="69" spans="1:42" x14ac:dyDescent="0.25">
      <c r="A69" s="165" t="s">
        <v>19</v>
      </c>
      <c r="B69" s="165">
        <v>0</v>
      </c>
      <c r="C69" s="165">
        <v>0</v>
      </c>
      <c r="D69" s="165">
        <v>0</v>
      </c>
      <c r="E69" s="165">
        <v>33</v>
      </c>
      <c r="F69" s="165">
        <v>128</v>
      </c>
      <c r="G69" s="163">
        <v>0</v>
      </c>
      <c r="H69" s="163">
        <v>0</v>
      </c>
      <c r="I69" s="163">
        <v>0</v>
      </c>
      <c r="J69" s="163">
        <v>7.3811797809355311E-5</v>
      </c>
      <c r="K69" s="163">
        <v>2.8534168552225332E-4</v>
      </c>
      <c r="L69" s="165">
        <v>0</v>
      </c>
      <c r="M69" s="165">
        <v>0</v>
      </c>
      <c r="N69" s="165">
        <v>0</v>
      </c>
      <c r="O69" s="165">
        <v>33</v>
      </c>
      <c r="P69" s="165">
        <v>123</v>
      </c>
      <c r="Q69" s="163">
        <v>0</v>
      </c>
      <c r="R69" s="163">
        <v>0</v>
      </c>
      <c r="S69" s="163">
        <v>0</v>
      </c>
      <c r="T69" s="163">
        <v>1</v>
      </c>
      <c r="U69" s="163">
        <v>0.9609375</v>
      </c>
      <c r="V69" s="165" t="s">
        <v>171</v>
      </c>
      <c r="W69" s="165">
        <v>0</v>
      </c>
      <c r="X69" s="165">
        <v>0</v>
      </c>
      <c r="Y69" s="165">
        <v>0</v>
      </c>
      <c r="Z69" s="165">
        <v>0</v>
      </c>
      <c r="AA69" s="165">
        <v>128</v>
      </c>
      <c r="AB69" s="163">
        <v>0</v>
      </c>
      <c r="AC69" s="163">
        <v>0</v>
      </c>
      <c r="AD69" s="163">
        <v>0</v>
      </c>
      <c r="AE69" s="163">
        <v>0</v>
      </c>
      <c r="AF69" s="163">
        <v>2.8534168552225332E-4</v>
      </c>
      <c r="AG69" s="165">
        <v>0</v>
      </c>
      <c r="AH69" s="165">
        <v>0</v>
      </c>
      <c r="AI69" s="165">
        <v>0</v>
      </c>
      <c r="AJ69" s="165">
        <v>0</v>
      </c>
      <c r="AK69" s="165">
        <v>123</v>
      </c>
      <c r="AL69" s="163">
        <v>0</v>
      </c>
      <c r="AM69" s="163">
        <v>0</v>
      </c>
      <c r="AN69" s="163">
        <v>0</v>
      </c>
      <c r="AO69" s="163">
        <v>0</v>
      </c>
      <c r="AP69" s="163">
        <v>0.9609375</v>
      </c>
    </row>
    <row r="70" spans="1:42" x14ac:dyDescent="0.25">
      <c r="A70" s="165" t="s">
        <v>21</v>
      </c>
      <c r="B70" s="165">
        <v>0</v>
      </c>
      <c r="C70" s="165">
        <v>4</v>
      </c>
      <c r="D70" s="165">
        <v>219</v>
      </c>
      <c r="E70" s="165">
        <v>349</v>
      </c>
      <c r="F70" s="165">
        <v>469</v>
      </c>
      <c r="G70" s="163">
        <v>0</v>
      </c>
      <c r="H70" s="163">
        <v>8.9490663886490035E-6</v>
      </c>
      <c r="I70" s="163">
        <v>4.9101707797754776E-4</v>
      </c>
      <c r="J70" s="163">
        <v>7.8061567986257587E-4</v>
      </c>
      <c r="K70" s="163">
        <v>1.0455097696088812E-3</v>
      </c>
      <c r="L70" s="165">
        <v>0</v>
      </c>
      <c r="M70" s="165">
        <v>4</v>
      </c>
      <c r="N70" s="165">
        <v>218</v>
      </c>
      <c r="O70" s="165">
        <v>343</v>
      </c>
      <c r="P70" s="165">
        <v>451</v>
      </c>
      <c r="Q70" s="163">
        <v>0</v>
      </c>
      <c r="R70" s="163">
        <v>1</v>
      </c>
      <c r="S70" s="163">
        <v>0.99543378995433784</v>
      </c>
      <c r="T70" s="163">
        <v>0.98280802292263614</v>
      </c>
      <c r="U70" s="163">
        <v>0.96162046908315568</v>
      </c>
      <c r="V70" s="165" t="s">
        <v>171</v>
      </c>
      <c r="W70" s="165">
        <v>0</v>
      </c>
      <c r="X70" s="165">
        <v>0</v>
      </c>
      <c r="Y70" s="165">
        <v>0</v>
      </c>
      <c r="Z70" s="165">
        <v>0</v>
      </c>
      <c r="AA70" s="165">
        <v>469</v>
      </c>
      <c r="AB70" s="163">
        <v>0</v>
      </c>
      <c r="AC70" s="163">
        <v>0</v>
      </c>
      <c r="AD70" s="163">
        <v>0</v>
      </c>
      <c r="AE70" s="163">
        <v>0</v>
      </c>
      <c r="AF70" s="163">
        <v>1.0455097696088812E-3</v>
      </c>
      <c r="AG70" s="165">
        <v>0</v>
      </c>
      <c r="AH70" s="165">
        <v>0</v>
      </c>
      <c r="AI70" s="165">
        <v>0</v>
      </c>
      <c r="AJ70" s="165">
        <v>0</v>
      </c>
      <c r="AK70" s="165">
        <v>451</v>
      </c>
      <c r="AL70" s="163">
        <v>0</v>
      </c>
      <c r="AM70" s="163">
        <v>0</v>
      </c>
      <c r="AN70" s="163">
        <v>0</v>
      </c>
      <c r="AO70" s="163">
        <v>0</v>
      </c>
      <c r="AP70" s="163">
        <v>0.96162046908315568</v>
      </c>
    </row>
    <row r="71" spans="1:42" x14ac:dyDescent="0.25">
      <c r="A71" s="165" t="s">
        <v>25</v>
      </c>
      <c r="B71" s="165">
        <v>41163</v>
      </c>
      <c r="C71" s="165">
        <v>40471</v>
      </c>
      <c r="D71" s="165">
        <v>40178</v>
      </c>
      <c r="E71" s="165">
        <v>39839</v>
      </c>
      <c r="F71" s="165">
        <v>39858</v>
      </c>
      <c r="G71" s="163">
        <v>9.2977922740886981E-2</v>
      </c>
      <c r="H71" s="163">
        <v>9.0544416453753468E-2</v>
      </c>
      <c r="I71" s="163">
        <v>9.0082576068410566E-2</v>
      </c>
      <c r="J71" s="163">
        <v>8.9108733725057759E-2</v>
      </c>
      <c r="K71" s="163">
        <v>8.8852725793327911E-2</v>
      </c>
      <c r="L71" s="165">
        <v>40198</v>
      </c>
      <c r="M71" s="165">
        <v>39556</v>
      </c>
      <c r="N71" s="165">
        <v>39216</v>
      </c>
      <c r="O71" s="165">
        <v>38901</v>
      </c>
      <c r="P71" s="165">
        <v>38897</v>
      </c>
      <c r="Q71" s="163">
        <v>0.97655661637878677</v>
      </c>
      <c r="R71" s="163">
        <v>0.97739121840330112</v>
      </c>
      <c r="S71" s="163">
        <v>0.97605654835979894</v>
      </c>
      <c r="T71" s="163">
        <v>0.97645523231004794</v>
      </c>
      <c r="U71" s="163">
        <v>0.97588940739625674</v>
      </c>
      <c r="V71" s="165" t="s">
        <v>171</v>
      </c>
      <c r="W71" s="165">
        <v>54980</v>
      </c>
      <c r="X71" s="165">
        <v>50408</v>
      </c>
      <c r="Y71" s="165">
        <v>45460</v>
      </c>
      <c r="Z71" s="165">
        <v>41163</v>
      </c>
      <c r="AA71" s="165">
        <v>39858</v>
      </c>
      <c r="AB71" s="163">
        <v>0.13144996628875</v>
      </c>
      <c r="AC71" s="163">
        <v>0.11853342864667595</v>
      </c>
      <c r="AD71" s="163">
        <v>0.10477165034939248</v>
      </c>
      <c r="AE71" s="163">
        <v>9.2977922740886981E-2</v>
      </c>
      <c r="AF71" s="163">
        <v>8.8852725793327911E-2</v>
      </c>
      <c r="AG71" s="165">
        <v>54188</v>
      </c>
      <c r="AH71" s="165">
        <v>49713</v>
      </c>
      <c r="AI71" s="165">
        <v>44728</v>
      </c>
      <c r="AJ71" s="165">
        <v>40198</v>
      </c>
      <c r="AK71" s="165">
        <v>38897</v>
      </c>
      <c r="AL71" s="163">
        <v>0.9855947617315387</v>
      </c>
      <c r="AM71" s="163">
        <v>0.98621250595143628</v>
      </c>
      <c r="AN71" s="163">
        <v>0.98389793224813027</v>
      </c>
      <c r="AO71" s="163">
        <v>0.97655661637878677</v>
      </c>
      <c r="AP71" s="163">
        <v>0.97588940739625674</v>
      </c>
    </row>
    <row r="72" spans="1:42" x14ac:dyDescent="0.25">
      <c r="A72" s="165" t="s">
        <v>27</v>
      </c>
      <c r="B72" s="165">
        <v>0</v>
      </c>
      <c r="C72" s="165">
        <v>0</v>
      </c>
      <c r="D72" s="165">
        <v>64</v>
      </c>
      <c r="E72" s="165">
        <v>66</v>
      </c>
      <c r="F72" s="165">
        <v>76</v>
      </c>
      <c r="G72" s="163">
        <v>0</v>
      </c>
      <c r="H72" s="163">
        <v>0</v>
      </c>
      <c r="I72" s="163">
        <v>1.4349357529937467E-4</v>
      </c>
      <c r="J72" s="163">
        <v>1.4762359561871062E-4</v>
      </c>
      <c r="K72" s="163">
        <v>1.694216257788379E-4</v>
      </c>
      <c r="L72" s="165">
        <v>0</v>
      </c>
      <c r="M72" s="165">
        <v>0</v>
      </c>
      <c r="N72" s="165">
        <v>0</v>
      </c>
      <c r="O72" s="165">
        <v>0</v>
      </c>
      <c r="P72" s="165">
        <v>0</v>
      </c>
      <c r="Q72" s="163">
        <v>0</v>
      </c>
      <c r="R72" s="163">
        <v>0</v>
      </c>
      <c r="S72" s="163">
        <v>0</v>
      </c>
      <c r="T72" s="163">
        <v>0</v>
      </c>
      <c r="U72" s="163">
        <v>0</v>
      </c>
      <c r="V72" s="165" t="s">
        <v>171</v>
      </c>
      <c r="W72" s="165">
        <v>0</v>
      </c>
      <c r="X72" s="165">
        <v>0</v>
      </c>
      <c r="Y72" s="165">
        <v>0</v>
      </c>
      <c r="Z72" s="165">
        <v>0</v>
      </c>
      <c r="AA72" s="165">
        <v>76</v>
      </c>
      <c r="AB72" s="163">
        <v>0</v>
      </c>
      <c r="AC72" s="163">
        <v>0</v>
      </c>
      <c r="AD72" s="163">
        <v>0</v>
      </c>
      <c r="AE72" s="163">
        <v>0</v>
      </c>
      <c r="AF72" s="163">
        <v>1.694216257788379E-4</v>
      </c>
      <c r="AG72" s="165">
        <v>0</v>
      </c>
      <c r="AH72" s="165">
        <v>0</v>
      </c>
      <c r="AI72" s="165">
        <v>0</v>
      </c>
      <c r="AJ72" s="165">
        <v>0</v>
      </c>
      <c r="AK72" s="165">
        <v>0</v>
      </c>
      <c r="AL72" s="163">
        <v>0</v>
      </c>
      <c r="AM72" s="163">
        <v>0</v>
      </c>
      <c r="AN72" s="163">
        <v>0</v>
      </c>
      <c r="AO72" s="163">
        <v>0</v>
      </c>
      <c r="AP72" s="163">
        <v>0</v>
      </c>
    </row>
    <row r="73" spans="1:42" x14ac:dyDescent="0.25">
      <c r="A73" s="165" t="s">
        <v>32</v>
      </c>
      <c r="B73" s="165">
        <v>51</v>
      </c>
      <c r="C73" s="165">
        <v>242</v>
      </c>
      <c r="D73" s="165">
        <v>459</v>
      </c>
      <c r="E73" s="165">
        <v>777</v>
      </c>
      <c r="F73" s="165">
        <v>1046</v>
      </c>
      <c r="G73" s="163">
        <v>1.1519748462904152E-4</v>
      </c>
      <c r="H73" s="163">
        <v>5.4141851651326478E-4</v>
      </c>
      <c r="I73" s="163">
        <v>1.0291179853502029E-3</v>
      </c>
      <c r="J73" s="163">
        <v>1.7379323302384568E-3</v>
      </c>
      <c r="K73" s="163">
        <v>2.3317765863771637E-3</v>
      </c>
      <c r="L73" s="165">
        <v>51</v>
      </c>
      <c r="M73" s="165">
        <v>242</v>
      </c>
      <c r="N73" s="165">
        <v>459</v>
      </c>
      <c r="O73" s="165">
        <v>777</v>
      </c>
      <c r="P73" s="165">
        <v>1046</v>
      </c>
      <c r="Q73" s="163">
        <v>1</v>
      </c>
      <c r="R73" s="163">
        <v>1</v>
      </c>
      <c r="S73" s="163">
        <v>1</v>
      </c>
      <c r="T73" s="163">
        <v>1</v>
      </c>
      <c r="U73" s="163">
        <v>1</v>
      </c>
      <c r="V73" s="165" t="s">
        <v>171</v>
      </c>
      <c r="W73" s="165">
        <v>0</v>
      </c>
      <c r="X73" s="165">
        <v>0</v>
      </c>
      <c r="Y73" s="165">
        <v>0</v>
      </c>
      <c r="Z73" s="165">
        <v>51</v>
      </c>
      <c r="AA73" s="165">
        <v>1046</v>
      </c>
      <c r="AB73" s="163">
        <v>0</v>
      </c>
      <c r="AC73" s="163">
        <v>0</v>
      </c>
      <c r="AD73" s="163">
        <v>0</v>
      </c>
      <c r="AE73" s="163">
        <v>1.1519748462904152E-4</v>
      </c>
      <c r="AF73" s="163">
        <v>2.3317765863771637E-3</v>
      </c>
      <c r="AG73" s="165">
        <v>0</v>
      </c>
      <c r="AH73" s="165">
        <v>0</v>
      </c>
      <c r="AI73" s="165">
        <v>0</v>
      </c>
      <c r="AJ73" s="165">
        <v>51</v>
      </c>
      <c r="AK73" s="165">
        <v>1046</v>
      </c>
      <c r="AL73" s="163">
        <v>0</v>
      </c>
      <c r="AM73" s="163">
        <v>0</v>
      </c>
      <c r="AN73" s="163">
        <v>0</v>
      </c>
      <c r="AO73" s="163">
        <v>1</v>
      </c>
      <c r="AP73" s="163">
        <v>1</v>
      </c>
    </row>
    <row r="74" spans="1:42" x14ac:dyDescent="0.25">
      <c r="A74" s="165" t="s">
        <v>34</v>
      </c>
      <c r="B74" s="165">
        <v>13528</v>
      </c>
      <c r="C74" s="165">
        <v>13938</v>
      </c>
      <c r="D74" s="165">
        <v>14222</v>
      </c>
      <c r="E74" s="165">
        <v>14806</v>
      </c>
      <c r="F74" s="165">
        <v>15582</v>
      </c>
      <c r="G74" s="163">
        <v>3.0556697491405365E-2</v>
      </c>
      <c r="H74" s="163">
        <v>3.1183021831247455E-2</v>
      </c>
      <c r="I74" s="163">
        <v>3.1886962936057917E-2</v>
      </c>
      <c r="J74" s="163">
        <v>3.3116893283797418E-2</v>
      </c>
      <c r="K74" s="163">
        <v>3.4735891748498053E-2</v>
      </c>
      <c r="L74" s="165">
        <v>13527</v>
      </c>
      <c r="M74" s="165">
        <v>13935</v>
      </c>
      <c r="N74" s="165">
        <v>14221</v>
      </c>
      <c r="O74" s="165">
        <v>14804</v>
      </c>
      <c r="P74" s="165">
        <v>15579</v>
      </c>
      <c r="Q74" s="163">
        <v>0.99992607924305144</v>
      </c>
      <c r="R74" s="163">
        <v>0.99978476108480419</v>
      </c>
      <c r="S74" s="163">
        <v>0.99992968640135005</v>
      </c>
      <c r="T74" s="163">
        <v>0.99986491962717816</v>
      </c>
      <c r="U74" s="163">
        <v>0.99980747015787452</v>
      </c>
      <c r="V74" s="165" t="s">
        <v>171</v>
      </c>
      <c r="W74" s="165">
        <v>0</v>
      </c>
      <c r="X74" s="165">
        <v>515</v>
      </c>
      <c r="Y74" s="165">
        <v>8054</v>
      </c>
      <c r="Z74" s="165">
        <v>13528</v>
      </c>
      <c r="AA74" s="165">
        <v>15582</v>
      </c>
      <c r="AB74" s="163">
        <v>0</v>
      </c>
      <c r="AC74" s="163">
        <v>1.2110124534406863E-3</v>
      </c>
      <c r="AD74" s="163">
        <v>1.8562051735899848E-2</v>
      </c>
      <c r="AE74" s="163">
        <v>3.0556697491405365E-2</v>
      </c>
      <c r="AF74" s="163">
        <v>3.4735891748498053E-2</v>
      </c>
      <c r="AG74" s="165">
        <v>0</v>
      </c>
      <c r="AH74" s="165">
        <v>515</v>
      </c>
      <c r="AI74" s="165">
        <v>8054</v>
      </c>
      <c r="AJ74" s="165">
        <v>13527</v>
      </c>
      <c r="AK74" s="165">
        <v>15579</v>
      </c>
      <c r="AL74" s="163">
        <v>0</v>
      </c>
      <c r="AM74" s="163">
        <v>1</v>
      </c>
      <c r="AN74" s="163">
        <v>1</v>
      </c>
      <c r="AO74" s="163">
        <v>0.99992607924305144</v>
      </c>
      <c r="AP74" s="163">
        <v>0.99980747015787452</v>
      </c>
    </row>
    <row r="75" spans="1:42" x14ac:dyDescent="0.25">
      <c r="A75" s="165" t="s">
        <v>39</v>
      </c>
      <c r="B75" s="165">
        <v>186735</v>
      </c>
      <c r="C75" s="165">
        <v>187920</v>
      </c>
      <c r="D75" s="165">
        <v>188242</v>
      </c>
      <c r="E75" s="165">
        <v>188954</v>
      </c>
      <c r="F75" s="165">
        <v>189361</v>
      </c>
      <c r="G75" s="163">
        <v>0.42179220180792287</v>
      </c>
      <c r="H75" s="163">
        <v>0.42042713893873024</v>
      </c>
      <c r="I75" s="163">
        <v>0.42205496252351388</v>
      </c>
      <c r="J75" s="163">
        <v>0.42263740737178557</v>
      </c>
      <c r="K75" s="163">
        <v>0.42212958525140165</v>
      </c>
      <c r="L75" s="165">
        <v>154439</v>
      </c>
      <c r="M75" s="165">
        <v>156093</v>
      </c>
      <c r="N75" s="165">
        <v>157007</v>
      </c>
      <c r="O75" s="165">
        <v>158222</v>
      </c>
      <c r="P75" s="165">
        <v>158877</v>
      </c>
      <c r="Q75" s="163">
        <v>0.82704902669558467</v>
      </c>
      <c r="R75" s="163">
        <v>0.83063537675606636</v>
      </c>
      <c r="S75" s="163">
        <v>0.83406997375718495</v>
      </c>
      <c r="T75" s="163">
        <v>0.83735724038654913</v>
      </c>
      <c r="U75" s="163">
        <v>0.83901648174650534</v>
      </c>
      <c r="V75" s="165" t="s">
        <v>171</v>
      </c>
      <c r="W75" s="165">
        <v>180724</v>
      </c>
      <c r="X75" s="165">
        <v>182263</v>
      </c>
      <c r="Y75" s="165">
        <v>183893</v>
      </c>
      <c r="Z75" s="165">
        <v>186735</v>
      </c>
      <c r="AA75" s="165">
        <v>189361</v>
      </c>
      <c r="AB75" s="163">
        <v>0.43208737190920438</v>
      </c>
      <c r="AC75" s="163">
        <v>0.42858788893487337</v>
      </c>
      <c r="AD75" s="163">
        <v>0.4238181499714217</v>
      </c>
      <c r="AE75" s="163">
        <v>0.42179220180792287</v>
      </c>
      <c r="AF75" s="163">
        <v>0.42212958525140165</v>
      </c>
      <c r="AG75" s="165">
        <v>136473</v>
      </c>
      <c r="AH75" s="165">
        <v>144849</v>
      </c>
      <c r="AI75" s="165">
        <v>149183</v>
      </c>
      <c r="AJ75" s="165">
        <v>154439</v>
      </c>
      <c r="AK75" s="165">
        <v>158877</v>
      </c>
      <c r="AL75" s="163">
        <v>0.75514596843806014</v>
      </c>
      <c r="AM75" s="163">
        <v>0.79472520478648989</v>
      </c>
      <c r="AN75" s="163">
        <v>0.811248932803315</v>
      </c>
      <c r="AO75" s="163">
        <v>0.82704902669558467</v>
      </c>
      <c r="AP75" s="163">
        <v>0.83901648174650534</v>
      </c>
    </row>
    <row r="76" spans="1:42" x14ac:dyDescent="0.25">
      <c r="A76" s="165" t="s">
        <v>48</v>
      </c>
      <c r="B76" s="165">
        <v>2973</v>
      </c>
      <c r="C76" s="165">
        <v>3108</v>
      </c>
      <c r="D76" s="165">
        <v>3250</v>
      </c>
      <c r="E76" s="165">
        <v>3266</v>
      </c>
      <c r="F76" s="165">
        <v>3264</v>
      </c>
      <c r="G76" s="163">
        <v>6.7153357216105962E-3</v>
      </c>
      <c r="H76" s="163">
        <v>6.9534245839802762E-3</v>
      </c>
      <c r="I76" s="163">
        <v>7.2867831206713703E-3</v>
      </c>
      <c r="J76" s="163">
        <v>7.3051312619804376E-3</v>
      </c>
      <c r="K76" s="163">
        <v>7.2762129808174592E-3</v>
      </c>
      <c r="L76" s="165">
        <v>2972</v>
      </c>
      <c r="M76" s="165">
        <v>3106</v>
      </c>
      <c r="N76" s="165">
        <v>3248</v>
      </c>
      <c r="O76" s="165">
        <v>3264</v>
      </c>
      <c r="P76" s="165">
        <v>3262</v>
      </c>
      <c r="Q76" s="163">
        <v>0.99966363942145986</v>
      </c>
      <c r="R76" s="163">
        <v>0.99935649935649939</v>
      </c>
      <c r="S76" s="163">
        <v>0.99938461538461543</v>
      </c>
      <c r="T76" s="163">
        <v>0.99938763012859766</v>
      </c>
      <c r="U76" s="163">
        <v>0.99938725490196079</v>
      </c>
      <c r="V76" s="165" t="s">
        <v>171</v>
      </c>
      <c r="W76" s="165">
        <v>0</v>
      </c>
      <c r="X76" s="165">
        <v>1853</v>
      </c>
      <c r="Y76" s="165">
        <v>2285</v>
      </c>
      <c r="Z76" s="165">
        <v>2973</v>
      </c>
      <c r="AA76" s="165">
        <v>3264</v>
      </c>
      <c r="AB76" s="163">
        <v>0</v>
      </c>
      <c r="AC76" s="163">
        <v>4.357293351894353E-3</v>
      </c>
      <c r="AD76" s="163">
        <v>5.2662389143942325E-3</v>
      </c>
      <c r="AE76" s="163">
        <v>6.7153357216105962E-3</v>
      </c>
      <c r="AF76" s="163">
        <v>7.2762129808174592E-3</v>
      </c>
      <c r="AG76" s="165">
        <v>0</v>
      </c>
      <c r="AH76" s="165">
        <v>1853</v>
      </c>
      <c r="AI76" s="165">
        <v>2285</v>
      </c>
      <c r="AJ76" s="165">
        <v>2972</v>
      </c>
      <c r="AK76" s="165">
        <v>3262</v>
      </c>
      <c r="AL76" s="163">
        <v>0</v>
      </c>
      <c r="AM76" s="163">
        <v>1</v>
      </c>
      <c r="AN76" s="163">
        <v>1</v>
      </c>
      <c r="AO76" s="163">
        <v>0.99966363942145986</v>
      </c>
      <c r="AP76" s="163">
        <v>0.99938725490196079</v>
      </c>
    </row>
    <row r="77" spans="1:42" x14ac:dyDescent="0.25">
      <c r="A77" s="165" t="s">
        <v>50</v>
      </c>
      <c r="B77" s="165">
        <v>1216</v>
      </c>
      <c r="C77" s="165">
        <v>1079</v>
      </c>
      <c r="D77" s="165">
        <v>1081</v>
      </c>
      <c r="E77" s="165">
        <v>1083</v>
      </c>
      <c r="F77" s="165">
        <v>1220</v>
      </c>
      <c r="G77" s="163">
        <v>2.7466694374296955E-3</v>
      </c>
      <c r="H77" s="163">
        <v>2.4140106583380688E-3</v>
      </c>
      <c r="I77" s="163">
        <v>2.4236961702910004E-3</v>
      </c>
      <c r="J77" s="163">
        <v>2.4223690008342968E-3</v>
      </c>
      <c r="K77" s="163">
        <v>2.719662940133977E-3</v>
      </c>
      <c r="L77" s="165">
        <v>1216</v>
      </c>
      <c r="M77" s="165">
        <v>1079</v>
      </c>
      <c r="N77" s="165">
        <v>1081</v>
      </c>
      <c r="O77" s="165">
        <v>1083</v>
      </c>
      <c r="P77" s="165">
        <v>1220</v>
      </c>
      <c r="Q77" s="163">
        <v>1</v>
      </c>
      <c r="R77" s="163">
        <v>1</v>
      </c>
      <c r="S77" s="163">
        <v>1</v>
      </c>
      <c r="T77" s="163">
        <v>1</v>
      </c>
      <c r="U77" s="163">
        <v>1</v>
      </c>
      <c r="V77" s="165" t="s">
        <v>171</v>
      </c>
      <c r="W77" s="165">
        <v>185</v>
      </c>
      <c r="X77" s="165">
        <v>676</v>
      </c>
      <c r="Y77" s="165">
        <v>932</v>
      </c>
      <c r="Z77" s="165">
        <v>1216</v>
      </c>
      <c r="AA77" s="165">
        <v>1220</v>
      </c>
      <c r="AB77" s="163">
        <v>4.4231072687193071E-4</v>
      </c>
      <c r="AC77" s="163">
        <v>1.5896008126716581E-3</v>
      </c>
      <c r="AD77" s="163">
        <v>2.1479801611446062E-3</v>
      </c>
      <c r="AE77" s="163">
        <v>2.7466694374296955E-3</v>
      </c>
      <c r="AF77" s="163">
        <v>2.719662940133977E-3</v>
      </c>
      <c r="AG77" s="165">
        <v>0</v>
      </c>
      <c r="AH77" s="165">
        <v>676</v>
      </c>
      <c r="AI77" s="165">
        <v>924</v>
      </c>
      <c r="AJ77" s="165">
        <v>1216</v>
      </c>
      <c r="AK77" s="165">
        <v>1220</v>
      </c>
      <c r="AL77" s="163">
        <v>0</v>
      </c>
      <c r="AM77" s="163">
        <v>1</v>
      </c>
      <c r="AN77" s="163">
        <v>0.99141630901287559</v>
      </c>
      <c r="AO77" s="163">
        <v>1</v>
      </c>
      <c r="AP77" s="163">
        <v>1</v>
      </c>
    </row>
    <row r="78" spans="1:42" x14ac:dyDescent="0.25">
      <c r="A78" s="165" t="s">
        <v>51</v>
      </c>
      <c r="B78" s="165">
        <v>45552</v>
      </c>
      <c r="C78" s="165">
        <v>47666</v>
      </c>
      <c r="D78" s="165">
        <v>46325</v>
      </c>
      <c r="E78" s="165">
        <v>46060</v>
      </c>
      <c r="F78" s="165">
        <v>45390</v>
      </c>
      <c r="G78" s="163">
        <v>0.10289168274160979</v>
      </c>
      <c r="H78" s="163">
        <v>0.10664154962033585</v>
      </c>
      <c r="I78" s="163">
        <v>0.10386468555849269</v>
      </c>
      <c r="J78" s="163">
        <v>0.10302337597269411</v>
      </c>
      <c r="K78" s="163">
        <v>0.10118483676449279</v>
      </c>
      <c r="L78" s="165">
        <v>45267</v>
      </c>
      <c r="M78" s="165">
        <v>47351</v>
      </c>
      <c r="N78" s="165">
        <v>46205</v>
      </c>
      <c r="O78" s="165">
        <v>45950</v>
      </c>
      <c r="P78" s="165">
        <v>45297</v>
      </c>
      <c r="Q78" s="163">
        <v>0.99374341412012646</v>
      </c>
      <c r="R78" s="163">
        <v>0.99339151596525821</v>
      </c>
      <c r="S78" s="163">
        <v>0.99740960604425255</v>
      </c>
      <c r="T78" s="163">
        <v>0.99761181068171945</v>
      </c>
      <c r="U78" s="163">
        <v>0.997951090548579</v>
      </c>
      <c r="V78" s="165" t="s">
        <v>171</v>
      </c>
      <c r="W78" s="165">
        <v>36982</v>
      </c>
      <c r="X78" s="165">
        <v>39645</v>
      </c>
      <c r="Y78" s="165">
        <v>43884</v>
      </c>
      <c r="Z78" s="165">
        <v>45552</v>
      </c>
      <c r="AA78" s="165">
        <v>45390</v>
      </c>
      <c r="AB78" s="163">
        <v>8.8419109736095902E-2</v>
      </c>
      <c r="AC78" s="163">
        <v>9.322444411001167E-2</v>
      </c>
      <c r="AD78" s="163">
        <v>0.10113944355329388</v>
      </c>
      <c r="AE78" s="163">
        <v>0.10289168274160979</v>
      </c>
      <c r="AF78" s="163">
        <v>0.10118483676449279</v>
      </c>
      <c r="AG78" s="165">
        <v>36545</v>
      </c>
      <c r="AH78" s="165">
        <v>39285</v>
      </c>
      <c r="AI78" s="165">
        <v>43507</v>
      </c>
      <c r="AJ78" s="165">
        <v>45267</v>
      </c>
      <c r="AK78" s="165">
        <v>45297</v>
      </c>
      <c r="AL78" s="163">
        <v>0.98818344059272079</v>
      </c>
      <c r="AM78" s="163">
        <v>0.99091940976163451</v>
      </c>
      <c r="AN78" s="163">
        <v>0.99140916962902192</v>
      </c>
      <c r="AO78" s="163">
        <v>0.99374341412012646</v>
      </c>
      <c r="AP78" s="163">
        <v>0.997951090548579</v>
      </c>
    </row>
    <row r="79" spans="1:42" x14ac:dyDescent="0.25">
      <c r="A79" s="165" t="s">
        <v>211</v>
      </c>
      <c r="B79" s="165">
        <v>38</v>
      </c>
      <c r="C79" s="165">
        <v>0</v>
      </c>
      <c r="D79" s="165">
        <v>0</v>
      </c>
      <c r="E79" s="165">
        <v>0</v>
      </c>
      <c r="F79" s="165">
        <v>0</v>
      </c>
      <c r="G79" s="163">
        <v>8.5833419919677985E-5</v>
      </c>
      <c r="H79" s="163">
        <v>0</v>
      </c>
      <c r="I79" s="163">
        <v>0</v>
      </c>
      <c r="J79" s="163">
        <v>0</v>
      </c>
      <c r="K79" s="163">
        <v>0</v>
      </c>
      <c r="L79" s="165">
        <v>0</v>
      </c>
      <c r="M79" s="165">
        <v>0</v>
      </c>
      <c r="N79" s="165">
        <v>0</v>
      </c>
      <c r="O79" s="165">
        <v>0</v>
      </c>
      <c r="P79" s="165">
        <v>0</v>
      </c>
      <c r="Q79" s="163">
        <v>0</v>
      </c>
      <c r="R79" s="163">
        <v>0</v>
      </c>
      <c r="S79" s="163">
        <v>0</v>
      </c>
      <c r="T79" s="163">
        <v>0</v>
      </c>
      <c r="U79" s="163">
        <v>0</v>
      </c>
      <c r="V79" s="165" t="s">
        <v>171</v>
      </c>
      <c r="W79" s="165">
        <v>0</v>
      </c>
      <c r="X79" s="165">
        <v>0</v>
      </c>
      <c r="Y79" s="165">
        <v>0</v>
      </c>
      <c r="Z79" s="165">
        <v>38</v>
      </c>
      <c r="AA79" s="165">
        <v>0</v>
      </c>
      <c r="AB79" s="163">
        <v>0</v>
      </c>
      <c r="AC79" s="163">
        <v>0</v>
      </c>
      <c r="AD79" s="163">
        <v>0</v>
      </c>
      <c r="AE79" s="163">
        <v>8.5833419919677985E-5</v>
      </c>
      <c r="AF79" s="163">
        <v>0</v>
      </c>
      <c r="AG79" s="165">
        <v>0</v>
      </c>
      <c r="AH79" s="165">
        <v>0</v>
      </c>
      <c r="AI79" s="165">
        <v>0</v>
      </c>
      <c r="AJ79" s="165">
        <v>0</v>
      </c>
      <c r="AK79" s="165">
        <v>0</v>
      </c>
      <c r="AL79" s="163">
        <v>0</v>
      </c>
      <c r="AM79" s="163">
        <v>0</v>
      </c>
      <c r="AN79" s="163">
        <v>0</v>
      </c>
      <c r="AO79" s="163">
        <v>0</v>
      </c>
      <c r="AP79" s="163">
        <v>0</v>
      </c>
    </row>
    <row r="80" spans="1:42" s="11" customFormat="1" x14ac:dyDescent="0.25">
      <c r="A80" s="164" t="s">
        <v>64</v>
      </c>
      <c r="B80" s="164">
        <v>442718</v>
      </c>
      <c r="C80" s="164">
        <v>446974</v>
      </c>
      <c r="D80" s="164">
        <v>446013</v>
      </c>
      <c r="E80" s="164">
        <v>447083</v>
      </c>
      <c r="F80" s="164">
        <v>448585</v>
      </c>
      <c r="G80" s="172">
        <v>1</v>
      </c>
      <c r="H80" s="172">
        <v>1</v>
      </c>
      <c r="I80" s="172">
        <v>1</v>
      </c>
      <c r="J80" s="172">
        <v>1</v>
      </c>
      <c r="K80" s="172">
        <v>1</v>
      </c>
      <c r="L80" s="164">
        <v>400058</v>
      </c>
      <c r="M80" s="164">
        <v>404157</v>
      </c>
      <c r="N80" s="164">
        <v>404510</v>
      </c>
      <c r="O80" s="164">
        <v>406506</v>
      </c>
      <c r="P80" s="164">
        <v>408497</v>
      </c>
      <c r="Q80" s="172">
        <v>0.90364069226911936</v>
      </c>
      <c r="R80" s="172">
        <v>0.90420695610930391</v>
      </c>
      <c r="S80" s="172">
        <v>0.90694665850546952</v>
      </c>
      <c r="T80" s="172">
        <v>0.90924056606938752</v>
      </c>
      <c r="U80" s="172">
        <v>0.91063455086549927</v>
      </c>
      <c r="V80" s="164" t="s">
        <v>171</v>
      </c>
      <c r="W80" s="164">
        <v>418258</v>
      </c>
      <c r="X80" s="164">
        <v>425264</v>
      </c>
      <c r="Y80" s="164">
        <v>433896</v>
      </c>
      <c r="Z80" s="164">
        <v>442718</v>
      </c>
      <c r="AA80" s="164">
        <v>448585</v>
      </c>
      <c r="AB80" s="172">
        <v>1</v>
      </c>
      <c r="AC80" s="172">
        <v>1</v>
      </c>
      <c r="AD80" s="172">
        <v>1</v>
      </c>
      <c r="AE80" s="172">
        <v>1</v>
      </c>
      <c r="AF80" s="172">
        <v>1</v>
      </c>
      <c r="AG80" s="164">
        <v>363556</v>
      </c>
      <c r="AH80" s="164">
        <v>377457</v>
      </c>
      <c r="AI80" s="164">
        <v>388433</v>
      </c>
      <c r="AJ80" s="164">
        <v>400058</v>
      </c>
      <c r="AK80" s="164">
        <v>408497</v>
      </c>
      <c r="AL80" s="172">
        <v>0.86921469523595485</v>
      </c>
      <c r="AM80" s="172">
        <v>0.88758277211332259</v>
      </c>
      <c r="AN80" s="172">
        <v>0.89522143555137634</v>
      </c>
      <c r="AO80" s="172">
        <v>0.90364069226911936</v>
      </c>
      <c r="AP80" s="172">
        <v>0.91063455086549927</v>
      </c>
    </row>
    <row r="81" spans="1:42" x14ac:dyDescent="0.25">
      <c r="A81" s="165"/>
      <c r="B81" s="165"/>
      <c r="C81" s="165"/>
      <c r="D81" s="165"/>
      <c r="E81" s="165"/>
      <c r="F81" s="165"/>
      <c r="G81" s="163"/>
      <c r="H81" s="163"/>
      <c r="I81" s="163"/>
      <c r="J81" s="163"/>
      <c r="K81" s="163"/>
      <c r="L81" s="165"/>
      <c r="M81" s="165"/>
      <c r="N81" s="165"/>
      <c r="O81" s="165"/>
      <c r="P81" s="165"/>
      <c r="Q81" s="163"/>
      <c r="R81" s="163"/>
      <c r="S81" s="163"/>
      <c r="T81" s="163"/>
      <c r="U81" s="163"/>
      <c r="V81" s="165"/>
      <c r="W81" s="165"/>
      <c r="X81" s="165"/>
      <c r="Y81" s="165"/>
      <c r="Z81" s="165"/>
      <c r="AA81" s="165"/>
      <c r="AB81" s="163"/>
      <c r="AC81" s="163"/>
      <c r="AD81" s="163"/>
      <c r="AE81" s="163"/>
      <c r="AF81" s="163"/>
      <c r="AG81" s="165"/>
      <c r="AH81" s="165"/>
      <c r="AI81" s="165"/>
      <c r="AJ81" s="165"/>
      <c r="AK81" s="165"/>
      <c r="AL81" s="163"/>
      <c r="AM81" s="163"/>
      <c r="AN81" s="163"/>
      <c r="AO81" s="163"/>
      <c r="AP81" s="163"/>
    </row>
    <row r="82" spans="1:42" x14ac:dyDescent="0.25">
      <c r="A82" s="166" t="s">
        <v>65</v>
      </c>
      <c r="B82" s="165"/>
      <c r="C82" s="165"/>
      <c r="D82" s="165"/>
      <c r="E82" s="165"/>
      <c r="F82" s="165"/>
      <c r="G82" s="163"/>
      <c r="H82" s="163"/>
      <c r="I82" s="163"/>
      <c r="J82" s="163"/>
      <c r="K82" s="163"/>
      <c r="L82" s="165"/>
      <c r="M82" s="165"/>
      <c r="N82" s="165"/>
      <c r="O82" s="165"/>
      <c r="P82" s="165"/>
      <c r="Q82" s="163"/>
      <c r="R82" s="163"/>
      <c r="S82" s="163"/>
      <c r="T82" s="163"/>
      <c r="U82" s="163"/>
      <c r="V82" s="165"/>
      <c r="W82" s="165"/>
      <c r="X82" s="165"/>
      <c r="Y82" s="165"/>
      <c r="Z82" s="165"/>
      <c r="AA82" s="165"/>
      <c r="AB82" s="163"/>
      <c r="AC82" s="163"/>
      <c r="AD82" s="163"/>
      <c r="AE82" s="163"/>
      <c r="AF82" s="163"/>
      <c r="AG82" s="165"/>
      <c r="AH82" s="165"/>
      <c r="AI82" s="165"/>
      <c r="AJ82" s="165"/>
      <c r="AK82" s="165"/>
      <c r="AL82" s="163"/>
      <c r="AM82" s="163"/>
      <c r="AN82" s="163"/>
      <c r="AO82" s="163"/>
      <c r="AP82" s="163"/>
    </row>
    <row r="83" spans="1:42" s="11" customFormat="1" x14ac:dyDescent="0.25">
      <c r="A83" s="164" t="s">
        <v>66</v>
      </c>
      <c r="B83" s="164">
        <v>0</v>
      </c>
      <c r="C83" s="164">
        <v>0</v>
      </c>
      <c r="D83" s="164">
        <v>0</v>
      </c>
      <c r="E83" s="164">
        <v>0</v>
      </c>
      <c r="F83" s="164">
        <v>0</v>
      </c>
      <c r="G83" s="172">
        <v>0</v>
      </c>
      <c r="H83" s="172">
        <v>0</v>
      </c>
      <c r="I83" s="172">
        <v>0</v>
      </c>
      <c r="J83" s="172">
        <v>0</v>
      </c>
      <c r="K83" s="172">
        <v>0</v>
      </c>
      <c r="L83" s="164">
        <v>0</v>
      </c>
      <c r="M83" s="164">
        <v>0</v>
      </c>
      <c r="N83" s="164">
        <v>0</v>
      </c>
      <c r="O83" s="164">
        <v>0</v>
      </c>
      <c r="P83" s="164">
        <v>0</v>
      </c>
      <c r="Q83" s="172">
        <v>0</v>
      </c>
      <c r="R83" s="172">
        <v>0</v>
      </c>
      <c r="S83" s="172">
        <v>0</v>
      </c>
      <c r="T83" s="172">
        <v>0</v>
      </c>
      <c r="U83" s="172">
        <v>0</v>
      </c>
      <c r="V83" s="164" t="s">
        <v>171</v>
      </c>
      <c r="W83" s="164">
        <v>0</v>
      </c>
      <c r="X83" s="164">
        <v>0</v>
      </c>
      <c r="Y83" s="164">
        <v>0</v>
      </c>
      <c r="Z83" s="164">
        <v>0</v>
      </c>
      <c r="AA83" s="164">
        <v>0</v>
      </c>
      <c r="AB83" s="172">
        <v>0</v>
      </c>
      <c r="AC83" s="172">
        <v>0</v>
      </c>
      <c r="AD83" s="172">
        <v>0</v>
      </c>
      <c r="AE83" s="172">
        <v>0</v>
      </c>
      <c r="AF83" s="172">
        <v>0</v>
      </c>
      <c r="AG83" s="164">
        <v>0</v>
      </c>
      <c r="AH83" s="164">
        <v>0</v>
      </c>
      <c r="AI83" s="164">
        <v>0</v>
      </c>
      <c r="AJ83" s="164">
        <v>0</v>
      </c>
      <c r="AK83" s="164">
        <v>0</v>
      </c>
      <c r="AL83" s="172">
        <v>0</v>
      </c>
      <c r="AM83" s="172">
        <v>0</v>
      </c>
      <c r="AN83" s="172">
        <v>0</v>
      </c>
      <c r="AO83" s="172">
        <v>0</v>
      </c>
      <c r="AP83" s="172">
        <v>0</v>
      </c>
    </row>
    <row r="84" spans="1:42" x14ac:dyDescent="0.25">
      <c r="A84" s="165"/>
      <c r="B84" s="165"/>
      <c r="C84" s="165"/>
      <c r="D84" s="165"/>
      <c r="E84" s="165"/>
      <c r="F84" s="165"/>
      <c r="G84" s="163"/>
      <c r="H84" s="163"/>
      <c r="I84" s="163"/>
      <c r="J84" s="163"/>
      <c r="K84" s="163"/>
      <c r="L84" s="165"/>
      <c r="M84" s="165"/>
      <c r="N84" s="165"/>
      <c r="O84" s="165"/>
      <c r="P84" s="165"/>
      <c r="Q84" s="163"/>
      <c r="R84" s="163"/>
      <c r="S84" s="163"/>
      <c r="T84" s="163"/>
      <c r="U84" s="163"/>
      <c r="V84" s="165"/>
      <c r="W84" s="165"/>
      <c r="X84" s="165"/>
      <c r="Y84" s="165"/>
      <c r="Z84" s="165"/>
      <c r="AA84" s="165"/>
      <c r="AB84" s="163"/>
      <c r="AC84" s="163"/>
      <c r="AD84" s="163"/>
      <c r="AE84" s="163"/>
      <c r="AF84" s="163"/>
      <c r="AG84" s="165"/>
      <c r="AH84" s="165"/>
      <c r="AI84" s="165"/>
      <c r="AJ84" s="165"/>
      <c r="AK84" s="165"/>
      <c r="AL84" s="163"/>
      <c r="AM84" s="163"/>
      <c r="AN84" s="163"/>
      <c r="AO84" s="163"/>
      <c r="AP84" s="163"/>
    </row>
    <row r="85" spans="1:42" x14ac:dyDescent="0.25">
      <c r="A85" s="164" t="s">
        <v>67</v>
      </c>
      <c r="B85" s="165"/>
      <c r="C85" s="165"/>
      <c r="D85" s="165"/>
      <c r="E85" s="165"/>
      <c r="F85" s="165"/>
      <c r="G85" s="163"/>
      <c r="H85" s="163"/>
      <c r="I85" s="163"/>
      <c r="J85" s="163"/>
      <c r="K85" s="163"/>
      <c r="L85" s="165"/>
      <c r="M85" s="165"/>
      <c r="N85" s="165"/>
      <c r="O85" s="165"/>
      <c r="P85" s="165"/>
      <c r="Q85" s="163"/>
      <c r="R85" s="163"/>
      <c r="S85" s="163"/>
      <c r="T85" s="163"/>
      <c r="U85" s="163"/>
      <c r="V85" s="165"/>
      <c r="W85" s="165"/>
      <c r="X85" s="165"/>
      <c r="Y85" s="165"/>
      <c r="Z85" s="165"/>
      <c r="AA85" s="165"/>
      <c r="AB85" s="163"/>
      <c r="AC85" s="163"/>
      <c r="AD85" s="163"/>
      <c r="AE85" s="163"/>
      <c r="AF85" s="163"/>
      <c r="AG85" s="165"/>
      <c r="AH85" s="165"/>
      <c r="AI85" s="165"/>
      <c r="AJ85" s="165"/>
      <c r="AK85" s="165"/>
      <c r="AL85" s="163"/>
      <c r="AM85" s="163"/>
      <c r="AN85" s="163"/>
      <c r="AO85" s="163"/>
      <c r="AP85" s="163"/>
    </row>
    <row r="86" spans="1:42" x14ac:dyDescent="0.25">
      <c r="A86" s="164" t="s">
        <v>6</v>
      </c>
      <c r="B86" s="165"/>
      <c r="C86" s="165"/>
      <c r="D86" s="165"/>
      <c r="E86" s="165"/>
      <c r="F86" s="165"/>
      <c r="G86" s="163"/>
      <c r="H86" s="163"/>
      <c r="I86" s="163"/>
      <c r="J86" s="163"/>
      <c r="K86" s="163"/>
      <c r="L86" s="165"/>
      <c r="M86" s="165"/>
      <c r="N86" s="165"/>
      <c r="O86" s="165"/>
      <c r="P86" s="165"/>
      <c r="Q86" s="163"/>
      <c r="R86" s="163"/>
      <c r="S86" s="163"/>
      <c r="T86" s="163"/>
      <c r="U86" s="163"/>
      <c r="V86" s="165"/>
      <c r="W86" s="165"/>
      <c r="X86" s="165"/>
      <c r="Y86" s="165"/>
      <c r="Z86" s="165"/>
      <c r="AA86" s="165"/>
      <c r="AB86" s="163"/>
      <c r="AC86" s="163"/>
      <c r="AD86" s="163"/>
      <c r="AE86" s="163"/>
      <c r="AF86" s="163"/>
      <c r="AG86" s="165"/>
      <c r="AH86" s="165"/>
      <c r="AI86" s="165"/>
      <c r="AJ86" s="165"/>
      <c r="AK86" s="165"/>
      <c r="AL86" s="163"/>
      <c r="AM86" s="163"/>
      <c r="AN86" s="163"/>
      <c r="AO86" s="163"/>
      <c r="AP86" s="163"/>
    </row>
    <row r="87" spans="1:42" x14ac:dyDescent="0.25">
      <c r="A87" s="165" t="s">
        <v>13</v>
      </c>
      <c r="B87" s="165">
        <v>119029</v>
      </c>
      <c r="C87" s="165">
        <v>118811</v>
      </c>
      <c r="D87" s="165">
        <v>117520</v>
      </c>
      <c r="E87" s="165">
        <v>116820</v>
      </c>
      <c r="F87" s="165">
        <v>116200</v>
      </c>
      <c r="G87" s="163">
        <v>5.3846825462528801E-2</v>
      </c>
      <c r="H87" s="163">
        <v>5.3345623841310565E-2</v>
      </c>
      <c r="I87" s="163">
        <v>5.2816387102051311E-2</v>
      </c>
      <c r="J87" s="163">
        <v>5.2354495777624702E-2</v>
      </c>
      <c r="K87" s="163">
        <v>5.179058596902994E-2</v>
      </c>
      <c r="L87" s="165">
        <v>64450</v>
      </c>
      <c r="M87" s="165">
        <v>66229</v>
      </c>
      <c r="N87" s="165">
        <v>67141</v>
      </c>
      <c r="O87" s="165">
        <v>68611</v>
      </c>
      <c r="P87" s="165">
        <v>68935</v>
      </c>
      <c r="Q87" s="163">
        <v>0.54146468507674606</v>
      </c>
      <c r="R87" s="163">
        <v>0.55743155095066954</v>
      </c>
      <c r="S87" s="163">
        <v>0.57131552076242342</v>
      </c>
      <c r="T87" s="163">
        <v>0.58732237630542716</v>
      </c>
      <c r="U87" s="163">
        <v>0.59324440619621344</v>
      </c>
      <c r="V87" s="165" t="s">
        <v>171</v>
      </c>
      <c r="W87" s="165">
        <v>127603</v>
      </c>
      <c r="X87" s="165">
        <v>128194</v>
      </c>
      <c r="Y87" s="165">
        <v>121203</v>
      </c>
      <c r="Z87" s="165">
        <v>119029</v>
      </c>
      <c r="AA87" s="165">
        <v>116200</v>
      </c>
      <c r="AB87" s="163">
        <v>6.3204940172184837E-2</v>
      </c>
      <c r="AC87" s="163">
        <v>6.1573768539038731E-2</v>
      </c>
      <c r="AD87" s="163">
        <v>5.6279958933363301E-2</v>
      </c>
      <c r="AE87" s="163">
        <v>5.3846825462528801E-2</v>
      </c>
      <c r="AF87" s="163">
        <v>5.179058596902994E-2</v>
      </c>
      <c r="AG87" s="165">
        <v>21775</v>
      </c>
      <c r="AH87" s="165">
        <v>46824</v>
      </c>
      <c r="AI87" s="165">
        <v>50643</v>
      </c>
      <c r="AJ87" s="165">
        <v>64450</v>
      </c>
      <c r="AK87" s="165">
        <v>68935</v>
      </c>
      <c r="AL87" s="163">
        <v>0.17064645815537252</v>
      </c>
      <c r="AM87" s="163">
        <v>0.36525890447290826</v>
      </c>
      <c r="AN87" s="163">
        <v>0.41783619217346107</v>
      </c>
      <c r="AO87" s="163">
        <v>0.54146468507674606</v>
      </c>
      <c r="AP87" s="163">
        <v>0.59324440619621344</v>
      </c>
    </row>
    <row r="88" spans="1:42" x14ac:dyDescent="0.25">
      <c r="A88" s="165" t="s">
        <v>14</v>
      </c>
      <c r="B88" s="165">
        <v>818844</v>
      </c>
      <c r="C88" s="165">
        <v>818730</v>
      </c>
      <c r="D88" s="165">
        <v>816042</v>
      </c>
      <c r="E88" s="165">
        <v>811691</v>
      </c>
      <c r="F88" s="165">
        <v>831405</v>
      </c>
      <c r="G88" s="163">
        <v>0.37043199513596631</v>
      </c>
      <c r="H88" s="163">
        <v>0.36760622002673321</v>
      </c>
      <c r="I88" s="163">
        <v>0.36674940574823139</v>
      </c>
      <c r="J88" s="163">
        <v>0.36377052758291367</v>
      </c>
      <c r="K88" s="163">
        <v>0.37055896839570862</v>
      </c>
      <c r="L88" s="165">
        <v>692740</v>
      </c>
      <c r="M88" s="165">
        <v>693210</v>
      </c>
      <c r="N88" s="165">
        <v>697230</v>
      </c>
      <c r="O88" s="165">
        <v>699879</v>
      </c>
      <c r="P88" s="165">
        <v>721515</v>
      </c>
      <c r="Q88" s="163">
        <v>0.84599752822271401</v>
      </c>
      <c r="R88" s="163">
        <v>0.8466893847788648</v>
      </c>
      <c r="S88" s="163">
        <v>0.85440455270684601</v>
      </c>
      <c r="T88" s="163">
        <v>0.86224807223438471</v>
      </c>
      <c r="U88" s="163">
        <v>0.86782614971042993</v>
      </c>
      <c r="V88" s="165" t="s">
        <v>171</v>
      </c>
      <c r="W88" s="165">
        <v>840132</v>
      </c>
      <c r="X88" s="165">
        <v>826589</v>
      </c>
      <c r="Y88" s="165">
        <v>822787</v>
      </c>
      <c r="Z88" s="165">
        <v>818844</v>
      </c>
      <c r="AA88" s="165">
        <v>831405</v>
      </c>
      <c r="AB88" s="163">
        <v>0.41613827885502686</v>
      </c>
      <c r="AC88" s="163">
        <v>0.39702481990510857</v>
      </c>
      <c r="AD88" s="163">
        <v>0.38205670297686684</v>
      </c>
      <c r="AE88" s="163">
        <v>0.37043199513596631</v>
      </c>
      <c r="AF88" s="163">
        <v>0.37055896839570862</v>
      </c>
      <c r="AG88" s="165">
        <v>663291</v>
      </c>
      <c r="AH88" s="165">
        <v>679741</v>
      </c>
      <c r="AI88" s="165">
        <v>686189</v>
      </c>
      <c r="AJ88" s="165">
        <v>692740</v>
      </c>
      <c r="AK88" s="165">
        <v>721515</v>
      </c>
      <c r="AL88" s="163">
        <v>0.78950807730213823</v>
      </c>
      <c r="AM88" s="163">
        <v>0.82234459931114501</v>
      </c>
      <c r="AN88" s="163">
        <v>0.83398133417275677</v>
      </c>
      <c r="AO88" s="163">
        <v>0.84599752822271401</v>
      </c>
      <c r="AP88" s="163">
        <v>0.86782614971042993</v>
      </c>
    </row>
    <row r="89" spans="1:42" x14ac:dyDescent="0.25">
      <c r="A89" s="165" t="s">
        <v>25</v>
      </c>
      <c r="B89" s="165">
        <v>421791</v>
      </c>
      <c r="C89" s="165">
        <v>423352</v>
      </c>
      <c r="D89" s="165">
        <v>420905</v>
      </c>
      <c r="E89" s="165">
        <v>417689</v>
      </c>
      <c r="F89" s="165">
        <v>420854</v>
      </c>
      <c r="G89" s="163">
        <v>0.19081153633707318</v>
      </c>
      <c r="H89" s="163">
        <v>0.19008321236641817</v>
      </c>
      <c r="I89" s="163">
        <v>0.18916509030964013</v>
      </c>
      <c r="J89" s="163">
        <v>0.18719309182383398</v>
      </c>
      <c r="K89" s="163">
        <v>0.18757551865241073</v>
      </c>
      <c r="L89" s="165">
        <v>398834</v>
      </c>
      <c r="M89" s="165">
        <v>399961</v>
      </c>
      <c r="N89" s="165">
        <v>396012</v>
      </c>
      <c r="O89" s="165">
        <v>394457</v>
      </c>
      <c r="P89" s="165">
        <v>398299</v>
      </c>
      <c r="Q89" s="163">
        <v>0.94557257030140518</v>
      </c>
      <c r="R89" s="163">
        <v>0.94474810559534383</v>
      </c>
      <c r="S89" s="163">
        <v>0.94085838847245817</v>
      </c>
      <c r="T89" s="163">
        <v>0.94437967004158596</v>
      </c>
      <c r="U89" s="163">
        <v>0.94640659230992219</v>
      </c>
      <c r="V89" s="165" t="s">
        <v>171</v>
      </c>
      <c r="W89" s="165">
        <v>392698</v>
      </c>
      <c r="X89" s="165">
        <v>400342</v>
      </c>
      <c r="Y89" s="165">
        <v>415262</v>
      </c>
      <c r="Z89" s="165">
        <v>421791</v>
      </c>
      <c r="AA89" s="165">
        <v>420854</v>
      </c>
      <c r="AB89" s="163">
        <v>0.19451308821686511</v>
      </c>
      <c r="AC89" s="163">
        <v>0.19229110289448684</v>
      </c>
      <c r="AD89" s="163">
        <v>0.19282466858564812</v>
      </c>
      <c r="AE89" s="163">
        <v>0.19081153633707318</v>
      </c>
      <c r="AF89" s="163">
        <v>0.18757551865241073</v>
      </c>
      <c r="AG89" s="165">
        <v>367036</v>
      </c>
      <c r="AH89" s="165">
        <v>378260</v>
      </c>
      <c r="AI89" s="165">
        <v>396956</v>
      </c>
      <c r="AJ89" s="165">
        <v>398834</v>
      </c>
      <c r="AK89" s="165">
        <v>398299</v>
      </c>
      <c r="AL89" s="163">
        <v>0.93465207360363434</v>
      </c>
      <c r="AM89" s="163">
        <v>0.94484215995323995</v>
      </c>
      <c r="AN89" s="163">
        <v>0.95591698734774677</v>
      </c>
      <c r="AO89" s="163">
        <v>0.94557257030140518</v>
      </c>
      <c r="AP89" s="163">
        <v>0.94640659230992219</v>
      </c>
    </row>
    <row r="90" spans="1:42" x14ac:dyDescent="0.25">
      <c r="A90" s="165" t="s">
        <v>39</v>
      </c>
      <c r="B90" s="165">
        <v>602748</v>
      </c>
      <c r="C90" s="165">
        <v>604556</v>
      </c>
      <c r="D90" s="165">
        <v>602731</v>
      </c>
      <c r="E90" s="165">
        <v>604832</v>
      </c>
      <c r="F90" s="165">
        <v>606395</v>
      </c>
      <c r="G90" s="163">
        <v>0.27267360352425302</v>
      </c>
      <c r="H90" s="163">
        <v>0.27144302267473003</v>
      </c>
      <c r="I90" s="163">
        <v>0.27088218017704635</v>
      </c>
      <c r="J90" s="163">
        <v>0.27106381090714182</v>
      </c>
      <c r="K90" s="163">
        <v>0.27027153510060165</v>
      </c>
      <c r="L90" s="165">
        <v>519719</v>
      </c>
      <c r="M90" s="165">
        <v>521961</v>
      </c>
      <c r="N90" s="165">
        <v>521786</v>
      </c>
      <c r="O90" s="165">
        <v>525541</v>
      </c>
      <c r="P90" s="165">
        <v>528234</v>
      </c>
      <c r="Q90" s="163">
        <v>0.86224923185145363</v>
      </c>
      <c r="R90" s="163">
        <v>0.86337907489132515</v>
      </c>
      <c r="S90" s="163">
        <v>0.86570294210850285</v>
      </c>
      <c r="T90" s="163">
        <v>0.86890409237606481</v>
      </c>
      <c r="U90" s="163">
        <v>0.87110546755827467</v>
      </c>
      <c r="V90" s="165" t="s">
        <v>171</v>
      </c>
      <c r="W90" s="165">
        <v>547775</v>
      </c>
      <c r="X90" s="165">
        <v>565486</v>
      </c>
      <c r="Y90" s="165">
        <v>587158</v>
      </c>
      <c r="Z90" s="165">
        <v>602748</v>
      </c>
      <c r="AA90" s="165">
        <v>606395</v>
      </c>
      <c r="AB90" s="163">
        <v>0.27132658403657084</v>
      </c>
      <c r="AC90" s="163">
        <v>0.27161258776593955</v>
      </c>
      <c r="AD90" s="163">
        <v>0.27264364848556327</v>
      </c>
      <c r="AE90" s="163">
        <v>0.27267360352425302</v>
      </c>
      <c r="AF90" s="163">
        <v>0.27027153510060165</v>
      </c>
      <c r="AG90" s="165">
        <v>446462</v>
      </c>
      <c r="AH90" s="165">
        <v>479420</v>
      </c>
      <c r="AI90" s="165">
        <v>499104</v>
      </c>
      <c r="AJ90" s="165">
        <v>519719</v>
      </c>
      <c r="AK90" s="165">
        <v>528234</v>
      </c>
      <c r="AL90" s="163">
        <v>0.81504632376431929</v>
      </c>
      <c r="AM90" s="163">
        <v>0.84780171392395209</v>
      </c>
      <c r="AN90" s="163">
        <v>0.85003355144611847</v>
      </c>
      <c r="AO90" s="163">
        <v>0.86224923185145363</v>
      </c>
      <c r="AP90" s="163">
        <v>0.87110546755827467</v>
      </c>
    </row>
    <row r="91" spans="1:42" x14ac:dyDescent="0.25">
      <c r="A91" s="165" t="s">
        <v>186</v>
      </c>
      <c r="B91" s="165">
        <v>248099</v>
      </c>
      <c r="C91" s="165">
        <v>261744</v>
      </c>
      <c r="D91" s="165">
        <v>267869</v>
      </c>
      <c r="E91" s="165">
        <v>280295</v>
      </c>
      <c r="F91" s="165">
        <v>268797</v>
      </c>
      <c r="G91" s="163">
        <v>0.11223603954017872</v>
      </c>
      <c r="H91" s="163">
        <v>0.11752192109080803</v>
      </c>
      <c r="I91" s="163">
        <v>0.12038693666303082</v>
      </c>
      <c r="J91" s="163">
        <v>0.12561807390848584</v>
      </c>
      <c r="K91" s="163">
        <v>0.11980339188224906</v>
      </c>
      <c r="L91" s="165">
        <v>234347</v>
      </c>
      <c r="M91" s="165">
        <v>247655</v>
      </c>
      <c r="N91" s="165">
        <v>253845</v>
      </c>
      <c r="O91" s="165">
        <v>265937</v>
      </c>
      <c r="P91" s="165">
        <v>255241</v>
      </c>
      <c r="Q91" s="163">
        <v>0.94457051418990001</v>
      </c>
      <c r="R91" s="163">
        <v>0.94617259612445748</v>
      </c>
      <c r="S91" s="163">
        <v>0.94764605086814824</v>
      </c>
      <c r="T91" s="163">
        <v>0.94877539734922134</v>
      </c>
      <c r="U91" s="163">
        <v>0.94956788952257654</v>
      </c>
      <c r="V91" s="165" t="s">
        <v>171</v>
      </c>
      <c r="W91" s="165">
        <v>110669</v>
      </c>
      <c r="X91" s="165">
        <v>161347</v>
      </c>
      <c r="Y91" s="165">
        <v>207163</v>
      </c>
      <c r="Z91" s="165">
        <v>248099</v>
      </c>
      <c r="AA91" s="165">
        <v>268797</v>
      </c>
      <c r="AB91" s="163">
        <v>5.4817108719352393E-2</v>
      </c>
      <c r="AC91" s="163">
        <v>7.7497720895426322E-2</v>
      </c>
      <c r="AD91" s="163">
        <v>9.6195021018558466E-2</v>
      </c>
      <c r="AE91" s="163">
        <v>0.11223603954017872</v>
      </c>
      <c r="AF91" s="163">
        <v>0.11980339188224906</v>
      </c>
      <c r="AG91" s="165">
        <v>101166</v>
      </c>
      <c r="AH91" s="165">
        <v>150543</v>
      </c>
      <c r="AI91" s="165">
        <v>193839</v>
      </c>
      <c r="AJ91" s="165">
        <v>234347</v>
      </c>
      <c r="AK91" s="165">
        <v>255241</v>
      </c>
      <c r="AL91" s="163">
        <v>0.91413132855632562</v>
      </c>
      <c r="AM91" s="163">
        <v>0.93303873019021111</v>
      </c>
      <c r="AN91" s="163">
        <v>0.93568349560491015</v>
      </c>
      <c r="AO91" s="163">
        <v>0.94457051418990001</v>
      </c>
      <c r="AP91" s="163">
        <v>0.94956788952257654</v>
      </c>
    </row>
    <row r="92" spans="1:42" s="11" customFormat="1" x14ac:dyDescent="0.25">
      <c r="A92" s="164" t="s">
        <v>55</v>
      </c>
      <c r="B92" s="164">
        <v>2210511</v>
      </c>
      <c r="C92" s="164">
        <v>2227193</v>
      </c>
      <c r="D92" s="164">
        <v>2225067</v>
      </c>
      <c r="E92" s="164">
        <v>2231327</v>
      </c>
      <c r="F92" s="164">
        <v>2243651</v>
      </c>
      <c r="G92" s="172">
        <v>1</v>
      </c>
      <c r="H92" s="172">
        <v>1</v>
      </c>
      <c r="I92" s="172">
        <v>1</v>
      </c>
      <c r="J92" s="172">
        <v>1</v>
      </c>
      <c r="K92" s="172">
        <v>1</v>
      </c>
      <c r="L92" s="164">
        <v>1910090</v>
      </c>
      <c r="M92" s="164">
        <v>1929016</v>
      </c>
      <c r="N92" s="164">
        <v>1936014</v>
      </c>
      <c r="O92" s="164">
        <v>1954425</v>
      </c>
      <c r="P92" s="164">
        <v>1972224</v>
      </c>
      <c r="Q92" s="172">
        <v>0.8640943202725524</v>
      </c>
      <c r="R92" s="172">
        <v>0.86611981988089937</v>
      </c>
      <c r="S92" s="172">
        <v>0.87009245114866207</v>
      </c>
      <c r="T92" s="172">
        <v>0.87590254588413086</v>
      </c>
      <c r="U92" s="172">
        <v>0.87902441155063782</v>
      </c>
      <c r="V92" s="164" t="s">
        <v>171</v>
      </c>
      <c r="W92" s="164">
        <v>2018877</v>
      </c>
      <c r="X92" s="164">
        <v>2081958</v>
      </c>
      <c r="Y92" s="164">
        <v>2153573</v>
      </c>
      <c r="Z92" s="164">
        <v>2210511</v>
      </c>
      <c r="AA92" s="164">
        <v>2243651</v>
      </c>
      <c r="AB92" s="172">
        <v>1</v>
      </c>
      <c r="AC92" s="172">
        <v>1</v>
      </c>
      <c r="AD92" s="172">
        <v>1</v>
      </c>
      <c r="AE92" s="172">
        <v>1</v>
      </c>
      <c r="AF92" s="172">
        <v>1</v>
      </c>
      <c r="AG92" s="164">
        <v>1599730</v>
      </c>
      <c r="AH92" s="164">
        <v>1734788</v>
      </c>
      <c r="AI92" s="164">
        <v>1826731</v>
      </c>
      <c r="AJ92" s="164">
        <v>1910090</v>
      </c>
      <c r="AK92" s="164">
        <v>1972224</v>
      </c>
      <c r="AL92" s="172">
        <v>0.79238606413367429</v>
      </c>
      <c r="AM92" s="172">
        <v>0.83324831720908876</v>
      </c>
      <c r="AN92" s="172">
        <v>0.8482326812232508</v>
      </c>
      <c r="AO92" s="172">
        <v>0.8640943202725524</v>
      </c>
      <c r="AP92" s="172">
        <v>0.87902441155063782</v>
      </c>
    </row>
    <row r="93" spans="1:42" x14ac:dyDescent="0.25">
      <c r="A93" s="165"/>
      <c r="B93" s="165"/>
      <c r="C93" s="165"/>
      <c r="D93" s="165"/>
      <c r="E93" s="165"/>
      <c r="F93" s="165"/>
      <c r="G93" s="163"/>
      <c r="H93" s="163"/>
      <c r="I93" s="163"/>
      <c r="J93" s="163"/>
      <c r="K93" s="163"/>
      <c r="L93" s="165"/>
      <c r="M93" s="165"/>
      <c r="N93" s="165"/>
      <c r="O93" s="165"/>
      <c r="P93" s="165"/>
      <c r="Q93" s="163"/>
      <c r="R93" s="163"/>
      <c r="S93" s="163"/>
      <c r="T93" s="163"/>
      <c r="U93" s="163"/>
      <c r="V93" s="165"/>
      <c r="W93" s="165"/>
      <c r="X93" s="165"/>
      <c r="Y93" s="165"/>
      <c r="Z93" s="165"/>
      <c r="AA93" s="165"/>
      <c r="AB93" s="163"/>
      <c r="AC93" s="163"/>
      <c r="AD93" s="163"/>
      <c r="AE93" s="163"/>
      <c r="AF93" s="163"/>
      <c r="AG93" s="165"/>
      <c r="AH93" s="165"/>
      <c r="AI93" s="165"/>
      <c r="AJ93" s="165"/>
      <c r="AK93" s="165"/>
      <c r="AL93" s="163"/>
      <c r="AM93" s="163"/>
      <c r="AN93" s="163"/>
      <c r="AO93" s="163"/>
      <c r="AP93" s="163"/>
    </row>
    <row r="94" spans="1:42" x14ac:dyDescent="0.25">
      <c r="A94" s="166" t="s">
        <v>57</v>
      </c>
      <c r="B94" s="165"/>
      <c r="C94" s="165"/>
      <c r="D94" s="165"/>
      <c r="E94" s="165"/>
      <c r="F94" s="165"/>
      <c r="G94" s="163"/>
      <c r="H94" s="163"/>
      <c r="I94" s="163"/>
      <c r="J94" s="163"/>
      <c r="K94" s="163"/>
      <c r="L94" s="165"/>
      <c r="M94" s="165"/>
      <c r="N94" s="165"/>
      <c r="O94" s="165"/>
      <c r="P94" s="165"/>
      <c r="Q94" s="163"/>
      <c r="R94" s="163"/>
      <c r="S94" s="163"/>
      <c r="T94" s="163"/>
      <c r="U94" s="163"/>
      <c r="V94" s="165"/>
      <c r="W94" s="165"/>
      <c r="X94" s="165"/>
      <c r="Y94" s="165"/>
      <c r="Z94" s="165"/>
      <c r="AA94" s="165"/>
      <c r="AB94" s="163"/>
      <c r="AC94" s="163"/>
      <c r="AD94" s="163"/>
      <c r="AE94" s="163"/>
      <c r="AF94" s="163"/>
      <c r="AG94" s="165"/>
      <c r="AH94" s="165"/>
      <c r="AI94" s="165"/>
      <c r="AJ94" s="165"/>
      <c r="AK94" s="165"/>
      <c r="AL94" s="163"/>
      <c r="AM94" s="163"/>
      <c r="AN94" s="163"/>
      <c r="AO94" s="163"/>
      <c r="AP94" s="163"/>
    </row>
    <row r="95" spans="1:42" x14ac:dyDescent="0.25">
      <c r="A95" s="165" t="s">
        <v>13</v>
      </c>
      <c r="B95" s="165">
        <v>100804</v>
      </c>
      <c r="C95" s="165">
        <v>100744</v>
      </c>
      <c r="D95" s="165">
        <v>99623</v>
      </c>
      <c r="E95" s="165">
        <v>98905</v>
      </c>
      <c r="F95" s="165">
        <v>98286</v>
      </c>
      <c r="G95" s="163">
        <v>0.79941632235501237</v>
      </c>
      <c r="H95" s="163">
        <v>0.79419787150177379</v>
      </c>
      <c r="I95" s="163">
        <v>0.78750247025809261</v>
      </c>
      <c r="J95" s="163">
        <v>0.77632828627718775</v>
      </c>
      <c r="K95" s="163">
        <v>0.76830355049012711</v>
      </c>
      <c r="L95" s="165">
        <v>56282</v>
      </c>
      <c r="M95" s="165">
        <v>58399</v>
      </c>
      <c r="N95" s="165">
        <v>59202</v>
      </c>
      <c r="O95" s="165">
        <v>60412</v>
      </c>
      <c r="P95" s="165">
        <v>60630</v>
      </c>
      <c r="Q95" s="163">
        <v>0.5583310186103726</v>
      </c>
      <c r="R95" s="163">
        <v>0.57967720161994762</v>
      </c>
      <c r="S95" s="163">
        <v>0.59426036156309281</v>
      </c>
      <c r="T95" s="163">
        <v>0.61080835144835954</v>
      </c>
      <c r="U95" s="163">
        <v>0.61687320676393387</v>
      </c>
      <c r="V95" s="165" t="s">
        <v>171</v>
      </c>
      <c r="W95" s="165">
        <v>107016</v>
      </c>
      <c r="X95" s="165">
        <v>108488</v>
      </c>
      <c r="Y95" s="165">
        <v>102351</v>
      </c>
      <c r="Z95" s="165">
        <v>100804</v>
      </c>
      <c r="AA95" s="165">
        <v>98286</v>
      </c>
      <c r="AB95" s="163">
        <v>0.91076671687900523</v>
      </c>
      <c r="AC95" s="163">
        <v>0.89256742303325487</v>
      </c>
      <c r="AD95" s="163">
        <v>0.82464649720017724</v>
      </c>
      <c r="AE95" s="163">
        <v>0.79941632235501237</v>
      </c>
      <c r="AF95" s="163">
        <v>0.76830355049012711</v>
      </c>
      <c r="AG95" s="165">
        <v>15511</v>
      </c>
      <c r="AH95" s="165">
        <v>36134</v>
      </c>
      <c r="AI95" s="165">
        <v>42089</v>
      </c>
      <c r="AJ95" s="165">
        <v>56282</v>
      </c>
      <c r="AK95" s="165">
        <v>60630</v>
      </c>
      <c r="AL95" s="163">
        <v>0.14494094341033117</v>
      </c>
      <c r="AM95" s="163">
        <v>0.33306909519946909</v>
      </c>
      <c r="AN95" s="163">
        <v>0.41122216685718754</v>
      </c>
      <c r="AO95" s="163">
        <v>0.5583310186103726</v>
      </c>
      <c r="AP95" s="163">
        <v>0.61687320676393387</v>
      </c>
    </row>
    <row r="96" spans="1:42" x14ac:dyDescent="0.25">
      <c r="A96" s="165" t="s">
        <v>25</v>
      </c>
      <c r="B96" s="165">
        <v>5609</v>
      </c>
      <c r="C96" s="165">
        <v>5760</v>
      </c>
      <c r="D96" s="165">
        <v>6047</v>
      </c>
      <c r="E96" s="165">
        <v>6491</v>
      </c>
      <c r="F96" s="165">
        <v>6838</v>
      </c>
      <c r="G96" s="163">
        <v>4.4481629221948184E-2</v>
      </c>
      <c r="H96" s="163">
        <v>4.5407962160031533E-2</v>
      </c>
      <c r="I96" s="163">
        <v>4.780048219437967E-2</v>
      </c>
      <c r="J96" s="163">
        <v>5.0949364604673433E-2</v>
      </c>
      <c r="K96" s="163">
        <v>5.3452777386926817E-2</v>
      </c>
      <c r="L96" s="165">
        <v>5350</v>
      </c>
      <c r="M96" s="165">
        <v>5515</v>
      </c>
      <c r="N96" s="165">
        <v>5768</v>
      </c>
      <c r="O96" s="165">
        <v>6216</v>
      </c>
      <c r="P96" s="165">
        <v>6551</v>
      </c>
      <c r="Q96" s="163">
        <v>0.95382421108932069</v>
      </c>
      <c r="R96" s="163">
        <v>0.95746527777777779</v>
      </c>
      <c r="S96" s="163">
        <v>0.95386141888539777</v>
      </c>
      <c r="T96" s="163">
        <v>0.95763364658758277</v>
      </c>
      <c r="U96" s="163">
        <v>0.95802866335185732</v>
      </c>
      <c r="V96" s="165" t="s">
        <v>171</v>
      </c>
      <c r="W96" s="165">
        <v>4324</v>
      </c>
      <c r="X96" s="165">
        <v>4917</v>
      </c>
      <c r="Y96" s="165">
        <v>5469</v>
      </c>
      <c r="Z96" s="165">
        <v>5609</v>
      </c>
      <c r="AA96" s="165">
        <v>6838</v>
      </c>
      <c r="AB96" s="163">
        <v>3.6799686811176076E-2</v>
      </c>
      <c r="AC96" s="163">
        <v>4.0453819952939625E-2</v>
      </c>
      <c r="AD96" s="163">
        <v>4.4063972928332598E-2</v>
      </c>
      <c r="AE96" s="163">
        <v>4.4481629221948184E-2</v>
      </c>
      <c r="AF96" s="163">
        <v>5.3452777386926817E-2</v>
      </c>
      <c r="AG96" s="165">
        <v>4038</v>
      </c>
      <c r="AH96" s="165">
        <v>4664</v>
      </c>
      <c r="AI96" s="165">
        <v>5253</v>
      </c>
      <c r="AJ96" s="165">
        <v>5350</v>
      </c>
      <c r="AK96" s="165">
        <v>6551</v>
      </c>
      <c r="AL96" s="163">
        <v>0.93385753931544868</v>
      </c>
      <c r="AM96" s="163">
        <v>0.94854586129753915</v>
      </c>
      <c r="AN96" s="163">
        <v>0.96050466264399337</v>
      </c>
      <c r="AO96" s="163">
        <v>0.95382421108932069</v>
      </c>
      <c r="AP96" s="163">
        <v>0.95802866335185732</v>
      </c>
    </row>
    <row r="97" spans="1:42" x14ac:dyDescent="0.25">
      <c r="A97" s="165" t="s">
        <v>39</v>
      </c>
      <c r="B97" s="165">
        <v>19546</v>
      </c>
      <c r="C97" s="165">
        <v>19873</v>
      </c>
      <c r="D97" s="165">
        <v>20092</v>
      </c>
      <c r="E97" s="165">
        <v>20847</v>
      </c>
      <c r="F97" s="165">
        <v>21358</v>
      </c>
      <c r="G97" s="163">
        <v>0.15500765283868767</v>
      </c>
      <c r="H97" s="163">
        <v>0.1566653527788727</v>
      </c>
      <c r="I97" s="163">
        <v>0.15882376190664402</v>
      </c>
      <c r="J97" s="163">
        <v>0.16363293851696611</v>
      </c>
      <c r="K97" s="163">
        <v>0.16695589637759328</v>
      </c>
      <c r="L97" s="165">
        <v>18566</v>
      </c>
      <c r="M97" s="165">
        <v>18901</v>
      </c>
      <c r="N97" s="165">
        <v>19045</v>
      </c>
      <c r="O97" s="165">
        <v>19730</v>
      </c>
      <c r="P97" s="165">
        <v>20187</v>
      </c>
      <c r="Q97" s="163">
        <v>0.94986186432006547</v>
      </c>
      <c r="R97" s="163">
        <v>0.95108941780304934</v>
      </c>
      <c r="S97" s="163">
        <v>0.94788970734620748</v>
      </c>
      <c r="T97" s="163">
        <v>0.94641914903823088</v>
      </c>
      <c r="U97" s="163">
        <v>0.94517276898586011</v>
      </c>
      <c r="V97" s="165" t="s">
        <v>171</v>
      </c>
      <c r="W97" s="165">
        <v>6161</v>
      </c>
      <c r="X97" s="165">
        <v>8141</v>
      </c>
      <c r="Y97" s="165">
        <v>16295</v>
      </c>
      <c r="Z97" s="165">
        <v>19546</v>
      </c>
      <c r="AA97" s="165">
        <v>21358</v>
      </c>
      <c r="AB97" s="163">
        <v>5.2433596309818642E-2</v>
      </c>
      <c r="AC97" s="163">
        <v>6.6978757013805471E-2</v>
      </c>
      <c r="AD97" s="163">
        <v>0.13128952987149015</v>
      </c>
      <c r="AE97" s="163">
        <v>0.15500765283868767</v>
      </c>
      <c r="AF97" s="163">
        <v>0.16695589637759328</v>
      </c>
      <c r="AG97" s="165">
        <v>5984</v>
      </c>
      <c r="AH97" s="165">
        <v>7862</v>
      </c>
      <c r="AI97" s="165">
        <v>15714</v>
      </c>
      <c r="AJ97" s="165">
        <v>18566</v>
      </c>
      <c r="AK97" s="165">
        <v>20187</v>
      </c>
      <c r="AL97" s="163">
        <v>0.97127089758156149</v>
      </c>
      <c r="AM97" s="163">
        <v>0.96572902591819187</v>
      </c>
      <c r="AN97" s="163">
        <v>0.96434489107088062</v>
      </c>
      <c r="AO97" s="163">
        <v>0.94986186432006547</v>
      </c>
      <c r="AP97" s="163">
        <v>0.94517276898586011</v>
      </c>
    </row>
    <row r="98" spans="1:42" x14ac:dyDescent="0.25">
      <c r="A98" s="165" t="s">
        <v>186</v>
      </c>
      <c r="B98" s="165">
        <v>138</v>
      </c>
      <c r="C98" s="165">
        <v>473</v>
      </c>
      <c r="D98" s="165">
        <v>743</v>
      </c>
      <c r="E98" s="165">
        <v>1158</v>
      </c>
      <c r="F98" s="165">
        <v>1444</v>
      </c>
      <c r="G98" s="163">
        <v>1.0943955843517293E-3</v>
      </c>
      <c r="H98" s="163">
        <v>3.7288135593220341E-3</v>
      </c>
      <c r="I98" s="163">
        <v>5.8732856408837599E-3</v>
      </c>
      <c r="J98" s="163">
        <v>9.089410601172675E-3</v>
      </c>
      <c r="K98" s="163">
        <v>1.1287775745352783E-2</v>
      </c>
      <c r="L98" s="165">
        <v>138</v>
      </c>
      <c r="M98" s="165">
        <v>473</v>
      </c>
      <c r="N98" s="165">
        <v>743</v>
      </c>
      <c r="O98" s="165">
        <v>1158</v>
      </c>
      <c r="P98" s="165">
        <v>1444</v>
      </c>
      <c r="Q98" s="163">
        <v>1</v>
      </c>
      <c r="R98" s="163">
        <v>1</v>
      </c>
      <c r="S98" s="163">
        <v>1</v>
      </c>
      <c r="T98" s="163">
        <v>1</v>
      </c>
      <c r="U98" s="163">
        <v>1</v>
      </c>
      <c r="V98" s="165" t="s">
        <v>171</v>
      </c>
      <c r="W98" s="165">
        <v>0</v>
      </c>
      <c r="X98" s="165">
        <v>0</v>
      </c>
      <c r="Y98" s="165">
        <v>0</v>
      </c>
      <c r="Z98" s="165">
        <v>138</v>
      </c>
      <c r="AA98" s="165">
        <v>1444</v>
      </c>
      <c r="AB98" s="163">
        <v>0</v>
      </c>
      <c r="AC98" s="163">
        <v>0</v>
      </c>
      <c r="AD98" s="163">
        <v>0</v>
      </c>
      <c r="AE98" s="163">
        <v>1.0943955843517293E-3</v>
      </c>
      <c r="AF98" s="163">
        <v>1.1287775745352783E-2</v>
      </c>
      <c r="AG98" s="165">
        <v>0</v>
      </c>
      <c r="AH98" s="165">
        <v>0</v>
      </c>
      <c r="AI98" s="165">
        <v>0</v>
      </c>
      <c r="AJ98" s="165">
        <v>138</v>
      </c>
      <c r="AK98" s="165">
        <v>1444</v>
      </c>
      <c r="AL98" s="163">
        <v>0</v>
      </c>
      <c r="AM98" s="163">
        <v>0</v>
      </c>
      <c r="AN98" s="163">
        <v>0</v>
      </c>
      <c r="AO98" s="163">
        <v>1</v>
      </c>
      <c r="AP98" s="163">
        <v>1</v>
      </c>
    </row>
    <row r="99" spans="1:42" s="11" customFormat="1" x14ac:dyDescent="0.25">
      <c r="A99" s="164" t="s">
        <v>58</v>
      </c>
      <c r="B99" s="164">
        <v>126097</v>
      </c>
      <c r="C99" s="164">
        <v>126850</v>
      </c>
      <c r="D99" s="164">
        <v>126505</v>
      </c>
      <c r="E99" s="164">
        <v>127401</v>
      </c>
      <c r="F99" s="164">
        <v>127926</v>
      </c>
      <c r="G99" s="172">
        <v>1</v>
      </c>
      <c r="H99" s="172">
        <v>1</v>
      </c>
      <c r="I99" s="172">
        <v>1</v>
      </c>
      <c r="J99" s="172">
        <v>1</v>
      </c>
      <c r="K99" s="172">
        <v>1</v>
      </c>
      <c r="L99" s="164">
        <v>80336</v>
      </c>
      <c r="M99" s="164">
        <v>83288</v>
      </c>
      <c r="N99" s="164">
        <v>84758</v>
      </c>
      <c r="O99" s="164">
        <v>87516</v>
      </c>
      <c r="P99" s="164">
        <v>88812</v>
      </c>
      <c r="Q99" s="172">
        <v>0.63709683814840956</v>
      </c>
      <c r="R99" s="172">
        <v>0.6565865195112337</v>
      </c>
      <c r="S99" s="172">
        <v>0.6699972333109363</v>
      </c>
      <c r="T99" s="172">
        <v>0.68693338356841782</v>
      </c>
      <c r="U99" s="172">
        <v>0.69424511045448145</v>
      </c>
      <c r="V99" s="164" t="s">
        <v>171</v>
      </c>
      <c r="W99" s="164">
        <v>117501</v>
      </c>
      <c r="X99" s="164">
        <v>121546</v>
      </c>
      <c r="Y99" s="164">
        <v>124115</v>
      </c>
      <c r="Z99" s="164">
        <v>126097</v>
      </c>
      <c r="AA99" s="164">
        <v>127926</v>
      </c>
      <c r="AB99" s="172">
        <v>1</v>
      </c>
      <c r="AC99" s="172">
        <v>1</v>
      </c>
      <c r="AD99" s="172">
        <v>1</v>
      </c>
      <c r="AE99" s="172">
        <v>1</v>
      </c>
      <c r="AF99" s="172">
        <v>1</v>
      </c>
      <c r="AG99" s="164">
        <v>25533</v>
      </c>
      <c r="AH99" s="164">
        <v>48660</v>
      </c>
      <c r="AI99" s="164">
        <v>63056</v>
      </c>
      <c r="AJ99" s="164">
        <v>80336</v>
      </c>
      <c r="AK99" s="164">
        <v>88812</v>
      </c>
      <c r="AL99" s="172">
        <v>0.21730027829550386</v>
      </c>
      <c r="AM99" s="172">
        <v>0.40034225725239825</v>
      </c>
      <c r="AN99" s="172">
        <v>0.50804495830479801</v>
      </c>
      <c r="AO99" s="172">
        <v>0.63709683814840956</v>
      </c>
      <c r="AP99" s="172">
        <v>0.69424511045448145</v>
      </c>
    </row>
    <row r="100" spans="1:42" x14ac:dyDescent="0.25">
      <c r="A100" s="165"/>
      <c r="B100" s="165"/>
      <c r="C100" s="165"/>
      <c r="D100" s="165"/>
      <c r="E100" s="165"/>
      <c r="F100" s="165"/>
      <c r="G100" s="163"/>
      <c r="H100" s="163"/>
      <c r="I100" s="163"/>
      <c r="J100" s="163"/>
      <c r="K100" s="163"/>
      <c r="L100" s="165"/>
      <c r="M100" s="165"/>
      <c r="N100" s="165"/>
      <c r="O100" s="165"/>
      <c r="P100" s="165"/>
      <c r="Q100" s="163"/>
      <c r="R100" s="163"/>
      <c r="S100" s="163"/>
      <c r="T100" s="163"/>
      <c r="U100" s="163"/>
      <c r="V100" s="165"/>
      <c r="W100" s="165"/>
      <c r="X100" s="165"/>
      <c r="Y100" s="165"/>
      <c r="Z100" s="165"/>
      <c r="AA100" s="165"/>
      <c r="AB100" s="163"/>
      <c r="AC100" s="163"/>
      <c r="AD100" s="163"/>
      <c r="AE100" s="163"/>
      <c r="AF100" s="163"/>
      <c r="AG100" s="165"/>
      <c r="AH100" s="165"/>
      <c r="AI100" s="165"/>
      <c r="AJ100" s="165"/>
      <c r="AK100" s="165"/>
      <c r="AL100" s="163"/>
      <c r="AM100" s="163"/>
      <c r="AN100" s="163"/>
      <c r="AO100" s="163"/>
      <c r="AP100" s="163"/>
    </row>
    <row r="101" spans="1:42" x14ac:dyDescent="0.25">
      <c r="A101" s="166" t="s">
        <v>59</v>
      </c>
      <c r="B101" s="165"/>
      <c r="C101" s="165"/>
      <c r="D101" s="165"/>
      <c r="E101" s="165"/>
      <c r="F101" s="165"/>
      <c r="G101" s="163"/>
      <c r="H101" s="163"/>
      <c r="I101" s="163"/>
      <c r="J101" s="163"/>
      <c r="K101" s="163"/>
      <c r="L101" s="165"/>
      <c r="M101" s="165"/>
      <c r="N101" s="165"/>
      <c r="O101" s="165"/>
      <c r="P101" s="165"/>
      <c r="Q101" s="163"/>
      <c r="R101" s="163"/>
      <c r="S101" s="163"/>
      <c r="T101" s="163"/>
      <c r="U101" s="163"/>
      <c r="V101" s="165"/>
      <c r="W101" s="165"/>
      <c r="X101" s="165"/>
      <c r="Y101" s="165"/>
      <c r="Z101" s="165"/>
      <c r="AA101" s="165"/>
      <c r="AB101" s="163"/>
      <c r="AC101" s="163"/>
      <c r="AD101" s="163"/>
      <c r="AE101" s="163"/>
      <c r="AF101" s="163"/>
      <c r="AG101" s="165"/>
      <c r="AH101" s="165"/>
      <c r="AI101" s="165"/>
      <c r="AJ101" s="165"/>
      <c r="AK101" s="165"/>
      <c r="AL101" s="163"/>
      <c r="AM101" s="163"/>
      <c r="AN101" s="163"/>
      <c r="AO101" s="163"/>
      <c r="AP101" s="163"/>
    </row>
    <row r="102" spans="1:42" x14ac:dyDescent="0.25">
      <c r="A102" s="165" t="s">
        <v>13</v>
      </c>
      <c r="B102" s="165">
        <v>18225</v>
      </c>
      <c r="C102" s="165">
        <v>18067</v>
      </c>
      <c r="D102" s="165">
        <v>17897</v>
      </c>
      <c r="E102" s="165">
        <v>17915</v>
      </c>
      <c r="F102" s="165">
        <v>17914</v>
      </c>
      <c r="G102" s="163">
        <v>1.2632607723739251E-2</v>
      </c>
      <c r="H102" s="163">
        <v>1.2440532711226363E-2</v>
      </c>
      <c r="I102" s="163">
        <v>1.2327404625686903E-2</v>
      </c>
      <c r="J102" s="163">
        <v>1.2304097680044011E-2</v>
      </c>
      <c r="K102" s="163">
        <v>1.2232336551087452E-2</v>
      </c>
      <c r="L102" s="165">
        <v>8168</v>
      </c>
      <c r="M102" s="165">
        <v>7830</v>
      </c>
      <c r="N102" s="165">
        <v>7939</v>
      </c>
      <c r="O102" s="165">
        <v>8199</v>
      </c>
      <c r="P102" s="165">
        <v>8305</v>
      </c>
      <c r="Q102" s="163">
        <v>0.44817558299039778</v>
      </c>
      <c r="R102" s="163">
        <v>0.4333868378812199</v>
      </c>
      <c r="S102" s="163">
        <v>0.44359389841872937</v>
      </c>
      <c r="T102" s="163">
        <v>0.45766117778397991</v>
      </c>
      <c r="U102" s="163">
        <v>0.46360388522942947</v>
      </c>
      <c r="V102" s="165" t="s">
        <v>171</v>
      </c>
      <c r="W102" s="165">
        <v>20587</v>
      </c>
      <c r="X102" s="165">
        <v>19706</v>
      </c>
      <c r="Y102" s="165">
        <v>18852</v>
      </c>
      <c r="Z102" s="165">
        <v>18225</v>
      </c>
      <c r="AA102" s="165">
        <v>17914</v>
      </c>
      <c r="AB102" s="163">
        <v>1.5878329131146035E-2</v>
      </c>
      <c r="AC102" s="163">
        <v>1.4645573552647811E-2</v>
      </c>
      <c r="AD102" s="163">
        <v>1.3469928449043343E-2</v>
      </c>
      <c r="AE102" s="163">
        <v>1.2632607723739251E-2</v>
      </c>
      <c r="AF102" s="163">
        <v>1.2232336551087452E-2</v>
      </c>
      <c r="AG102" s="165">
        <v>6264</v>
      </c>
      <c r="AH102" s="165">
        <v>10690</v>
      </c>
      <c r="AI102" s="165">
        <v>8554</v>
      </c>
      <c r="AJ102" s="165">
        <v>8168</v>
      </c>
      <c r="AK102" s="165">
        <v>8305</v>
      </c>
      <c r="AL102" s="163">
        <v>0.3042696847525137</v>
      </c>
      <c r="AM102" s="163">
        <v>0.54247437328732362</v>
      </c>
      <c r="AN102" s="163">
        <v>0.45374496074687037</v>
      </c>
      <c r="AO102" s="163">
        <v>0.44817558299039778</v>
      </c>
      <c r="AP102" s="163">
        <v>0.46360388522942947</v>
      </c>
    </row>
    <row r="103" spans="1:42" x14ac:dyDescent="0.25">
      <c r="A103" s="165" t="s">
        <v>14</v>
      </c>
      <c r="B103" s="165">
        <v>608978</v>
      </c>
      <c r="C103" s="165">
        <v>606418</v>
      </c>
      <c r="D103" s="165">
        <v>604044</v>
      </c>
      <c r="E103" s="165">
        <v>600142</v>
      </c>
      <c r="F103" s="165">
        <v>619157</v>
      </c>
      <c r="G103" s="163">
        <v>0.42211139568654499</v>
      </c>
      <c r="H103" s="163">
        <v>0.41756589171840752</v>
      </c>
      <c r="I103" s="163">
        <v>0.41606385426151982</v>
      </c>
      <c r="J103" s="163">
        <v>0.41218006083711822</v>
      </c>
      <c r="K103" s="163">
        <v>0.42278311945749991</v>
      </c>
      <c r="L103" s="165">
        <v>502449</v>
      </c>
      <c r="M103" s="165">
        <v>501639</v>
      </c>
      <c r="N103" s="165">
        <v>504027</v>
      </c>
      <c r="O103" s="165">
        <v>506151</v>
      </c>
      <c r="P103" s="165">
        <v>526865</v>
      </c>
      <c r="Q103" s="163">
        <v>0.82506921432301328</v>
      </c>
      <c r="R103" s="163">
        <v>0.82721654040612247</v>
      </c>
      <c r="S103" s="163">
        <v>0.83442100244353057</v>
      </c>
      <c r="T103" s="163">
        <v>0.84338539878895324</v>
      </c>
      <c r="U103" s="163">
        <v>0.85093926096288985</v>
      </c>
      <c r="V103" s="165" t="s">
        <v>171</v>
      </c>
      <c r="W103" s="165">
        <v>634247</v>
      </c>
      <c r="X103" s="165">
        <v>621820</v>
      </c>
      <c r="Y103" s="165">
        <v>617175</v>
      </c>
      <c r="Z103" s="165">
        <v>608978</v>
      </c>
      <c r="AA103" s="165">
        <v>619157</v>
      </c>
      <c r="AB103" s="163">
        <v>0.48918164941186087</v>
      </c>
      <c r="AC103" s="163">
        <v>0.46213897018712385</v>
      </c>
      <c r="AD103" s="163">
        <v>0.44097724859634657</v>
      </c>
      <c r="AE103" s="163">
        <v>0.42211139568654499</v>
      </c>
      <c r="AF103" s="163">
        <v>0.42278311945749991</v>
      </c>
      <c r="AG103" s="165">
        <v>484914</v>
      </c>
      <c r="AH103" s="165">
        <v>497241</v>
      </c>
      <c r="AI103" s="165">
        <v>501528</v>
      </c>
      <c r="AJ103" s="165">
        <v>502449</v>
      </c>
      <c r="AK103" s="165">
        <v>526865</v>
      </c>
      <c r="AL103" s="163">
        <v>0.76455071919930251</v>
      </c>
      <c r="AM103" s="163">
        <v>0.7996542407770737</v>
      </c>
      <c r="AN103" s="163">
        <v>0.81261878721594361</v>
      </c>
      <c r="AO103" s="163">
        <v>0.82506921432301328</v>
      </c>
      <c r="AP103" s="163">
        <v>0.85093926096288985</v>
      </c>
    </row>
    <row r="104" spans="1:42" x14ac:dyDescent="0.25">
      <c r="A104" s="165" t="s">
        <v>25</v>
      </c>
      <c r="B104" s="165">
        <v>375019</v>
      </c>
      <c r="C104" s="165">
        <v>377121</v>
      </c>
      <c r="D104" s="165">
        <v>374680</v>
      </c>
      <c r="E104" s="165">
        <v>371359</v>
      </c>
      <c r="F104" s="165">
        <v>374158</v>
      </c>
      <c r="G104" s="163">
        <v>0.25994336987374322</v>
      </c>
      <c r="H104" s="163">
        <v>0.2596770983887971</v>
      </c>
      <c r="I104" s="163">
        <v>0.25807855870550195</v>
      </c>
      <c r="J104" s="163">
        <v>0.25505092996726003</v>
      </c>
      <c r="K104" s="163">
        <v>0.25548881206217366</v>
      </c>
      <c r="L104" s="165">
        <v>353286</v>
      </c>
      <c r="M104" s="165">
        <v>354890</v>
      </c>
      <c r="N104" s="165">
        <v>351028</v>
      </c>
      <c r="O104" s="165">
        <v>349340</v>
      </c>
      <c r="P104" s="165">
        <v>352851</v>
      </c>
      <c r="Q104" s="163">
        <v>0.94204826955434262</v>
      </c>
      <c r="R104" s="163">
        <v>0.94105075028969487</v>
      </c>
      <c r="S104" s="163">
        <v>0.93687413259314611</v>
      </c>
      <c r="T104" s="163">
        <v>0.94070697088262301</v>
      </c>
      <c r="U104" s="163">
        <v>0.94305346938993684</v>
      </c>
      <c r="V104" s="165" t="s">
        <v>171</v>
      </c>
      <c r="W104" s="165">
        <v>333394</v>
      </c>
      <c r="X104" s="165">
        <v>345017</v>
      </c>
      <c r="Y104" s="165">
        <v>364333</v>
      </c>
      <c r="Z104" s="165">
        <v>375019</v>
      </c>
      <c r="AA104" s="165">
        <v>374158</v>
      </c>
      <c r="AB104" s="163">
        <v>0.25713992628111437</v>
      </c>
      <c r="AC104" s="163">
        <v>0.25641793618257841</v>
      </c>
      <c r="AD104" s="163">
        <v>0.26031929989525293</v>
      </c>
      <c r="AE104" s="163">
        <v>0.25994336987374322</v>
      </c>
      <c r="AF104" s="163">
        <v>0.25548881206217366</v>
      </c>
      <c r="AG104" s="165">
        <v>308810</v>
      </c>
      <c r="AH104" s="165">
        <v>323883</v>
      </c>
      <c r="AI104" s="165">
        <v>346975</v>
      </c>
      <c r="AJ104" s="165">
        <v>353286</v>
      </c>
      <c r="AK104" s="165">
        <v>352851</v>
      </c>
      <c r="AL104" s="163">
        <v>0.92626142042148329</v>
      </c>
      <c r="AM104" s="163">
        <v>0.93874504734549313</v>
      </c>
      <c r="AN104" s="163">
        <v>0.95235677251305806</v>
      </c>
      <c r="AO104" s="163">
        <v>0.94204826955434262</v>
      </c>
      <c r="AP104" s="163">
        <v>0.94305346938993684</v>
      </c>
    </row>
    <row r="105" spans="1:42" x14ac:dyDescent="0.25">
      <c r="A105" s="165" t="s">
        <v>39</v>
      </c>
      <c r="B105" s="165">
        <v>292839</v>
      </c>
      <c r="C105" s="165">
        <v>293452</v>
      </c>
      <c r="D105" s="165">
        <v>292209</v>
      </c>
      <c r="E105" s="165">
        <v>293466</v>
      </c>
      <c r="F105" s="165">
        <v>294632</v>
      </c>
      <c r="G105" s="163">
        <v>0.20298053296088223</v>
      </c>
      <c r="H105" s="163">
        <v>0.20206449356145453</v>
      </c>
      <c r="I105" s="163">
        <v>0.20127275958358073</v>
      </c>
      <c r="J105" s="163">
        <v>0.20155368851642733</v>
      </c>
      <c r="K105" s="163">
        <v>0.20118554106955444</v>
      </c>
      <c r="L105" s="165">
        <v>266057</v>
      </c>
      <c r="M105" s="165">
        <v>266548</v>
      </c>
      <c r="N105" s="165">
        <v>265887</v>
      </c>
      <c r="O105" s="165">
        <v>267872</v>
      </c>
      <c r="P105" s="165">
        <v>269606</v>
      </c>
      <c r="Q105" s="163">
        <v>0.90854360245732302</v>
      </c>
      <c r="R105" s="163">
        <v>0.90831890735111709</v>
      </c>
      <c r="S105" s="163">
        <v>0.90992063899469211</v>
      </c>
      <c r="T105" s="163">
        <v>0.91278717125663622</v>
      </c>
      <c r="U105" s="163">
        <v>0.91506014282223247</v>
      </c>
      <c r="V105" s="165" t="s">
        <v>171</v>
      </c>
      <c r="W105" s="165">
        <v>260017</v>
      </c>
      <c r="X105" s="165">
        <v>271960</v>
      </c>
      <c r="Y105" s="165">
        <v>282170</v>
      </c>
      <c r="Z105" s="165">
        <v>292839</v>
      </c>
      <c r="AA105" s="165">
        <v>294632</v>
      </c>
      <c r="AB105" s="163">
        <v>0.20054575730767954</v>
      </c>
      <c r="AC105" s="163">
        <v>0.20212169813143707</v>
      </c>
      <c r="AD105" s="163">
        <v>0.20161307609094845</v>
      </c>
      <c r="AE105" s="163">
        <v>0.20298053296088223</v>
      </c>
      <c r="AF105" s="163">
        <v>0.20118554106955444</v>
      </c>
      <c r="AG105" s="165">
        <v>231896</v>
      </c>
      <c r="AH105" s="165">
        <v>248399</v>
      </c>
      <c r="AI105" s="165">
        <v>254328</v>
      </c>
      <c r="AJ105" s="165">
        <v>266057</v>
      </c>
      <c r="AK105" s="165">
        <v>269606</v>
      </c>
      <c r="AL105" s="163">
        <v>0.89184937907906026</v>
      </c>
      <c r="AM105" s="163">
        <v>0.91336593616708339</v>
      </c>
      <c r="AN105" s="163">
        <v>0.901328986072226</v>
      </c>
      <c r="AO105" s="163">
        <v>0.90854360245732302</v>
      </c>
      <c r="AP105" s="163">
        <v>0.91506014282223247</v>
      </c>
    </row>
    <row r="106" spans="1:42" x14ac:dyDescent="0.25">
      <c r="A106" s="165" t="s">
        <v>186</v>
      </c>
      <c r="B106" s="165">
        <v>147634</v>
      </c>
      <c r="C106" s="165">
        <v>157211</v>
      </c>
      <c r="D106" s="165">
        <v>162976</v>
      </c>
      <c r="E106" s="165">
        <v>173137</v>
      </c>
      <c r="F106" s="165">
        <v>158618</v>
      </c>
      <c r="G106" s="163">
        <v>0.10233209375509029</v>
      </c>
      <c r="H106" s="163">
        <v>0.10825198362011446</v>
      </c>
      <c r="I106" s="163">
        <v>0.11225742282371061</v>
      </c>
      <c r="J106" s="163">
        <v>0.11891122299915043</v>
      </c>
      <c r="K106" s="163">
        <v>0.10831019085968457</v>
      </c>
      <c r="L106" s="165">
        <v>143396</v>
      </c>
      <c r="M106" s="165">
        <v>152585</v>
      </c>
      <c r="N106" s="165">
        <v>158220</v>
      </c>
      <c r="O106" s="165">
        <v>167969</v>
      </c>
      <c r="P106" s="165">
        <v>154569</v>
      </c>
      <c r="Q106" s="163">
        <v>0.9712938753945568</v>
      </c>
      <c r="R106" s="163">
        <v>0.970574578114763</v>
      </c>
      <c r="S106" s="163">
        <v>0.97081778912232475</v>
      </c>
      <c r="T106" s="163">
        <v>0.97015080543153687</v>
      </c>
      <c r="U106" s="163">
        <v>0.9744732628074998</v>
      </c>
      <c r="V106" s="165" t="s">
        <v>171</v>
      </c>
      <c r="W106" s="165">
        <v>48302</v>
      </c>
      <c r="X106" s="165">
        <v>87023</v>
      </c>
      <c r="Y106" s="165">
        <v>117032</v>
      </c>
      <c r="Z106" s="165">
        <v>147634</v>
      </c>
      <c r="AA106" s="165">
        <v>158618</v>
      </c>
      <c r="AB106" s="163">
        <v>3.725433786819915E-2</v>
      </c>
      <c r="AC106" s="163">
        <v>6.4675821946212853E-2</v>
      </c>
      <c r="AD106" s="163">
        <v>8.3620446968408688E-2</v>
      </c>
      <c r="AE106" s="163">
        <v>0.10233209375509029</v>
      </c>
      <c r="AF106" s="163">
        <v>0.10831019085968457</v>
      </c>
      <c r="AG106" s="165">
        <v>47735</v>
      </c>
      <c r="AH106" s="165">
        <v>85714</v>
      </c>
      <c r="AI106" s="165">
        <v>113906</v>
      </c>
      <c r="AJ106" s="165">
        <v>143396</v>
      </c>
      <c r="AK106" s="165">
        <v>154569</v>
      </c>
      <c r="AL106" s="163">
        <v>0.98826135563744777</v>
      </c>
      <c r="AM106" s="163">
        <v>0.98495799960929864</v>
      </c>
      <c r="AN106" s="163">
        <v>0.97328935675712624</v>
      </c>
      <c r="AO106" s="163">
        <v>0.9712938753945568</v>
      </c>
      <c r="AP106" s="163">
        <v>0.9744732628074998</v>
      </c>
    </row>
    <row r="107" spans="1:42" s="11" customFormat="1" x14ac:dyDescent="0.25">
      <c r="A107" s="164" t="s">
        <v>60</v>
      </c>
      <c r="B107" s="164">
        <v>1442695</v>
      </c>
      <c r="C107" s="164">
        <v>1452269</v>
      </c>
      <c r="D107" s="164">
        <v>1451806</v>
      </c>
      <c r="E107" s="164">
        <v>1456019</v>
      </c>
      <c r="F107" s="164">
        <v>1464479</v>
      </c>
      <c r="G107" s="172">
        <v>1</v>
      </c>
      <c r="H107" s="172">
        <v>1</v>
      </c>
      <c r="I107" s="172">
        <v>1</v>
      </c>
      <c r="J107" s="172">
        <v>1</v>
      </c>
      <c r="K107" s="172">
        <v>1</v>
      </c>
      <c r="L107" s="164">
        <v>1273356</v>
      </c>
      <c r="M107" s="164">
        <v>1283492</v>
      </c>
      <c r="N107" s="164">
        <v>1287101</v>
      </c>
      <c r="O107" s="164">
        <v>1299531</v>
      </c>
      <c r="P107" s="164">
        <v>1312196</v>
      </c>
      <c r="Q107" s="172">
        <v>0.88262314626445648</v>
      </c>
      <c r="R107" s="172">
        <v>0.88378392708237941</v>
      </c>
      <c r="S107" s="172">
        <v>0.88655164670761799</v>
      </c>
      <c r="T107" s="172">
        <v>0.892523380532809</v>
      </c>
      <c r="U107" s="172">
        <v>0.89601557960202916</v>
      </c>
      <c r="V107" s="164" t="s">
        <v>171</v>
      </c>
      <c r="W107" s="164">
        <v>1296547</v>
      </c>
      <c r="X107" s="164">
        <v>1345526</v>
      </c>
      <c r="Y107" s="164">
        <v>1399562</v>
      </c>
      <c r="Z107" s="164">
        <v>1442695</v>
      </c>
      <c r="AA107" s="164">
        <v>1464479</v>
      </c>
      <c r="AB107" s="172">
        <v>1</v>
      </c>
      <c r="AC107" s="172">
        <v>1</v>
      </c>
      <c r="AD107" s="172">
        <v>1</v>
      </c>
      <c r="AE107" s="172">
        <v>1</v>
      </c>
      <c r="AF107" s="172">
        <v>1</v>
      </c>
      <c r="AG107" s="164">
        <v>1079619</v>
      </c>
      <c r="AH107" s="164">
        <v>1165927</v>
      </c>
      <c r="AI107" s="164">
        <v>1225291</v>
      </c>
      <c r="AJ107" s="164">
        <v>1273356</v>
      </c>
      <c r="AK107" s="164">
        <v>1312196</v>
      </c>
      <c r="AL107" s="172">
        <v>0.83268790101708612</v>
      </c>
      <c r="AM107" s="172">
        <v>0.86652134555556715</v>
      </c>
      <c r="AN107" s="172">
        <v>0.87548175786424609</v>
      </c>
      <c r="AO107" s="172">
        <v>0.88262314626445648</v>
      </c>
      <c r="AP107" s="172">
        <v>0.89601557960202916</v>
      </c>
    </row>
    <row r="108" spans="1:42" x14ac:dyDescent="0.25">
      <c r="A108" s="165"/>
      <c r="B108" s="165"/>
      <c r="C108" s="165"/>
      <c r="D108" s="165"/>
      <c r="E108" s="165"/>
      <c r="F108" s="165"/>
      <c r="G108" s="163"/>
      <c r="H108" s="163"/>
      <c r="I108" s="163"/>
      <c r="J108" s="163"/>
      <c r="K108" s="163"/>
      <c r="L108" s="165"/>
      <c r="M108" s="165"/>
      <c r="N108" s="165"/>
      <c r="O108" s="165"/>
      <c r="P108" s="165"/>
      <c r="Q108" s="163"/>
      <c r="R108" s="163"/>
      <c r="S108" s="163"/>
      <c r="T108" s="163"/>
      <c r="U108" s="163"/>
      <c r="V108" s="165"/>
      <c r="W108" s="165"/>
      <c r="X108" s="165"/>
      <c r="Y108" s="165"/>
      <c r="Z108" s="165"/>
      <c r="AA108" s="165"/>
      <c r="AB108" s="163"/>
      <c r="AC108" s="163"/>
      <c r="AD108" s="163"/>
      <c r="AE108" s="163"/>
      <c r="AF108" s="163"/>
      <c r="AG108" s="165"/>
      <c r="AH108" s="165"/>
      <c r="AI108" s="165"/>
      <c r="AJ108" s="165"/>
      <c r="AK108" s="165"/>
      <c r="AL108" s="163"/>
      <c r="AM108" s="163"/>
      <c r="AN108" s="163"/>
      <c r="AO108" s="163"/>
      <c r="AP108" s="163"/>
    </row>
    <row r="109" spans="1:42" x14ac:dyDescent="0.25">
      <c r="A109" s="166" t="s">
        <v>61</v>
      </c>
      <c r="B109" s="165"/>
      <c r="C109" s="165"/>
      <c r="D109" s="165"/>
      <c r="E109" s="165"/>
      <c r="F109" s="165"/>
      <c r="G109" s="163"/>
      <c r="H109" s="163"/>
      <c r="I109" s="163"/>
      <c r="J109" s="163"/>
      <c r="K109" s="163"/>
      <c r="L109" s="165"/>
      <c r="M109" s="165"/>
      <c r="N109" s="165"/>
      <c r="O109" s="165"/>
      <c r="P109" s="165"/>
      <c r="Q109" s="163"/>
      <c r="R109" s="163"/>
      <c r="S109" s="163"/>
      <c r="T109" s="163"/>
      <c r="U109" s="163"/>
      <c r="V109" s="165"/>
      <c r="W109" s="165"/>
      <c r="X109" s="165"/>
      <c r="Y109" s="165"/>
      <c r="Z109" s="165"/>
      <c r="AA109" s="165"/>
      <c r="AB109" s="163"/>
      <c r="AC109" s="163"/>
      <c r="AD109" s="163"/>
      <c r="AE109" s="163"/>
      <c r="AF109" s="163"/>
      <c r="AG109" s="165"/>
      <c r="AH109" s="165"/>
      <c r="AI109" s="165"/>
      <c r="AJ109" s="165"/>
      <c r="AK109" s="165"/>
      <c r="AL109" s="163"/>
      <c r="AM109" s="163"/>
      <c r="AN109" s="163"/>
      <c r="AO109" s="163"/>
      <c r="AP109" s="163"/>
    </row>
    <row r="110" spans="1:42" x14ac:dyDescent="0.25">
      <c r="A110" s="165" t="s">
        <v>14</v>
      </c>
      <c r="B110" s="165">
        <v>81916</v>
      </c>
      <c r="C110" s="165">
        <v>82711</v>
      </c>
      <c r="D110" s="165">
        <v>81995</v>
      </c>
      <c r="E110" s="165">
        <v>81102</v>
      </c>
      <c r="F110" s="165">
        <v>81612</v>
      </c>
      <c r="G110" s="163">
        <v>0.41163612243154557</v>
      </c>
      <c r="H110" s="163">
        <v>0.41129288910989559</v>
      </c>
      <c r="I110" s="163">
        <v>0.4084575800899658</v>
      </c>
      <c r="J110" s="163">
        <v>0.40384615384615385</v>
      </c>
      <c r="K110" s="163">
        <v>0.40270204923492925</v>
      </c>
      <c r="L110" s="165">
        <v>70468</v>
      </c>
      <c r="M110" s="165">
        <v>70778</v>
      </c>
      <c r="N110" s="165">
        <v>71348</v>
      </c>
      <c r="O110" s="165">
        <v>71126</v>
      </c>
      <c r="P110" s="165">
        <v>71561</v>
      </c>
      <c r="Q110" s="163">
        <v>0.86024708237706915</v>
      </c>
      <c r="R110" s="163">
        <v>0.85572656599484953</v>
      </c>
      <c r="S110" s="163">
        <v>0.87015061894017931</v>
      </c>
      <c r="T110" s="163">
        <v>0.87699440211092206</v>
      </c>
      <c r="U110" s="163">
        <v>0.87684409155516341</v>
      </c>
      <c r="V110" s="165" t="s">
        <v>171</v>
      </c>
      <c r="W110" s="165">
        <v>77559</v>
      </c>
      <c r="X110" s="165">
        <v>78024</v>
      </c>
      <c r="Y110" s="165">
        <v>79873</v>
      </c>
      <c r="Z110" s="165">
        <v>81916</v>
      </c>
      <c r="AA110" s="165">
        <v>81612</v>
      </c>
      <c r="AB110" s="163">
        <v>0.41570769304983091</v>
      </c>
      <c r="AC110" s="163">
        <v>0.41147124278828406</v>
      </c>
      <c r="AD110" s="163">
        <v>0.40751530612244896</v>
      </c>
      <c r="AE110" s="163">
        <v>0.41163612243154557</v>
      </c>
      <c r="AF110" s="163">
        <v>0.40270204923492925</v>
      </c>
      <c r="AG110" s="165">
        <v>58913</v>
      </c>
      <c r="AH110" s="165">
        <v>64434</v>
      </c>
      <c r="AI110" s="165">
        <v>67784</v>
      </c>
      <c r="AJ110" s="165">
        <v>70468</v>
      </c>
      <c r="AK110" s="165">
        <v>71561</v>
      </c>
      <c r="AL110" s="163">
        <v>0.75958947381993058</v>
      </c>
      <c r="AM110" s="163">
        <v>0.82582282374653948</v>
      </c>
      <c r="AN110" s="163">
        <v>0.84864722747361432</v>
      </c>
      <c r="AO110" s="163">
        <v>0.86024708237706915</v>
      </c>
      <c r="AP110" s="163">
        <v>0.87684409155516341</v>
      </c>
    </row>
    <row r="111" spans="1:42" x14ac:dyDescent="0.25">
      <c r="A111" s="165" t="s">
        <v>39</v>
      </c>
      <c r="B111" s="165">
        <v>103628</v>
      </c>
      <c r="C111" s="165">
        <v>103311</v>
      </c>
      <c r="D111" s="165">
        <v>102188</v>
      </c>
      <c r="E111" s="165">
        <v>101565</v>
      </c>
      <c r="F111" s="165">
        <v>101044</v>
      </c>
      <c r="G111" s="163">
        <v>0.52074110180350852</v>
      </c>
      <c r="H111" s="163">
        <v>0.51372948781700645</v>
      </c>
      <c r="I111" s="163">
        <v>0.50904888339817578</v>
      </c>
      <c r="J111" s="163">
        <v>0.50574134565589768</v>
      </c>
      <c r="K111" s="163">
        <v>0.49858630915667052</v>
      </c>
      <c r="L111" s="165">
        <v>80657</v>
      </c>
      <c r="M111" s="165">
        <v>80419</v>
      </c>
      <c r="N111" s="165">
        <v>79847</v>
      </c>
      <c r="O111" s="165">
        <v>79717</v>
      </c>
      <c r="P111" s="165">
        <v>79564</v>
      </c>
      <c r="Q111" s="163">
        <v>0.77833211101246769</v>
      </c>
      <c r="R111" s="163">
        <v>0.77841662552874336</v>
      </c>
      <c r="S111" s="163">
        <v>0.78137354679610127</v>
      </c>
      <c r="T111" s="163">
        <v>0.78488652587013241</v>
      </c>
      <c r="U111" s="163">
        <v>0.78741934206880171</v>
      </c>
      <c r="V111" s="165" t="s">
        <v>171</v>
      </c>
      <c r="W111" s="165">
        <v>100873</v>
      </c>
      <c r="X111" s="165">
        <v>103122</v>
      </c>
      <c r="Y111" s="165">
        <v>104800</v>
      </c>
      <c r="Z111" s="165">
        <v>103628</v>
      </c>
      <c r="AA111" s="165">
        <v>101044</v>
      </c>
      <c r="AB111" s="163">
        <v>0.54066816386255101</v>
      </c>
      <c r="AC111" s="163">
        <v>0.54382930250709305</v>
      </c>
      <c r="AD111" s="163">
        <v>0.53469387755102038</v>
      </c>
      <c r="AE111" s="163">
        <v>0.52074110180350852</v>
      </c>
      <c r="AF111" s="163">
        <v>0.49858630915667052</v>
      </c>
      <c r="AG111" s="165">
        <v>72109</v>
      </c>
      <c r="AH111" s="165">
        <v>78310</v>
      </c>
      <c r="AI111" s="165">
        <v>79879</v>
      </c>
      <c r="AJ111" s="165">
        <v>80657</v>
      </c>
      <c r="AK111" s="165">
        <v>79564</v>
      </c>
      <c r="AL111" s="163">
        <v>0.71484936504317309</v>
      </c>
      <c r="AM111" s="163">
        <v>0.75939178836717669</v>
      </c>
      <c r="AN111" s="163">
        <v>0.76220419847328247</v>
      </c>
      <c r="AO111" s="163">
        <v>0.77833211101246769</v>
      </c>
      <c r="AP111" s="163">
        <v>0.78741934206880171</v>
      </c>
    </row>
    <row r="112" spans="1:42" x14ac:dyDescent="0.25">
      <c r="A112" s="165" t="s">
        <v>186</v>
      </c>
      <c r="B112" s="165">
        <v>13457</v>
      </c>
      <c r="C112" s="165">
        <v>15078</v>
      </c>
      <c r="D112" s="165">
        <v>16560</v>
      </c>
      <c r="E112" s="165">
        <v>18157</v>
      </c>
      <c r="F112" s="165">
        <v>20005</v>
      </c>
      <c r="G112" s="163">
        <v>6.7622775764945908E-2</v>
      </c>
      <c r="H112" s="163">
        <v>7.4977623073097965E-2</v>
      </c>
      <c r="I112" s="163">
        <v>8.2493536511858451E-2</v>
      </c>
      <c r="J112" s="163">
        <v>9.0412500497948453E-2</v>
      </c>
      <c r="K112" s="163">
        <v>9.8711641608400236E-2</v>
      </c>
      <c r="L112" s="165">
        <v>5215</v>
      </c>
      <c r="M112" s="165">
        <v>6882</v>
      </c>
      <c r="N112" s="165">
        <v>8450</v>
      </c>
      <c r="O112" s="165">
        <v>10029</v>
      </c>
      <c r="P112" s="165">
        <v>11594</v>
      </c>
      <c r="Q112" s="163">
        <v>0.38753065319164748</v>
      </c>
      <c r="R112" s="163">
        <v>0.45642658177477119</v>
      </c>
      <c r="S112" s="163">
        <v>0.51026570048309183</v>
      </c>
      <c r="T112" s="163">
        <v>0.55234895632538417</v>
      </c>
      <c r="U112" s="163">
        <v>0.5795551112221945</v>
      </c>
      <c r="V112" s="165" t="s">
        <v>171</v>
      </c>
      <c r="W112" s="165">
        <v>8139</v>
      </c>
      <c r="X112" s="165">
        <v>8476</v>
      </c>
      <c r="Y112" s="165">
        <v>11327</v>
      </c>
      <c r="Z112" s="165">
        <v>13457</v>
      </c>
      <c r="AA112" s="165">
        <v>20005</v>
      </c>
      <c r="AB112" s="163">
        <v>4.3624143087618118E-2</v>
      </c>
      <c r="AC112" s="163">
        <v>4.469945470462288E-2</v>
      </c>
      <c r="AD112" s="163">
        <v>5.779081632653061E-2</v>
      </c>
      <c r="AE112" s="163">
        <v>6.7622775764945908E-2</v>
      </c>
      <c r="AF112" s="163">
        <v>9.8711641608400236E-2</v>
      </c>
      <c r="AG112" s="165">
        <v>0</v>
      </c>
      <c r="AH112" s="165">
        <v>0</v>
      </c>
      <c r="AI112" s="165">
        <v>2288</v>
      </c>
      <c r="AJ112" s="165">
        <v>5215</v>
      </c>
      <c r="AK112" s="165">
        <v>11594</v>
      </c>
      <c r="AL112" s="163">
        <v>0</v>
      </c>
      <c r="AM112" s="163">
        <v>0</v>
      </c>
      <c r="AN112" s="163">
        <v>0.20199523262999911</v>
      </c>
      <c r="AO112" s="163">
        <v>0.38753065319164748</v>
      </c>
      <c r="AP112" s="163">
        <v>0.5795551112221945</v>
      </c>
    </row>
    <row r="113" spans="1:42" s="11" customFormat="1" x14ac:dyDescent="0.25">
      <c r="A113" s="164" t="s">
        <v>62</v>
      </c>
      <c r="B113" s="164">
        <v>199001</v>
      </c>
      <c r="C113" s="164">
        <v>201100</v>
      </c>
      <c r="D113" s="164">
        <v>200743</v>
      </c>
      <c r="E113" s="164">
        <v>200824</v>
      </c>
      <c r="F113" s="164">
        <v>202661</v>
      </c>
      <c r="G113" s="172">
        <v>1</v>
      </c>
      <c r="H113" s="172">
        <v>1</v>
      </c>
      <c r="I113" s="172">
        <v>1</v>
      </c>
      <c r="J113" s="172">
        <v>1</v>
      </c>
      <c r="K113" s="172">
        <v>1</v>
      </c>
      <c r="L113" s="164">
        <v>156340</v>
      </c>
      <c r="M113" s="164">
        <v>158079</v>
      </c>
      <c r="N113" s="164">
        <v>159645</v>
      </c>
      <c r="O113" s="164">
        <v>160872</v>
      </c>
      <c r="P113" s="164">
        <v>162719</v>
      </c>
      <c r="Q113" s="172">
        <v>0.78562419284325202</v>
      </c>
      <c r="R113" s="172">
        <v>0.78607160616608651</v>
      </c>
      <c r="S113" s="172">
        <v>0.7952705698330701</v>
      </c>
      <c r="T113" s="172">
        <v>0.80105963430665661</v>
      </c>
      <c r="U113" s="172">
        <v>0.80291225248074372</v>
      </c>
      <c r="V113" s="164" t="s">
        <v>171</v>
      </c>
      <c r="W113" s="164">
        <v>186571</v>
      </c>
      <c r="X113" s="164">
        <v>189622</v>
      </c>
      <c r="Y113" s="164">
        <v>196000</v>
      </c>
      <c r="Z113" s="164">
        <v>199001</v>
      </c>
      <c r="AA113" s="164">
        <v>202661</v>
      </c>
      <c r="AB113" s="172">
        <v>1</v>
      </c>
      <c r="AC113" s="172">
        <v>1</v>
      </c>
      <c r="AD113" s="172">
        <v>1</v>
      </c>
      <c r="AE113" s="172">
        <v>1</v>
      </c>
      <c r="AF113" s="172">
        <v>1</v>
      </c>
      <c r="AG113" s="164">
        <v>131022</v>
      </c>
      <c r="AH113" s="164">
        <v>142744</v>
      </c>
      <c r="AI113" s="164">
        <v>149951</v>
      </c>
      <c r="AJ113" s="164">
        <v>156340</v>
      </c>
      <c r="AK113" s="164">
        <v>162719</v>
      </c>
      <c r="AL113" s="172">
        <v>0.70226348146282114</v>
      </c>
      <c r="AM113" s="172">
        <v>0.75278185020725441</v>
      </c>
      <c r="AN113" s="172">
        <v>0.76505612244897958</v>
      </c>
      <c r="AO113" s="172">
        <v>0.78562419284325202</v>
      </c>
      <c r="AP113" s="172">
        <v>0.80291225248074372</v>
      </c>
    </row>
    <row r="114" spans="1:42" x14ac:dyDescent="0.25">
      <c r="A114" s="165"/>
      <c r="B114" s="165"/>
      <c r="C114" s="165"/>
      <c r="D114" s="165"/>
      <c r="E114" s="165"/>
      <c r="F114" s="165"/>
      <c r="G114" s="163"/>
      <c r="H114" s="163"/>
      <c r="I114" s="163"/>
      <c r="J114" s="163"/>
      <c r="K114" s="163"/>
      <c r="L114" s="165"/>
      <c r="M114" s="165"/>
      <c r="N114" s="165"/>
      <c r="O114" s="165"/>
      <c r="P114" s="165"/>
      <c r="Q114" s="163"/>
      <c r="R114" s="163"/>
      <c r="S114" s="163"/>
      <c r="T114" s="163"/>
      <c r="U114" s="163"/>
      <c r="V114" s="165"/>
      <c r="W114" s="165"/>
      <c r="X114" s="165"/>
      <c r="Y114" s="165"/>
      <c r="Z114" s="165"/>
      <c r="AA114" s="165"/>
      <c r="AB114" s="163"/>
      <c r="AC114" s="163"/>
      <c r="AD114" s="163"/>
      <c r="AE114" s="163"/>
      <c r="AF114" s="163"/>
      <c r="AG114" s="165"/>
      <c r="AH114" s="165"/>
      <c r="AI114" s="165"/>
      <c r="AJ114" s="165"/>
      <c r="AK114" s="165"/>
      <c r="AL114" s="163"/>
      <c r="AM114" s="163"/>
      <c r="AN114" s="163"/>
      <c r="AO114" s="163"/>
      <c r="AP114" s="163"/>
    </row>
    <row r="115" spans="1:42" x14ac:dyDescent="0.25">
      <c r="A115" s="166" t="s">
        <v>63</v>
      </c>
      <c r="B115" s="165"/>
      <c r="C115" s="165"/>
      <c r="D115" s="165"/>
      <c r="E115" s="165"/>
      <c r="F115" s="165"/>
      <c r="G115" s="163"/>
      <c r="H115" s="163"/>
      <c r="I115" s="163"/>
      <c r="J115" s="163"/>
      <c r="K115" s="163"/>
      <c r="L115" s="165"/>
      <c r="M115" s="165"/>
      <c r="N115" s="165"/>
      <c r="O115" s="165"/>
      <c r="P115" s="165"/>
      <c r="Q115" s="163"/>
      <c r="R115" s="163"/>
      <c r="S115" s="163"/>
      <c r="T115" s="163"/>
      <c r="U115" s="163"/>
      <c r="V115" s="165"/>
      <c r="W115" s="165"/>
      <c r="X115" s="165"/>
      <c r="Y115" s="165"/>
      <c r="Z115" s="165"/>
      <c r="AA115" s="165"/>
      <c r="AB115" s="163"/>
      <c r="AC115" s="163"/>
      <c r="AD115" s="163"/>
      <c r="AE115" s="163"/>
      <c r="AF115" s="163"/>
      <c r="AG115" s="165"/>
      <c r="AH115" s="165"/>
      <c r="AI115" s="165"/>
      <c r="AJ115" s="165"/>
      <c r="AK115" s="165"/>
      <c r="AL115" s="163"/>
      <c r="AM115" s="163"/>
      <c r="AN115" s="163"/>
      <c r="AO115" s="163"/>
      <c r="AP115" s="163"/>
    </row>
    <row r="116" spans="1:42" x14ac:dyDescent="0.25">
      <c r="A116" s="165" t="s">
        <v>14</v>
      </c>
      <c r="B116" s="165">
        <v>127950</v>
      </c>
      <c r="C116" s="165">
        <v>129601</v>
      </c>
      <c r="D116" s="165">
        <v>130003</v>
      </c>
      <c r="E116" s="165">
        <v>130447</v>
      </c>
      <c r="F116" s="165">
        <v>130636</v>
      </c>
      <c r="G116" s="163">
        <v>0.28901015996638946</v>
      </c>
      <c r="H116" s="163">
        <v>0.2899519882588249</v>
      </c>
      <c r="I116" s="163">
        <v>0.29147805108819697</v>
      </c>
      <c r="J116" s="163">
        <v>0.29177356329809007</v>
      </c>
      <c r="K116" s="163">
        <v>0.29121794085847719</v>
      </c>
      <c r="L116" s="165">
        <v>119823</v>
      </c>
      <c r="M116" s="165">
        <v>120793</v>
      </c>
      <c r="N116" s="165">
        <v>121855</v>
      </c>
      <c r="O116" s="165">
        <v>122602</v>
      </c>
      <c r="P116" s="165">
        <v>123089</v>
      </c>
      <c r="Q116" s="163">
        <v>0.93648300117233296</v>
      </c>
      <c r="R116" s="163">
        <v>0.9320375614385692</v>
      </c>
      <c r="S116" s="163">
        <v>0.93732452328023197</v>
      </c>
      <c r="T116" s="163">
        <v>0.93986063305403722</v>
      </c>
      <c r="U116" s="163">
        <v>0.94222878838911173</v>
      </c>
      <c r="V116" s="165" t="s">
        <v>171</v>
      </c>
      <c r="W116" s="165">
        <v>128326</v>
      </c>
      <c r="X116" s="165">
        <v>126745</v>
      </c>
      <c r="Y116" s="165">
        <v>125739</v>
      </c>
      <c r="Z116" s="165">
        <v>127950</v>
      </c>
      <c r="AA116" s="165">
        <v>130636</v>
      </c>
      <c r="AB116" s="163">
        <v>0.30681062884631016</v>
      </c>
      <c r="AC116" s="163">
        <v>0.29803839497347528</v>
      </c>
      <c r="AD116" s="163">
        <v>0.28979064107528069</v>
      </c>
      <c r="AE116" s="163">
        <v>0.28901015996638946</v>
      </c>
      <c r="AF116" s="163">
        <v>0.29121794085847719</v>
      </c>
      <c r="AG116" s="165">
        <v>119464</v>
      </c>
      <c r="AH116" s="165">
        <v>118066</v>
      </c>
      <c r="AI116" s="165">
        <v>116877</v>
      </c>
      <c r="AJ116" s="165">
        <v>119823</v>
      </c>
      <c r="AK116" s="165">
        <v>123089</v>
      </c>
      <c r="AL116" s="163">
        <v>0.93094150834593148</v>
      </c>
      <c r="AM116" s="163">
        <v>0.93152392599313583</v>
      </c>
      <c r="AN116" s="163">
        <v>0.9295206737766325</v>
      </c>
      <c r="AO116" s="163">
        <v>0.93648300117233296</v>
      </c>
      <c r="AP116" s="163">
        <v>0.94222878838911173</v>
      </c>
    </row>
    <row r="117" spans="1:42" x14ac:dyDescent="0.25">
      <c r="A117" s="165" t="s">
        <v>25</v>
      </c>
      <c r="B117" s="165">
        <v>41163</v>
      </c>
      <c r="C117" s="165">
        <v>40471</v>
      </c>
      <c r="D117" s="165">
        <v>40178</v>
      </c>
      <c r="E117" s="165">
        <v>39839</v>
      </c>
      <c r="F117" s="165">
        <v>39858</v>
      </c>
      <c r="G117" s="163">
        <v>9.2977922740886981E-2</v>
      </c>
      <c r="H117" s="163">
        <v>9.0544416453753468E-2</v>
      </c>
      <c r="I117" s="163">
        <v>9.0082576068410566E-2</v>
      </c>
      <c r="J117" s="163">
        <v>8.9108733725057759E-2</v>
      </c>
      <c r="K117" s="163">
        <v>8.8852725793327911E-2</v>
      </c>
      <c r="L117" s="165">
        <v>40198</v>
      </c>
      <c r="M117" s="165">
        <v>39556</v>
      </c>
      <c r="N117" s="165">
        <v>39216</v>
      </c>
      <c r="O117" s="165">
        <v>38901</v>
      </c>
      <c r="P117" s="165">
        <v>38897</v>
      </c>
      <c r="Q117" s="163">
        <v>0.97655661637878677</v>
      </c>
      <c r="R117" s="163">
        <v>0.97739121840330112</v>
      </c>
      <c r="S117" s="163">
        <v>0.97605654835979894</v>
      </c>
      <c r="T117" s="163">
        <v>0.97645523231004794</v>
      </c>
      <c r="U117" s="163">
        <v>0.97588940739625674</v>
      </c>
      <c r="V117" s="165" t="s">
        <v>171</v>
      </c>
      <c r="W117" s="165">
        <v>54980</v>
      </c>
      <c r="X117" s="165">
        <v>50408</v>
      </c>
      <c r="Y117" s="165">
        <v>45460</v>
      </c>
      <c r="Z117" s="165">
        <v>41163</v>
      </c>
      <c r="AA117" s="165">
        <v>39858</v>
      </c>
      <c r="AB117" s="163">
        <v>0.13144996628875</v>
      </c>
      <c r="AC117" s="163">
        <v>0.11853342864667595</v>
      </c>
      <c r="AD117" s="163">
        <v>0.10477165034939248</v>
      </c>
      <c r="AE117" s="163">
        <v>9.2977922740886981E-2</v>
      </c>
      <c r="AF117" s="163">
        <v>8.8852725793327911E-2</v>
      </c>
      <c r="AG117" s="165">
        <v>54188</v>
      </c>
      <c r="AH117" s="165">
        <v>49713</v>
      </c>
      <c r="AI117" s="165">
        <v>44728</v>
      </c>
      <c r="AJ117" s="165">
        <v>40198</v>
      </c>
      <c r="AK117" s="165">
        <v>38897</v>
      </c>
      <c r="AL117" s="163">
        <v>0.9855947617315387</v>
      </c>
      <c r="AM117" s="163">
        <v>0.98621250595143628</v>
      </c>
      <c r="AN117" s="163">
        <v>0.98389793224813027</v>
      </c>
      <c r="AO117" s="163">
        <v>0.97655661637878677</v>
      </c>
      <c r="AP117" s="163">
        <v>0.97588940739625674</v>
      </c>
    </row>
    <row r="118" spans="1:42" x14ac:dyDescent="0.25">
      <c r="A118" s="165" t="s">
        <v>39</v>
      </c>
      <c r="B118" s="165">
        <v>186735</v>
      </c>
      <c r="C118" s="165">
        <v>187920</v>
      </c>
      <c r="D118" s="165">
        <v>188242</v>
      </c>
      <c r="E118" s="165">
        <v>188954</v>
      </c>
      <c r="F118" s="165">
        <v>189361</v>
      </c>
      <c r="G118" s="163">
        <v>0.42179220180792287</v>
      </c>
      <c r="H118" s="163">
        <v>0.42042713893873024</v>
      </c>
      <c r="I118" s="163">
        <v>0.42205496252351388</v>
      </c>
      <c r="J118" s="163">
        <v>0.42263740737178557</v>
      </c>
      <c r="K118" s="163">
        <v>0.42212958525140165</v>
      </c>
      <c r="L118" s="165">
        <v>154439</v>
      </c>
      <c r="M118" s="165">
        <v>156093</v>
      </c>
      <c r="N118" s="165">
        <v>157007</v>
      </c>
      <c r="O118" s="165">
        <v>158222</v>
      </c>
      <c r="P118" s="165">
        <v>158877</v>
      </c>
      <c r="Q118" s="163">
        <v>0.82704902669558467</v>
      </c>
      <c r="R118" s="163">
        <v>0.83063537675606636</v>
      </c>
      <c r="S118" s="163">
        <v>0.83406997375718495</v>
      </c>
      <c r="T118" s="163">
        <v>0.83735724038654913</v>
      </c>
      <c r="U118" s="163">
        <v>0.83901648174650534</v>
      </c>
      <c r="V118" s="165" t="s">
        <v>171</v>
      </c>
      <c r="W118" s="165">
        <v>180724</v>
      </c>
      <c r="X118" s="165">
        <v>182263</v>
      </c>
      <c r="Y118" s="165">
        <v>183893</v>
      </c>
      <c r="Z118" s="165">
        <v>186735</v>
      </c>
      <c r="AA118" s="165">
        <v>189361</v>
      </c>
      <c r="AB118" s="163">
        <v>0.43208737190920438</v>
      </c>
      <c r="AC118" s="163">
        <v>0.42858788893487337</v>
      </c>
      <c r="AD118" s="163">
        <v>0.4238181499714217</v>
      </c>
      <c r="AE118" s="163">
        <v>0.42179220180792287</v>
      </c>
      <c r="AF118" s="163">
        <v>0.42212958525140165</v>
      </c>
      <c r="AG118" s="165">
        <v>136473</v>
      </c>
      <c r="AH118" s="165">
        <v>144849</v>
      </c>
      <c r="AI118" s="165">
        <v>149183</v>
      </c>
      <c r="AJ118" s="165">
        <v>154439</v>
      </c>
      <c r="AK118" s="165">
        <v>158877</v>
      </c>
      <c r="AL118" s="163">
        <v>0.75514596843806014</v>
      </c>
      <c r="AM118" s="163">
        <v>0.79472520478648989</v>
      </c>
      <c r="AN118" s="163">
        <v>0.811248932803315</v>
      </c>
      <c r="AO118" s="163">
        <v>0.82704902669558467</v>
      </c>
      <c r="AP118" s="163">
        <v>0.83901648174650534</v>
      </c>
    </row>
    <row r="119" spans="1:42" x14ac:dyDescent="0.25">
      <c r="A119" s="165" t="s">
        <v>186</v>
      </c>
      <c r="B119" s="165">
        <v>86870</v>
      </c>
      <c r="C119" s="165">
        <v>88982</v>
      </c>
      <c r="D119" s="165">
        <v>87590</v>
      </c>
      <c r="E119" s="165">
        <v>87843</v>
      </c>
      <c r="F119" s="165">
        <v>88730</v>
      </c>
      <c r="G119" s="163">
        <v>0.19621971548480072</v>
      </c>
      <c r="H119" s="163">
        <v>0.19907645634869142</v>
      </c>
      <c r="I119" s="163">
        <v>0.19638441031987858</v>
      </c>
      <c r="J119" s="163">
        <v>0.19648029560506661</v>
      </c>
      <c r="K119" s="163">
        <v>0.19779974809679324</v>
      </c>
      <c r="L119" s="165">
        <v>85598</v>
      </c>
      <c r="M119" s="165">
        <v>87715</v>
      </c>
      <c r="N119" s="165">
        <v>86432</v>
      </c>
      <c r="O119" s="165">
        <v>86781</v>
      </c>
      <c r="P119" s="165">
        <v>87634</v>
      </c>
      <c r="Q119" s="163">
        <v>0.98535743064349024</v>
      </c>
      <c r="R119" s="163">
        <v>0.98576116517947454</v>
      </c>
      <c r="S119" s="163">
        <v>0.98677931270692998</v>
      </c>
      <c r="T119" s="163">
        <v>0.98791024896690682</v>
      </c>
      <c r="U119" s="163">
        <v>0.98764792065817653</v>
      </c>
      <c r="V119" s="165" t="s">
        <v>171</v>
      </c>
      <c r="W119" s="165">
        <v>54228</v>
      </c>
      <c r="X119" s="165">
        <v>65848</v>
      </c>
      <c r="Y119" s="165">
        <v>78804</v>
      </c>
      <c r="Z119" s="165">
        <v>86870</v>
      </c>
      <c r="AA119" s="165">
        <v>88730</v>
      </c>
      <c r="AB119" s="163">
        <v>0.12965203295573546</v>
      </c>
      <c r="AC119" s="163">
        <v>0.15484028744497536</v>
      </c>
      <c r="AD119" s="163">
        <v>0.18161955860390508</v>
      </c>
      <c r="AE119" s="163">
        <v>0.19621971548480072</v>
      </c>
      <c r="AF119" s="163">
        <v>0.19779974809679324</v>
      </c>
      <c r="AG119" s="165">
        <v>53431</v>
      </c>
      <c r="AH119" s="165">
        <v>64829</v>
      </c>
      <c r="AI119" s="165">
        <v>77645</v>
      </c>
      <c r="AJ119" s="165">
        <v>85598</v>
      </c>
      <c r="AK119" s="165">
        <v>87634</v>
      </c>
      <c r="AL119" s="163">
        <v>0.98530279560374712</v>
      </c>
      <c r="AM119" s="163">
        <v>0.98452496658972177</v>
      </c>
      <c r="AN119" s="163">
        <v>0.9852926247398609</v>
      </c>
      <c r="AO119" s="163">
        <v>0.98535743064349024</v>
      </c>
      <c r="AP119" s="163">
        <v>0.98764792065817653</v>
      </c>
    </row>
    <row r="120" spans="1:42" s="11" customFormat="1" x14ac:dyDescent="0.25">
      <c r="A120" s="164" t="s">
        <v>64</v>
      </c>
      <c r="B120" s="164">
        <v>442718</v>
      </c>
      <c r="C120" s="164">
        <v>446974</v>
      </c>
      <c r="D120" s="164">
        <v>446013</v>
      </c>
      <c r="E120" s="164">
        <v>447083</v>
      </c>
      <c r="F120" s="164">
        <v>448585</v>
      </c>
      <c r="G120" s="172">
        <v>1</v>
      </c>
      <c r="H120" s="172">
        <v>1</v>
      </c>
      <c r="I120" s="172">
        <v>1</v>
      </c>
      <c r="J120" s="172">
        <v>1</v>
      </c>
      <c r="K120" s="172">
        <v>1</v>
      </c>
      <c r="L120" s="164">
        <v>400058</v>
      </c>
      <c r="M120" s="164">
        <v>404157</v>
      </c>
      <c r="N120" s="164">
        <v>404510</v>
      </c>
      <c r="O120" s="164">
        <v>406506</v>
      </c>
      <c r="P120" s="164">
        <v>408497</v>
      </c>
      <c r="Q120" s="172">
        <v>0.90364069226911936</v>
      </c>
      <c r="R120" s="172">
        <v>0.90420695610930391</v>
      </c>
      <c r="S120" s="172">
        <v>0.90694665850546952</v>
      </c>
      <c r="T120" s="172">
        <v>0.90924056606938752</v>
      </c>
      <c r="U120" s="172">
        <v>0.91063455086549927</v>
      </c>
      <c r="V120" s="164" t="s">
        <v>171</v>
      </c>
      <c r="W120" s="164">
        <v>418258</v>
      </c>
      <c r="X120" s="164">
        <v>425264</v>
      </c>
      <c r="Y120" s="164">
        <v>433896</v>
      </c>
      <c r="Z120" s="164">
        <v>442718</v>
      </c>
      <c r="AA120" s="164">
        <v>448585</v>
      </c>
      <c r="AB120" s="172">
        <v>1</v>
      </c>
      <c r="AC120" s="172">
        <v>1</v>
      </c>
      <c r="AD120" s="172">
        <v>1</v>
      </c>
      <c r="AE120" s="172">
        <v>1</v>
      </c>
      <c r="AF120" s="172">
        <v>1</v>
      </c>
      <c r="AG120" s="164">
        <v>363556</v>
      </c>
      <c r="AH120" s="164">
        <v>377457</v>
      </c>
      <c r="AI120" s="164">
        <v>388433</v>
      </c>
      <c r="AJ120" s="164">
        <v>400058</v>
      </c>
      <c r="AK120" s="164">
        <v>408497</v>
      </c>
      <c r="AL120" s="172">
        <v>0.86921469523595485</v>
      </c>
      <c r="AM120" s="172">
        <v>0.88758277211332259</v>
      </c>
      <c r="AN120" s="172">
        <v>0.89522143555137634</v>
      </c>
      <c r="AO120" s="172">
        <v>0.90364069226911936</v>
      </c>
      <c r="AP120" s="172">
        <v>0.91063455086549927</v>
      </c>
    </row>
    <row r="121" spans="1:42" x14ac:dyDescent="0.25">
      <c r="A121" s="165"/>
      <c r="B121" s="165"/>
      <c r="C121" s="165"/>
      <c r="D121" s="165"/>
      <c r="E121" s="165"/>
      <c r="F121" s="165"/>
      <c r="G121" s="163"/>
      <c r="H121" s="163"/>
      <c r="I121" s="163"/>
      <c r="J121" s="163"/>
      <c r="K121" s="163"/>
      <c r="L121" s="165"/>
      <c r="M121" s="165"/>
      <c r="N121" s="165"/>
      <c r="O121" s="165"/>
      <c r="P121" s="165"/>
      <c r="Q121" s="163"/>
      <c r="R121" s="163"/>
      <c r="S121" s="163"/>
      <c r="T121" s="163"/>
      <c r="U121" s="163"/>
      <c r="V121" s="165"/>
      <c r="W121" s="165"/>
      <c r="X121" s="165"/>
      <c r="Y121" s="165"/>
      <c r="Z121" s="165"/>
      <c r="AA121" s="165"/>
      <c r="AB121" s="163"/>
      <c r="AC121" s="163"/>
      <c r="AD121" s="163"/>
      <c r="AE121" s="163"/>
      <c r="AF121" s="163"/>
      <c r="AG121" s="165"/>
      <c r="AH121" s="165"/>
      <c r="AI121" s="165"/>
      <c r="AJ121" s="165"/>
      <c r="AK121" s="165"/>
      <c r="AL121" s="163"/>
      <c r="AM121" s="163"/>
      <c r="AN121" s="163"/>
      <c r="AO121" s="163"/>
      <c r="AP121" s="163"/>
    </row>
    <row r="122" spans="1:42" x14ac:dyDescent="0.25">
      <c r="A122" s="165"/>
      <c r="B122" s="165"/>
      <c r="C122" s="165"/>
      <c r="D122" s="165"/>
      <c r="E122" s="165"/>
      <c r="F122" s="165"/>
      <c r="G122" s="163"/>
      <c r="H122" s="163"/>
      <c r="I122" s="163"/>
      <c r="J122" s="163"/>
      <c r="K122" s="163"/>
      <c r="L122" s="165"/>
      <c r="M122" s="165"/>
      <c r="N122" s="165"/>
      <c r="O122" s="165"/>
      <c r="P122" s="165"/>
      <c r="Q122" s="163"/>
      <c r="R122" s="163"/>
      <c r="S122" s="163"/>
      <c r="T122" s="163"/>
      <c r="U122" s="163"/>
      <c r="V122" s="165"/>
      <c r="W122" s="165"/>
      <c r="X122" s="165"/>
      <c r="Y122" s="165"/>
      <c r="Z122" s="165"/>
      <c r="AA122" s="165"/>
      <c r="AB122" s="163"/>
      <c r="AC122" s="163"/>
      <c r="AD122" s="163"/>
      <c r="AE122" s="163"/>
      <c r="AF122" s="163"/>
      <c r="AG122" s="165"/>
      <c r="AH122" s="165"/>
      <c r="AI122" s="165"/>
      <c r="AJ122" s="165"/>
      <c r="AK122" s="165"/>
      <c r="AL122" s="163"/>
      <c r="AM122" s="163"/>
      <c r="AN122" s="163"/>
      <c r="AO122" s="163"/>
      <c r="AP122" s="16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4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P114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99" customWidth="1"/>
    <col min="12" max="16" width="12.5703125" style="6" customWidth="1"/>
    <col min="17" max="21" width="12.5703125" style="99" customWidth="1"/>
    <col min="22" max="27" width="12.5703125" style="6" customWidth="1"/>
    <col min="28" max="32" width="12.5703125" style="99" customWidth="1"/>
    <col min="33" max="37" width="12.5703125" style="6" customWidth="1"/>
    <col min="38" max="42" width="12.5703125" style="99" customWidth="1"/>
    <col min="43" max="16384" width="8.7109375" style="6"/>
  </cols>
  <sheetData>
    <row r="1" spans="1:42" x14ac:dyDescent="0.2">
      <c r="A1" s="1" t="s">
        <v>73</v>
      </c>
      <c r="B1" s="95" t="s">
        <v>1</v>
      </c>
      <c r="C1" s="76"/>
      <c r="D1" s="15"/>
      <c r="E1" s="15"/>
      <c r="F1" s="15"/>
      <c r="G1" s="96"/>
      <c r="H1" s="97"/>
      <c r="I1" s="97"/>
      <c r="J1" s="97"/>
      <c r="K1" s="97"/>
      <c r="L1" s="18"/>
      <c r="M1" s="18"/>
      <c r="N1" s="18"/>
      <c r="O1" s="15"/>
      <c r="P1" s="15"/>
      <c r="Q1" s="96"/>
      <c r="R1" s="96"/>
      <c r="S1" s="96"/>
      <c r="T1" s="96"/>
      <c r="U1" s="96"/>
      <c r="V1" s="15"/>
      <c r="W1" s="13" t="s">
        <v>2</v>
      </c>
      <c r="X1" s="19"/>
      <c r="Y1" s="19"/>
      <c r="Z1" s="19"/>
      <c r="AA1" s="20"/>
      <c r="AB1" s="96"/>
      <c r="AC1" s="96"/>
      <c r="AD1" s="96"/>
      <c r="AE1" s="96"/>
      <c r="AF1" s="96"/>
      <c r="AG1" s="19"/>
      <c r="AH1" s="15"/>
      <c r="AI1" s="16"/>
      <c r="AJ1" s="16"/>
      <c r="AK1" s="16"/>
      <c r="AL1" s="96"/>
      <c r="AM1" s="101"/>
      <c r="AN1" s="101"/>
      <c r="AO1" s="101"/>
      <c r="AP1" s="101"/>
    </row>
    <row r="2" spans="1:42" ht="16.5" customHeight="1" x14ac:dyDescent="0.2">
      <c r="A2" s="1" t="s">
        <v>76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96"/>
      <c r="AC2" s="96"/>
      <c r="AD2" s="96"/>
      <c r="AE2" s="96"/>
      <c r="AF2" s="9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x14ac:dyDescent="0.2">
      <c r="A3" s="144" t="s">
        <v>187</v>
      </c>
      <c r="B3" s="4" t="s">
        <v>75</v>
      </c>
      <c r="C3" s="4" t="s">
        <v>98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8" t="s">
        <v>188</v>
      </c>
      <c r="X3" s="5"/>
      <c r="Y3" s="5" t="s">
        <v>75</v>
      </c>
      <c r="Z3" s="5" t="s">
        <v>70</v>
      </c>
      <c r="AA3" s="25"/>
      <c r="AB3" s="98"/>
      <c r="AC3" s="98"/>
      <c r="AD3" s="98"/>
      <c r="AE3" s="98"/>
      <c r="AF3" s="98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x14ac:dyDescent="0.2">
      <c r="A4" s="1" t="s">
        <v>6</v>
      </c>
      <c r="B4" s="201" t="s">
        <v>7</v>
      </c>
      <c r="C4" s="201"/>
      <c r="D4" s="201"/>
      <c r="E4" s="201"/>
      <c r="F4" s="201"/>
      <c r="G4" s="200" t="s">
        <v>8</v>
      </c>
      <c r="H4" s="200"/>
      <c r="I4" s="200"/>
      <c r="J4" s="200"/>
      <c r="K4" s="200"/>
      <c r="L4" s="201" t="s">
        <v>9</v>
      </c>
      <c r="M4" s="201"/>
      <c r="N4" s="201"/>
      <c r="O4" s="201"/>
      <c r="P4" s="201"/>
      <c r="Q4" s="200" t="s">
        <v>10</v>
      </c>
      <c r="R4" s="200"/>
      <c r="S4" s="200"/>
      <c r="T4" s="200"/>
      <c r="U4" s="200"/>
      <c r="V4" s="3"/>
      <c r="W4" s="199" t="s">
        <v>7</v>
      </c>
      <c r="X4" s="199"/>
      <c r="Y4" s="199"/>
      <c r="Z4" s="199"/>
      <c r="AA4" s="199"/>
      <c r="AB4" s="200" t="s">
        <v>8</v>
      </c>
      <c r="AC4" s="200"/>
      <c r="AD4" s="200"/>
      <c r="AE4" s="200"/>
      <c r="AF4" s="200"/>
      <c r="AG4" s="199" t="s">
        <v>9</v>
      </c>
      <c r="AH4" s="199"/>
      <c r="AI4" s="199"/>
      <c r="AJ4" s="199"/>
      <c r="AK4" s="199"/>
      <c r="AL4" s="200" t="s">
        <v>10</v>
      </c>
      <c r="AM4" s="200"/>
      <c r="AN4" s="200"/>
      <c r="AO4" s="200"/>
      <c r="AP4" s="200"/>
    </row>
    <row r="5" spans="1:42" x14ac:dyDescent="0.2">
      <c r="A5" s="2" t="s">
        <v>11</v>
      </c>
      <c r="B5" s="154" t="s">
        <v>189</v>
      </c>
      <c r="C5" s="154" t="s">
        <v>190</v>
      </c>
      <c r="D5" s="154" t="s">
        <v>191</v>
      </c>
      <c r="E5" s="154" t="s">
        <v>192</v>
      </c>
      <c r="F5" s="154" t="s">
        <v>193</v>
      </c>
      <c r="G5" s="154" t="s">
        <v>189</v>
      </c>
      <c r="H5" s="154" t="s">
        <v>190</v>
      </c>
      <c r="I5" s="154" t="s">
        <v>191</v>
      </c>
      <c r="J5" s="154" t="s">
        <v>192</v>
      </c>
      <c r="K5" s="154" t="s">
        <v>193</v>
      </c>
      <c r="L5" s="154" t="s">
        <v>189</v>
      </c>
      <c r="M5" s="154" t="s">
        <v>190</v>
      </c>
      <c r="N5" s="154" t="s">
        <v>191</v>
      </c>
      <c r="O5" s="154" t="s">
        <v>192</v>
      </c>
      <c r="P5" s="154" t="s">
        <v>193</v>
      </c>
      <c r="Q5" s="154" t="s">
        <v>189</v>
      </c>
      <c r="R5" s="154" t="s">
        <v>190</v>
      </c>
      <c r="S5" s="154" t="s">
        <v>191</v>
      </c>
      <c r="T5" s="154" t="s">
        <v>192</v>
      </c>
      <c r="U5" s="154" t="s">
        <v>193</v>
      </c>
      <c r="V5" s="154"/>
      <c r="W5" s="148" t="s">
        <v>194</v>
      </c>
      <c r="X5" s="148" t="s">
        <v>195</v>
      </c>
      <c r="Y5" s="148" t="s">
        <v>196</v>
      </c>
      <c r="Z5" s="148" t="s">
        <v>197</v>
      </c>
      <c r="AA5" s="148" t="s">
        <v>198</v>
      </c>
      <c r="AB5" s="148" t="s">
        <v>194</v>
      </c>
      <c r="AC5" s="148" t="s">
        <v>195</v>
      </c>
      <c r="AD5" s="148" t="s">
        <v>196</v>
      </c>
      <c r="AE5" s="148" t="s">
        <v>197</v>
      </c>
      <c r="AF5" s="148" t="s">
        <v>198</v>
      </c>
      <c r="AG5" s="148" t="s">
        <v>194</v>
      </c>
      <c r="AH5" s="148" t="s">
        <v>195</v>
      </c>
      <c r="AI5" s="148" t="s">
        <v>196</v>
      </c>
      <c r="AJ5" s="148" t="s">
        <v>197</v>
      </c>
      <c r="AK5" s="148" t="s">
        <v>198</v>
      </c>
      <c r="AL5" s="148" t="s">
        <v>194</v>
      </c>
      <c r="AM5" s="148" t="s">
        <v>195</v>
      </c>
      <c r="AN5" s="148" t="s">
        <v>196</v>
      </c>
      <c r="AO5" s="148" t="s">
        <v>197</v>
      </c>
      <c r="AP5" s="148" t="s">
        <v>198</v>
      </c>
    </row>
    <row r="6" spans="1:42" x14ac:dyDescent="0.2">
      <c r="A6" s="162" t="s">
        <v>13</v>
      </c>
      <c r="B6" s="162">
        <v>2265</v>
      </c>
      <c r="C6" s="162">
        <v>2218</v>
      </c>
      <c r="D6" s="162">
        <v>2173</v>
      </c>
      <c r="E6" s="162">
        <v>2123</v>
      </c>
      <c r="F6" s="162">
        <v>2104</v>
      </c>
      <c r="G6" s="163">
        <v>2.7382521126249743E-2</v>
      </c>
      <c r="H6" s="163">
        <v>2.6354249593041907E-2</v>
      </c>
      <c r="I6" s="163">
        <v>2.5674653811616807E-2</v>
      </c>
      <c r="J6" s="163">
        <v>2.5155816764224945E-2</v>
      </c>
      <c r="K6" s="163">
        <v>2.4988420290027197E-2</v>
      </c>
      <c r="L6" s="162">
        <v>496</v>
      </c>
      <c r="M6" s="162">
        <v>505</v>
      </c>
      <c r="N6" s="162">
        <v>511</v>
      </c>
      <c r="O6" s="162">
        <v>526</v>
      </c>
      <c r="P6" s="162">
        <v>525</v>
      </c>
      <c r="Q6" s="163">
        <v>0.21898454746136867</v>
      </c>
      <c r="R6" s="163">
        <v>0.22768259693417492</v>
      </c>
      <c r="S6" s="163">
        <v>0.23515876668200644</v>
      </c>
      <c r="T6" s="163">
        <v>0.24776260009420631</v>
      </c>
      <c r="U6" s="163">
        <v>0.24952471482889735</v>
      </c>
      <c r="V6" s="162" t="s">
        <v>171</v>
      </c>
      <c r="W6" s="162">
        <v>2590</v>
      </c>
      <c r="X6" s="162">
        <v>2446</v>
      </c>
      <c r="Y6" s="162">
        <v>2366</v>
      </c>
      <c r="Z6" s="162">
        <v>2265</v>
      </c>
      <c r="AA6" s="162">
        <v>2104</v>
      </c>
      <c r="AB6" s="163">
        <v>3.8104485736564123E-2</v>
      </c>
      <c r="AC6" s="163">
        <v>3.3320619006102878E-2</v>
      </c>
      <c r="AD6" s="163">
        <v>2.9735198381279141E-2</v>
      </c>
      <c r="AE6" s="163">
        <v>2.7382521126249743E-2</v>
      </c>
      <c r="AF6" s="163">
        <v>2.4988420290027197E-2</v>
      </c>
      <c r="AG6" s="162">
        <v>154</v>
      </c>
      <c r="AH6" s="162">
        <v>393</v>
      </c>
      <c r="AI6" s="162">
        <v>414</v>
      </c>
      <c r="AJ6" s="162">
        <v>496</v>
      </c>
      <c r="AK6" s="162">
        <v>525</v>
      </c>
      <c r="AL6" s="163">
        <v>5.9459459459459463E-2</v>
      </c>
      <c r="AM6" s="163">
        <v>0.16067048242027801</v>
      </c>
      <c r="AN6" s="163">
        <v>0.17497886728655959</v>
      </c>
      <c r="AO6" s="163">
        <v>0.21898454746136867</v>
      </c>
      <c r="AP6" s="163">
        <v>0.24952471482889735</v>
      </c>
    </row>
    <row r="7" spans="1:42" x14ac:dyDescent="0.2">
      <c r="A7" s="165" t="s">
        <v>14</v>
      </c>
      <c r="B7" s="165">
        <v>21408</v>
      </c>
      <c r="C7" s="165">
        <v>19542</v>
      </c>
      <c r="D7" s="165">
        <v>18700</v>
      </c>
      <c r="E7" s="165">
        <v>18199</v>
      </c>
      <c r="F7" s="165">
        <v>17501</v>
      </c>
      <c r="G7" s="163">
        <v>0.25881015994293799</v>
      </c>
      <c r="H7" s="163">
        <v>0.23219781133779305</v>
      </c>
      <c r="I7" s="163">
        <v>0.22094616947870882</v>
      </c>
      <c r="J7" s="163">
        <v>0.21564329217716899</v>
      </c>
      <c r="K7" s="163">
        <v>0.20785282485540207</v>
      </c>
      <c r="L7" s="165">
        <v>15926</v>
      </c>
      <c r="M7" s="165">
        <v>13985</v>
      </c>
      <c r="N7" s="165">
        <v>13485</v>
      </c>
      <c r="O7" s="165">
        <v>13434</v>
      </c>
      <c r="P7" s="165">
        <v>12854</v>
      </c>
      <c r="Q7" s="163">
        <v>0.74392750373692074</v>
      </c>
      <c r="R7" s="163">
        <v>0.71563811278272438</v>
      </c>
      <c r="S7" s="163">
        <v>0.72112299465240637</v>
      </c>
      <c r="T7" s="163">
        <v>0.73817242705643171</v>
      </c>
      <c r="U7" s="163">
        <v>0.7344723158676647</v>
      </c>
      <c r="V7" s="165" t="s">
        <v>171</v>
      </c>
      <c r="W7" s="165">
        <v>23974</v>
      </c>
      <c r="X7" s="165">
        <v>23099</v>
      </c>
      <c r="Y7" s="165">
        <v>22782</v>
      </c>
      <c r="Z7" s="165">
        <v>21408</v>
      </c>
      <c r="AA7" s="165">
        <v>17501</v>
      </c>
      <c r="AB7" s="163">
        <v>0.35270924364802636</v>
      </c>
      <c r="AC7" s="163">
        <v>0.31466597646033129</v>
      </c>
      <c r="AD7" s="163">
        <v>0.28631753572371149</v>
      </c>
      <c r="AE7" s="163">
        <v>0.25881015994293799</v>
      </c>
      <c r="AF7" s="163">
        <v>0.20785282485540207</v>
      </c>
      <c r="AG7" s="165">
        <v>16865</v>
      </c>
      <c r="AH7" s="165">
        <v>17021</v>
      </c>
      <c r="AI7" s="165">
        <v>17009</v>
      </c>
      <c r="AJ7" s="165">
        <v>15926</v>
      </c>
      <c r="AK7" s="165">
        <v>12854</v>
      </c>
      <c r="AL7" s="163">
        <v>0.70347042629515311</v>
      </c>
      <c r="AM7" s="163">
        <v>0.73687172604874673</v>
      </c>
      <c r="AN7" s="163">
        <v>0.74659819155473617</v>
      </c>
      <c r="AO7" s="163">
        <v>0.74392750373692074</v>
      </c>
      <c r="AP7" s="163">
        <v>0.7344723158676647</v>
      </c>
    </row>
    <row r="8" spans="1:42" x14ac:dyDescent="0.2">
      <c r="A8" s="165" t="s">
        <v>15</v>
      </c>
      <c r="B8" s="165">
        <v>103</v>
      </c>
      <c r="C8" s="165">
        <v>102</v>
      </c>
      <c r="D8" s="165">
        <v>137</v>
      </c>
      <c r="E8" s="165">
        <v>195</v>
      </c>
      <c r="F8" s="165">
        <v>351</v>
      </c>
      <c r="G8" s="163">
        <v>1.2452095699795689E-3</v>
      </c>
      <c r="H8" s="163">
        <v>1.2119627856132889E-3</v>
      </c>
      <c r="I8" s="163">
        <v>1.6186965357531074E-3</v>
      </c>
      <c r="J8" s="163">
        <v>2.3105908002938598E-3</v>
      </c>
      <c r="K8" s="163">
        <v>4.1686955902089096E-3</v>
      </c>
      <c r="L8" s="165">
        <v>84</v>
      </c>
      <c r="M8" s="165">
        <v>74</v>
      </c>
      <c r="N8" s="165">
        <v>109</v>
      </c>
      <c r="O8" s="165">
        <v>179</v>
      </c>
      <c r="P8" s="165">
        <v>327</v>
      </c>
      <c r="Q8" s="163">
        <v>0.81553398058252424</v>
      </c>
      <c r="R8" s="163">
        <v>0.72549019607843135</v>
      </c>
      <c r="S8" s="163">
        <v>0.79562043795620441</v>
      </c>
      <c r="T8" s="163">
        <v>0.91794871794871791</v>
      </c>
      <c r="U8" s="163">
        <v>0.93162393162393164</v>
      </c>
      <c r="V8" s="165" t="s">
        <v>171</v>
      </c>
      <c r="W8" s="165">
        <v>2</v>
      </c>
      <c r="X8" s="165">
        <v>41</v>
      </c>
      <c r="Y8" s="165">
        <v>109</v>
      </c>
      <c r="Z8" s="165">
        <v>103</v>
      </c>
      <c r="AA8" s="165">
        <v>351</v>
      </c>
      <c r="AB8" s="163">
        <v>2.9424313310088124E-5</v>
      </c>
      <c r="AC8" s="163">
        <v>5.5852223190932864E-4</v>
      </c>
      <c r="AD8" s="163">
        <v>1.3698802297377119E-3</v>
      </c>
      <c r="AE8" s="163">
        <v>1.2452095699795689E-3</v>
      </c>
      <c r="AF8" s="163">
        <v>4.1686955902089096E-3</v>
      </c>
      <c r="AG8" s="165">
        <v>2</v>
      </c>
      <c r="AH8" s="165">
        <v>15</v>
      </c>
      <c r="AI8" s="165">
        <v>60</v>
      </c>
      <c r="AJ8" s="165">
        <v>84</v>
      </c>
      <c r="AK8" s="165">
        <v>327</v>
      </c>
      <c r="AL8" s="163">
        <v>1</v>
      </c>
      <c r="AM8" s="163">
        <v>0.36585365853658536</v>
      </c>
      <c r="AN8" s="163">
        <v>0.55045871559633031</v>
      </c>
      <c r="AO8" s="163">
        <v>0.81553398058252424</v>
      </c>
      <c r="AP8" s="163">
        <v>0.93162393162393164</v>
      </c>
    </row>
    <row r="9" spans="1:42" x14ac:dyDescent="0.2">
      <c r="A9" s="165" t="s">
        <v>16</v>
      </c>
      <c r="B9" s="165">
        <v>413</v>
      </c>
      <c r="C9" s="165">
        <v>421</v>
      </c>
      <c r="D9" s="165">
        <v>425</v>
      </c>
      <c r="E9" s="165">
        <v>387</v>
      </c>
      <c r="F9" s="165">
        <v>0</v>
      </c>
      <c r="G9" s="163">
        <v>4.9929276932190484E-3</v>
      </c>
      <c r="H9" s="163">
        <v>5.002316987678378E-3</v>
      </c>
      <c r="I9" s="163">
        <v>5.0215038517888366E-3</v>
      </c>
      <c r="J9" s="163">
        <v>4.5856340498139679E-3</v>
      </c>
      <c r="K9" s="163">
        <v>0</v>
      </c>
      <c r="L9" s="165">
        <v>357</v>
      </c>
      <c r="M9" s="165">
        <v>369</v>
      </c>
      <c r="N9" s="165">
        <v>371</v>
      </c>
      <c r="O9" s="165">
        <v>314</v>
      </c>
      <c r="P9" s="165">
        <v>0</v>
      </c>
      <c r="Q9" s="163">
        <v>0.86440677966101698</v>
      </c>
      <c r="R9" s="163">
        <v>0.87648456057007129</v>
      </c>
      <c r="S9" s="163">
        <v>0.87294117647058822</v>
      </c>
      <c r="T9" s="163">
        <v>0.81136950904392768</v>
      </c>
      <c r="U9" s="163">
        <v>0</v>
      </c>
      <c r="V9" s="165" t="s">
        <v>171</v>
      </c>
      <c r="W9" s="165">
        <v>115</v>
      </c>
      <c r="X9" s="165">
        <v>166</v>
      </c>
      <c r="Y9" s="165">
        <v>363</v>
      </c>
      <c r="Z9" s="165">
        <v>413</v>
      </c>
      <c r="AA9" s="165">
        <v>0</v>
      </c>
      <c r="AB9" s="163">
        <v>1.6918980153300671E-3</v>
      </c>
      <c r="AC9" s="163">
        <v>2.2613339145597208E-3</v>
      </c>
      <c r="AD9" s="163">
        <v>4.5620781962824718E-3</v>
      </c>
      <c r="AE9" s="163">
        <v>4.9929276932190484E-3</v>
      </c>
      <c r="AF9" s="163">
        <v>0</v>
      </c>
      <c r="AG9" s="165">
        <v>114</v>
      </c>
      <c r="AH9" s="165">
        <v>164</v>
      </c>
      <c r="AI9" s="165">
        <v>296</v>
      </c>
      <c r="AJ9" s="165">
        <v>357</v>
      </c>
      <c r="AK9" s="165">
        <v>0</v>
      </c>
      <c r="AL9" s="163">
        <v>0.99130434782608701</v>
      </c>
      <c r="AM9" s="163">
        <v>0.98795180722891562</v>
      </c>
      <c r="AN9" s="163">
        <v>0.81542699724517909</v>
      </c>
      <c r="AO9" s="163">
        <v>0.86440677966101698</v>
      </c>
      <c r="AP9" s="163">
        <v>0</v>
      </c>
    </row>
    <row r="10" spans="1:42" x14ac:dyDescent="0.2">
      <c r="A10" s="165" t="s">
        <v>19</v>
      </c>
      <c r="B10" s="165">
        <v>2837</v>
      </c>
      <c r="C10" s="165">
        <v>3042</v>
      </c>
      <c r="D10" s="165">
        <v>3338</v>
      </c>
      <c r="E10" s="165">
        <v>3309</v>
      </c>
      <c r="F10" s="165">
        <v>3655</v>
      </c>
      <c r="G10" s="163">
        <v>3.4297665534291623E-2</v>
      </c>
      <c r="H10" s="163">
        <v>3.6145007782702201E-2</v>
      </c>
      <c r="I10" s="163">
        <v>3.9439482017108556E-2</v>
      </c>
      <c r="J10" s="163">
        <v>3.920894850344811E-2</v>
      </c>
      <c r="K10" s="163">
        <v>4.3409066615993065E-2</v>
      </c>
      <c r="L10" s="165">
        <v>2591</v>
      </c>
      <c r="M10" s="165">
        <v>2766</v>
      </c>
      <c r="N10" s="165">
        <v>3032</v>
      </c>
      <c r="O10" s="165">
        <v>2978</v>
      </c>
      <c r="P10" s="165">
        <v>3290</v>
      </c>
      <c r="Q10" s="163">
        <v>0.91328868523087769</v>
      </c>
      <c r="R10" s="163">
        <v>0.90927021696252464</v>
      </c>
      <c r="S10" s="163">
        <v>0.90832834032354703</v>
      </c>
      <c r="T10" s="163">
        <v>0.8999697793895437</v>
      </c>
      <c r="U10" s="163">
        <v>0.90013679890560871</v>
      </c>
      <c r="V10" s="165" t="s">
        <v>171</v>
      </c>
      <c r="W10" s="165">
        <v>1697</v>
      </c>
      <c r="X10" s="165">
        <v>2165</v>
      </c>
      <c r="Y10" s="165">
        <v>2600</v>
      </c>
      <c r="Z10" s="165">
        <v>2837</v>
      </c>
      <c r="AA10" s="165">
        <v>3655</v>
      </c>
      <c r="AB10" s="163">
        <v>2.4966529843609774E-2</v>
      </c>
      <c r="AC10" s="163">
        <v>2.9492698343504795E-2</v>
      </c>
      <c r="AD10" s="163">
        <v>3.2676042177229823E-2</v>
      </c>
      <c r="AE10" s="163">
        <v>3.4297665534291623E-2</v>
      </c>
      <c r="AF10" s="163">
        <v>4.3409066615993065E-2</v>
      </c>
      <c r="AG10" s="165">
        <v>1630</v>
      </c>
      <c r="AH10" s="165">
        <v>2067</v>
      </c>
      <c r="AI10" s="165">
        <v>2371</v>
      </c>
      <c r="AJ10" s="165">
        <v>2591</v>
      </c>
      <c r="AK10" s="165">
        <v>3290</v>
      </c>
      <c r="AL10" s="163">
        <v>0.96051856216853271</v>
      </c>
      <c r="AM10" s="163">
        <v>0.95473441108545032</v>
      </c>
      <c r="AN10" s="163">
        <v>0.91192307692307695</v>
      </c>
      <c r="AO10" s="163">
        <v>0.91328868523087769</v>
      </c>
      <c r="AP10" s="163">
        <v>0.90013679890560871</v>
      </c>
    </row>
    <row r="11" spans="1:42" x14ac:dyDescent="0.2">
      <c r="A11" s="165" t="s">
        <v>21</v>
      </c>
      <c r="B11" s="165">
        <v>1</v>
      </c>
      <c r="C11" s="165">
        <v>73</v>
      </c>
      <c r="D11" s="165">
        <v>141</v>
      </c>
      <c r="E11" s="165">
        <v>209</v>
      </c>
      <c r="F11" s="165">
        <v>284</v>
      </c>
      <c r="G11" s="163">
        <v>1.2089413300772513E-5</v>
      </c>
      <c r="H11" s="163">
        <v>8.6738513088009889E-4</v>
      </c>
      <c r="I11" s="163">
        <v>1.6659577484758258E-3</v>
      </c>
      <c r="J11" s="163">
        <v>2.4764793705713676E-3</v>
      </c>
      <c r="K11" s="163">
        <v>3.3729616741291464E-3</v>
      </c>
      <c r="L11" s="165">
        <v>1</v>
      </c>
      <c r="M11" s="165">
        <v>73</v>
      </c>
      <c r="N11" s="165">
        <v>138</v>
      </c>
      <c r="O11" s="165">
        <v>200</v>
      </c>
      <c r="P11" s="165">
        <v>277</v>
      </c>
      <c r="Q11" s="163">
        <v>1</v>
      </c>
      <c r="R11" s="163">
        <v>1</v>
      </c>
      <c r="S11" s="163">
        <v>0.97872340425531912</v>
      </c>
      <c r="T11" s="163">
        <v>0.9569377990430622</v>
      </c>
      <c r="U11" s="163">
        <v>0.97535211267605637</v>
      </c>
      <c r="V11" s="165" t="s">
        <v>171</v>
      </c>
      <c r="W11" s="165">
        <v>0</v>
      </c>
      <c r="X11" s="165">
        <v>0</v>
      </c>
      <c r="Y11" s="165">
        <v>0</v>
      </c>
      <c r="Z11" s="165">
        <v>1</v>
      </c>
      <c r="AA11" s="165">
        <v>284</v>
      </c>
      <c r="AB11" s="163">
        <v>0</v>
      </c>
      <c r="AC11" s="163">
        <v>0</v>
      </c>
      <c r="AD11" s="163">
        <v>0</v>
      </c>
      <c r="AE11" s="163">
        <v>1.2089413300772513E-5</v>
      </c>
      <c r="AF11" s="163">
        <v>3.3729616741291464E-3</v>
      </c>
      <c r="AG11" s="165">
        <v>0</v>
      </c>
      <c r="AH11" s="165">
        <v>0</v>
      </c>
      <c r="AI11" s="165">
        <v>0</v>
      </c>
      <c r="AJ11" s="165">
        <v>1</v>
      </c>
      <c r="AK11" s="165">
        <v>277</v>
      </c>
      <c r="AL11" s="163">
        <v>0</v>
      </c>
      <c r="AM11" s="163">
        <v>0</v>
      </c>
      <c r="AN11" s="163">
        <v>0</v>
      </c>
      <c r="AO11" s="163">
        <v>1</v>
      </c>
      <c r="AP11" s="163">
        <v>0.97535211267605637</v>
      </c>
    </row>
    <row r="12" spans="1:42" x14ac:dyDescent="0.2">
      <c r="A12" s="165" t="s">
        <v>25</v>
      </c>
      <c r="B12" s="165">
        <v>7711</v>
      </c>
      <c r="C12" s="165">
        <v>7610</v>
      </c>
      <c r="D12" s="165">
        <v>7608</v>
      </c>
      <c r="E12" s="165">
        <v>7332</v>
      </c>
      <c r="F12" s="165">
        <v>7272</v>
      </c>
      <c r="G12" s="163">
        <v>9.3221465962256847E-2</v>
      </c>
      <c r="H12" s="163">
        <v>9.042192939722675E-2</v>
      </c>
      <c r="I12" s="163">
        <v>8.9890826598610515E-2</v>
      </c>
      <c r="J12" s="163">
        <v>8.6878214091049122E-2</v>
      </c>
      <c r="K12" s="163">
        <v>8.6366821458687154E-2</v>
      </c>
      <c r="L12" s="165">
        <v>5560</v>
      </c>
      <c r="M12" s="165">
        <v>5531</v>
      </c>
      <c r="N12" s="165">
        <v>5454</v>
      </c>
      <c r="O12" s="165">
        <v>5443</v>
      </c>
      <c r="P12" s="165">
        <v>5599</v>
      </c>
      <c r="Q12" s="163">
        <v>0.72104785371547142</v>
      </c>
      <c r="R12" s="163">
        <v>0.72680683311432326</v>
      </c>
      <c r="S12" s="163">
        <v>0.71687697160883279</v>
      </c>
      <c r="T12" s="163">
        <v>0.74236224768139658</v>
      </c>
      <c r="U12" s="163">
        <v>0.76993949394939498</v>
      </c>
      <c r="V12" s="165" t="s">
        <v>171</v>
      </c>
      <c r="W12" s="165">
        <v>6036</v>
      </c>
      <c r="X12" s="165">
        <v>6175</v>
      </c>
      <c r="Y12" s="165">
        <v>7071</v>
      </c>
      <c r="Z12" s="165">
        <v>7711</v>
      </c>
      <c r="AA12" s="165">
        <v>7272</v>
      </c>
      <c r="AB12" s="163">
        <v>8.880257756984597E-2</v>
      </c>
      <c r="AC12" s="163">
        <v>8.4118897122929387E-2</v>
      </c>
      <c r="AD12" s="163">
        <v>8.8866267013535422E-2</v>
      </c>
      <c r="AE12" s="163">
        <v>9.3221465962256847E-2</v>
      </c>
      <c r="AF12" s="163">
        <v>8.6366821458687154E-2</v>
      </c>
      <c r="AG12" s="165">
        <v>4776</v>
      </c>
      <c r="AH12" s="165">
        <v>4925</v>
      </c>
      <c r="AI12" s="165">
        <v>5298</v>
      </c>
      <c r="AJ12" s="165">
        <v>5560</v>
      </c>
      <c r="AK12" s="165">
        <v>5599</v>
      </c>
      <c r="AL12" s="163">
        <v>0.79125248508946322</v>
      </c>
      <c r="AM12" s="163">
        <v>0.79757085020242913</v>
      </c>
      <c r="AN12" s="163">
        <v>0.74925753075944002</v>
      </c>
      <c r="AO12" s="163">
        <v>0.72104785371547142</v>
      </c>
      <c r="AP12" s="163">
        <v>0.76993949394939498</v>
      </c>
    </row>
    <row r="13" spans="1:42" x14ac:dyDescent="0.2">
      <c r="A13" s="165" t="s">
        <v>32</v>
      </c>
      <c r="B13" s="165">
        <v>5</v>
      </c>
      <c r="C13" s="165">
        <v>7</v>
      </c>
      <c r="D13" s="165">
        <v>10</v>
      </c>
      <c r="E13" s="165">
        <v>15</v>
      </c>
      <c r="F13" s="165">
        <v>27</v>
      </c>
      <c r="G13" s="163">
        <v>6.044706650386257E-5</v>
      </c>
      <c r="H13" s="163">
        <v>8.3173916659735501E-5</v>
      </c>
      <c r="I13" s="163">
        <v>1.1815303180679616E-4</v>
      </c>
      <c r="J13" s="163">
        <v>1.7773775386875843E-4</v>
      </c>
      <c r="K13" s="163">
        <v>3.2066889155453151E-4</v>
      </c>
      <c r="L13" s="165">
        <v>5</v>
      </c>
      <c r="M13" s="165">
        <v>7</v>
      </c>
      <c r="N13" s="165">
        <v>10</v>
      </c>
      <c r="O13" s="165">
        <v>15</v>
      </c>
      <c r="P13" s="165">
        <v>27</v>
      </c>
      <c r="Q13" s="163">
        <v>1</v>
      </c>
      <c r="R13" s="163">
        <v>1</v>
      </c>
      <c r="S13" s="163">
        <v>1</v>
      </c>
      <c r="T13" s="163">
        <v>1</v>
      </c>
      <c r="U13" s="163">
        <v>1</v>
      </c>
      <c r="V13" s="165" t="s">
        <v>171</v>
      </c>
      <c r="W13" s="165">
        <v>0</v>
      </c>
      <c r="X13" s="165">
        <v>0</v>
      </c>
      <c r="Y13" s="165">
        <v>0</v>
      </c>
      <c r="Z13" s="165">
        <v>5</v>
      </c>
      <c r="AA13" s="165">
        <v>27</v>
      </c>
      <c r="AB13" s="163">
        <v>0</v>
      </c>
      <c r="AC13" s="163">
        <v>0</v>
      </c>
      <c r="AD13" s="163">
        <v>0</v>
      </c>
      <c r="AE13" s="163">
        <v>6.044706650386257E-5</v>
      </c>
      <c r="AF13" s="163">
        <v>3.2066889155453151E-4</v>
      </c>
      <c r="AG13" s="165">
        <v>0</v>
      </c>
      <c r="AH13" s="165">
        <v>0</v>
      </c>
      <c r="AI13" s="165">
        <v>0</v>
      </c>
      <c r="AJ13" s="165">
        <v>5</v>
      </c>
      <c r="AK13" s="165">
        <v>27</v>
      </c>
      <c r="AL13" s="163">
        <v>0</v>
      </c>
      <c r="AM13" s="163">
        <v>0</v>
      </c>
      <c r="AN13" s="163">
        <v>0</v>
      </c>
      <c r="AO13" s="163">
        <v>1</v>
      </c>
      <c r="AP13" s="163">
        <v>1</v>
      </c>
    </row>
    <row r="14" spans="1:42" x14ac:dyDescent="0.2">
      <c r="A14" s="165" t="s">
        <v>34</v>
      </c>
      <c r="B14" s="165">
        <v>44</v>
      </c>
      <c r="C14" s="165">
        <v>43</v>
      </c>
      <c r="D14" s="165">
        <v>49</v>
      </c>
      <c r="E14" s="165">
        <v>58</v>
      </c>
      <c r="F14" s="165">
        <v>68</v>
      </c>
      <c r="G14" s="163">
        <v>5.3193418523399055E-4</v>
      </c>
      <c r="H14" s="163">
        <v>5.1092548805266097E-4</v>
      </c>
      <c r="I14" s="163">
        <v>5.7894985585330114E-4</v>
      </c>
      <c r="J14" s="163">
        <v>6.8725264829253268E-4</v>
      </c>
      <c r="K14" s="163">
        <v>8.0761054169289426E-4</v>
      </c>
      <c r="L14" s="165">
        <v>44</v>
      </c>
      <c r="M14" s="165">
        <v>43</v>
      </c>
      <c r="N14" s="165">
        <v>49</v>
      </c>
      <c r="O14" s="165">
        <v>58</v>
      </c>
      <c r="P14" s="165">
        <v>68</v>
      </c>
      <c r="Q14" s="163">
        <v>1</v>
      </c>
      <c r="R14" s="163">
        <v>1</v>
      </c>
      <c r="S14" s="163">
        <v>1</v>
      </c>
      <c r="T14" s="163">
        <v>1</v>
      </c>
      <c r="U14" s="163">
        <v>1</v>
      </c>
      <c r="V14" s="165" t="s">
        <v>171</v>
      </c>
      <c r="W14" s="165">
        <v>7</v>
      </c>
      <c r="X14" s="165">
        <v>5</v>
      </c>
      <c r="Y14" s="165">
        <v>23</v>
      </c>
      <c r="Z14" s="165">
        <v>44</v>
      </c>
      <c r="AA14" s="165">
        <v>68</v>
      </c>
      <c r="AB14" s="163">
        <v>1.0298509658530844E-4</v>
      </c>
      <c r="AC14" s="163">
        <v>6.8112467306015689E-5</v>
      </c>
      <c r="AD14" s="163">
        <v>2.8905729618318692E-4</v>
      </c>
      <c r="AE14" s="163">
        <v>5.3193418523399055E-4</v>
      </c>
      <c r="AF14" s="163">
        <v>8.0761054169289426E-4</v>
      </c>
      <c r="AG14" s="165">
        <v>4</v>
      </c>
      <c r="AH14" s="165">
        <v>2</v>
      </c>
      <c r="AI14" s="165">
        <v>23</v>
      </c>
      <c r="AJ14" s="165">
        <v>44</v>
      </c>
      <c r="AK14" s="165">
        <v>68</v>
      </c>
      <c r="AL14" s="163">
        <v>0.5714285714285714</v>
      </c>
      <c r="AM14" s="163">
        <v>0.4</v>
      </c>
      <c r="AN14" s="163">
        <v>1</v>
      </c>
      <c r="AO14" s="163">
        <v>1</v>
      </c>
      <c r="AP14" s="163">
        <v>1</v>
      </c>
    </row>
    <row r="15" spans="1:42" x14ac:dyDescent="0.2">
      <c r="A15" s="165" t="s">
        <v>183</v>
      </c>
      <c r="B15" s="165">
        <v>0</v>
      </c>
      <c r="C15" s="165">
        <v>4</v>
      </c>
      <c r="D15" s="165">
        <v>4</v>
      </c>
      <c r="E15" s="165">
        <v>4</v>
      </c>
      <c r="F15" s="165">
        <v>4</v>
      </c>
      <c r="G15" s="163">
        <v>0</v>
      </c>
      <c r="H15" s="163">
        <v>4.7527952376991717E-5</v>
      </c>
      <c r="I15" s="163">
        <v>4.7261212722718462E-5</v>
      </c>
      <c r="J15" s="163">
        <v>4.7396734365002251E-5</v>
      </c>
      <c r="K15" s="163">
        <v>4.7506502452523187E-5</v>
      </c>
      <c r="L15" s="165">
        <v>0</v>
      </c>
      <c r="M15" s="165">
        <v>0</v>
      </c>
      <c r="N15" s="165">
        <v>0</v>
      </c>
      <c r="O15" s="165">
        <v>0</v>
      </c>
      <c r="P15" s="165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5" t="s">
        <v>171</v>
      </c>
      <c r="W15" s="165">
        <v>0</v>
      </c>
      <c r="X15" s="165">
        <v>0</v>
      </c>
      <c r="Y15" s="165">
        <v>0</v>
      </c>
      <c r="Z15" s="165">
        <v>0</v>
      </c>
      <c r="AA15" s="165">
        <v>4</v>
      </c>
      <c r="AB15" s="163">
        <v>0</v>
      </c>
      <c r="AC15" s="163">
        <v>0</v>
      </c>
      <c r="AD15" s="163">
        <v>0</v>
      </c>
      <c r="AE15" s="163">
        <v>0</v>
      </c>
      <c r="AF15" s="163">
        <v>4.7506502452523187E-5</v>
      </c>
      <c r="AG15" s="165">
        <v>0</v>
      </c>
      <c r="AH15" s="165">
        <v>0</v>
      </c>
      <c r="AI15" s="165">
        <v>0</v>
      </c>
      <c r="AJ15" s="165">
        <v>0</v>
      </c>
      <c r="AK15" s="165">
        <v>0</v>
      </c>
      <c r="AL15" s="163">
        <v>0</v>
      </c>
      <c r="AM15" s="163">
        <v>0</v>
      </c>
      <c r="AN15" s="163">
        <v>0</v>
      </c>
      <c r="AO15" s="163">
        <v>0</v>
      </c>
      <c r="AP15" s="163">
        <v>0</v>
      </c>
    </row>
    <row r="16" spans="1:42" x14ac:dyDescent="0.2">
      <c r="A16" s="165" t="s">
        <v>39</v>
      </c>
      <c r="B16" s="165">
        <v>47241</v>
      </c>
      <c r="C16" s="165">
        <v>50274</v>
      </c>
      <c r="D16" s="165">
        <v>51175</v>
      </c>
      <c r="E16" s="165">
        <v>51385</v>
      </c>
      <c r="F16" s="165">
        <v>51608</v>
      </c>
      <c r="G16" s="163">
        <v>0.57111597374179435</v>
      </c>
      <c r="H16" s="163">
        <v>0.59735506945022043</v>
      </c>
      <c r="I16" s="163">
        <v>0.60464814027127933</v>
      </c>
      <c r="J16" s="163">
        <v>0.6088702988364102</v>
      </c>
      <c r="K16" s="163">
        <v>0.61292889464245415</v>
      </c>
      <c r="L16" s="165">
        <v>36493</v>
      </c>
      <c r="M16" s="165">
        <v>39434</v>
      </c>
      <c r="N16" s="165">
        <v>40626</v>
      </c>
      <c r="O16" s="165">
        <v>41163</v>
      </c>
      <c r="P16" s="165">
        <v>41716</v>
      </c>
      <c r="Q16" s="163">
        <v>0.77248576448424033</v>
      </c>
      <c r="R16" s="163">
        <v>0.78438158889286713</v>
      </c>
      <c r="S16" s="163">
        <v>0.79386419149975573</v>
      </c>
      <c r="T16" s="163">
        <v>0.80107035126982584</v>
      </c>
      <c r="U16" s="163">
        <v>0.80832429080762669</v>
      </c>
      <c r="V16" s="165" t="s">
        <v>171</v>
      </c>
      <c r="W16" s="165">
        <v>33239</v>
      </c>
      <c r="X16" s="165">
        <v>38950</v>
      </c>
      <c r="Y16" s="165">
        <v>43900</v>
      </c>
      <c r="Z16" s="165">
        <v>47241</v>
      </c>
      <c r="AA16" s="165">
        <v>51608</v>
      </c>
      <c r="AB16" s="163">
        <v>0.4890173750570096</v>
      </c>
      <c r="AC16" s="163">
        <v>0.53059612031386227</v>
      </c>
      <c r="AD16" s="163">
        <v>0.5517224044539959</v>
      </c>
      <c r="AE16" s="163">
        <v>0.57111597374179435</v>
      </c>
      <c r="AF16" s="163">
        <v>0.61292889464245415</v>
      </c>
      <c r="AG16" s="165">
        <v>24774</v>
      </c>
      <c r="AH16" s="165">
        <v>30632</v>
      </c>
      <c r="AI16" s="165">
        <v>33449</v>
      </c>
      <c r="AJ16" s="165">
        <v>36493</v>
      </c>
      <c r="AK16" s="165">
        <v>41716</v>
      </c>
      <c r="AL16" s="163">
        <v>0.74532928186768554</v>
      </c>
      <c r="AM16" s="163">
        <v>0.78644415917843391</v>
      </c>
      <c r="AN16" s="163">
        <v>0.76193621867881545</v>
      </c>
      <c r="AO16" s="163">
        <v>0.77248576448424033</v>
      </c>
      <c r="AP16" s="163">
        <v>0.80832429080762669</v>
      </c>
    </row>
    <row r="17" spans="1:42" x14ac:dyDescent="0.2">
      <c r="A17" s="165" t="s">
        <v>48</v>
      </c>
      <c r="B17" s="165">
        <v>136</v>
      </c>
      <c r="C17" s="165">
        <v>145</v>
      </c>
      <c r="D17" s="165">
        <v>169</v>
      </c>
      <c r="E17" s="165">
        <v>183</v>
      </c>
      <c r="F17" s="165">
        <v>216</v>
      </c>
      <c r="G17" s="163">
        <v>1.6441602089050618E-3</v>
      </c>
      <c r="H17" s="163">
        <v>1.7228882736659498E-3</v>
      </c>
      <c r="I17" s="163">
        <v>1.996786237534855E-3</v>
      </c>
      <c r="J17" s="163">
        <v>2.1684005971988529E-3</v>
      </c>
      <c r="K17" s="163">
        <v>2.5653511324362521E-3</v>
      </c>
      <c r="L17" s="165">
        <v>134</v>
      </c>
      <c r="M17" s="165">
        <v>144</v>
      </c>
      <c r="N17" s="165">
        <v>168</v>
      </c>
      <c r="O17" s="165">
        <v>182</v>
      </c>
      <c r="P17" s="165">
        <v>215</v>
      </c>
      <c r="Q17" s="163">
        <v>0.98529411764705888</v>
      </c>
      <c r="R17" s="163">
        <v>0.99310344827586206</v>
      </c>
      <c r="S17" s="163">
        <v>0.99408284023668636</v>
      </c>
      <c r="T17" s="163">
        <v>0.99453551912568305</v>
      </c>
      <c r="U17" s="163">
        <v>0.99537037037037035</v>
      </c>
      <c r="V17" s="165" t="s">
        <v>171</v>
      </c>
      <c r="W17" s="165">
        <v>14</v>
      </c>
      <c r="X17" s="165">
        <v>30</v>
      </c>
      <c r="Y17" s="165">
        <v>56</v>
      </c>
      <c r="Z17" s="165">
        <v>136</v>
      </c>
      <c r="AA17" s="165">
        <v>216</v>
      </c>
      <c r="AB17" s="163">
        <v>2.0597019317061688E-4</v>
      </c>
      <c r="AC17" s="163">
        <v>4.0867480383609413E-4</v>
      </c>
      <c r="AD17" s="163">
        <v>7.0379167766341166E-4</v>
      </c>
      <c r="AE17" s="163">
        <v>1.6441602089050618E-3</v>
      </c>
      <c r="AF17" s="163">
        <v>2.5653511324362521E-3</v>
      </c>
      <c r="AG17" s="165">
        <v>14</v>
      </c>
      <c r="AH17" s="165">
        <v>29</v>
      </c>
      <c r="AI17" s="165">
        <v>53</v>
      </c>
      <c r="AJ17" s="165">
        <v>134</v>
      </c>
      <c r="AK17" s="165">
        <v>215</v>
      </c>
      <c r="AL17" s="163">
        <v>1</v>
      </c>
      <c r="AM17" s="163">
        <v>0.96666666666666667</v>
      </c>
      <c r="AN17" s="163">
        <v>0.9464285714285714</v>
      </c>
      <c r="AO17" s="163">
        <v>0.98529411764705888</v>
      </c>
      <c r="AP17" s="163">
        <v>0.99537037037037035</v>
      </c>
    </row>
    <row r="18" spans="1:42" x14ac:dyDescent="0.2">
      <c r="A18" s="165" t="s">
        <v>50</v>
      </c>
      <c r="B18" s="165">
        <v>9</v>
      </c>
      <c r="C18" s="165">
        <v>8</v>
      </c>
      <c r="D18" s="165">
        <v>8</v>
      </c>
      <c r="E18" s="165">
        <v>6</v>
      </c>
      <c r="F18" s="165">
        <v>7</v>
      </c>
      <c r="G18" s="163">
        <v>1.0880471970695263E-4</v>
      </c>
      <c r="H18" s="163">
        <v>9.5055904753983434E-5</v>
      </c>
      <c r="I18" s="163">
        <v>9.4522425445436924E-5</v>
      </c>
      <c r="J18" s="163">
        <v>7.109510154750338E-5</v>
      </c>
      <c r="K18" s="163">
        <v>8.3136379291915582E-5</v>
      </c>
      <c r="L18" s="165">
        <v>9</v>
      </c>
      <c r="M18" s="165">
        <v>8</v>
      </c>
      <c r="N18" s="165">
        <v>8</v>
      </c>
      <c r="O18" s="165">
        <v>6</v>
      </c>
      <c r="P18" s="165">
        <v>7</v>
      </c>
      <c r="Q18" s="163">
        <v>1</v>
      </c>
      <c r="R18" s="163">
        <v>1</v>
      </c>
      <c r="S18" s="163">
        <v>1</v>
      </c>
      <c r="T18" s="163">
        <v>1</v>
      </c>
      <c r="U18" s="163">
        <v>1</v>
      </c>
      <c r="V18" s="165" t="s">
        <v>171</v>
      </c>
      <c r="W18" s="165">
        <v>3</v>
      </c>
      <c r="X18" s="165">
        <v>3</v>
      </c>
      <c r="Y18" s="165">
        <v>6</v>
      </c>
      <c r="Z18" s="165">
        <v>9</v>
      </c>
      <c r="AA18" s="165">
        <v>7</v>
      </c>
      <c r="AB18" s="163">
        <v>4.4136469965132192E-5</v>
      </c>
      <c r="AC18" s="163">
        <v>4.0867480383609417E-5</v>
      </c>
      <c r="AD18" s="163">
        <v>7.5406251178222674E-5</v>
      </c>
      <c r="AE18" s="163">
        <v>1.0880471970695263E-4</v>
      </c>
      <c r="AF18" s="163">
        <v>8.3136379291915582E-5</v>
      </c>
      <c r="AG18" s="165">
        <v>0</v>
      </c>
      <c r="AH18" s="165">
        <v>3</v>
      </c>
      <c r="AI18" s="165">
        <v>6</v>
      </c>
      <c r="AJ18" s="165">
        <v>9</v>
      </c>
      <c r="AK18" s="165">
        <v>7</v>
      </c>
      <c r="AL18" s="163">
        <v>0</v>
      </c>
      <c r="AM18" s="163">
        <v>1</v>
      </c>
      <c r="AN18" s="163">
        <v>1</v>
      </c>
      <c r="AO18" s="163">
        <v>1</v>
      </c>
      <c r="AP18" s="163">
        <v>1</v>
      </c>
    </row>
    <row r="19" spans="1:42" x14ac:dyDescent="0.2">
      <c r="A19" s="165" t="s">
        <v>51</v>
      </c>
      <c r="B19" s="165">
        <v>544</v>
      </c>
      <c r="C19" s="165">
        <v>672</v>
      </c>
      <c r="D19" s="165">
        <v>695</v>
      </c>
      <c r="E19" s="165">
        <v>984</v>
      </c>
      <c r="F19" s="165">
        <v>1100</v>
      </c>
      <c r="G19" s="163">
        <v>6.5766408356202474E-3</v>
      </c>
      <c r="H19" s="163">
        <v>7.9846959993346081E-3</v>
      </c>
      <c r="I19" s="163">
        <v>8.2116357105723337E-3</v>
      </c>
      <c r="J19" s="163">
        <v>1.1659596653790554E-2</v>
      </c>
      <c r="K19" s="163">
        <v>1.3064288174443876E-2</v>
      </c>
      <c r="L19" s="165">
        <v>534</v>
      </c>
      <c r="M19" s="165">
        <v>660</v>
      </c>
      <c r="N19" s="165">
        <v>686</v>
      </c>
      <c r="O19" s="165">
        <v>978</v>
      </c>
      <c r="P19" s="165">
        <v>1097</v>
      </c>
      <c r="Q19" s="163">
        <v>0.98161764705882348</v>
      </c>
      <c r="R19" s="163">
        <v>0.9821428571428571</v>
      </c>
      <c r="S19" s="163">
        <v>0.98705035971223021</v>
      </c>
      <c r="T19" s="163">
        <v>0.99390243902439024</v>
      </c>
      <c r="U19" s="163">
        <v>0.99727272727272731</v>
      </c>
      <c r="V19" s="165" t="s">
        <v>171</v>
      </c>
      <c r="W19" s="165">
        <v>293</v>
      </c>
      <c r="X19" s="165">
        <v>328</v>
      </c>
      <c r="Y19" s="165">
        <v>288</v>
      </c>
      <c r="Z19" s="165">
        <v>544</v>
      </c>
      <c r="AA19" s="165">
        <v>1100</v>
      </c>
      <c r="AB19" s="163">
        <v>4.3106618999279103E-3</v>
      </c>
      <c r="AC19" s="163">
        <v>4.4681778552746292E-3</v>
      </c>
      <c r="AD19" s="163">
        <v>3.6195000565546883E-3</v>
      </c>
      <c r="AE19" s="163">
        <v>6.5766408356202474E-3</v>
      </c>
      <c r="AF19" s="163">
        <v>1.3064288174443876E-2</v>
      </c>
      <c r="AG19" s="165">
        <v>288</v>
      </c>
      <c r="AH19" s="165">
        <v>324</v>
      </c>
      <c r="AI19" s="165">
        <v>282</v>
      </c>
      <c r="AJ19" s="165">
        <v>534</v>
      </c>
      <c r="AK19" s="165">
        <v>1097</v>
      </c>
      <c r="AL19" s="163">
        <v>0.98293515358361772</v>
      </c>
      <c r="AM19" s="163">
        <v>0.98780487804878048</v>
      </c>
      <c r="AN19" s="163">
        <v>0.97916666666666663</v>
      </c>
      <c r="AO19" s="163">
        <v>0.98161764705882348</v>
      </c>
      <c r="AP19" s="163">
        <v>0.99727272727272731</v>
      </c>
    </row>
    <row r="20" spans="1:42" x14ac:dyDescent="0.2">
      <c r="A20" s="165" t="s">
        <v>217</v>
      </c>
      <c r="B20" s="165">
        <v>0</v>
      </c>
      <c r="C20" s="165">
        <v>0</v>
      </c>
      <c r="D20" s="165">
        <v>4</v>
      </c>
      <c r="E20" s="165">
        <v>5</v>
      </c>
      <c r="F20" s="165">
        <v>2</v>
      </c>
      <c r="G20" s="163">
        <v>0</v>
      </c>
      <c r="H20" s="163">
        <v>0</v>
      </c>
      <c r="I20" s="163">
        <v>4.7261212722718462E-5</v>
      </c>
      <c r="J20" s="163">
        <v>5.9245917956252812E-5</v>
      </c>
      <c r="K20" s="163">
        <v>2.3753251226261593E-5</v>
      </c>
      <c r="L20" s="165">
        <v>0</v>
      </c>
      <c r="M20" s="165">
        <v>0</v>
      </c>
      <c r="N20" s="165">
        <v>4</v>
      </c>
      <c r="O20" s="165">
        <v>5</v>
      </c>
      <c r="P20" s="165">
        <v>2</v>
      </c>
      <c r="Q20" s="163">
        <v>0</v>
      </c>
      <c r="R20" s="163">
        <v>0</v>
      </c>
      <c r="S20" s="163">
        <v>1</v>
      </c>
      <c r="T20" s="163">
        <v>1</v>
      </c>
      <c r="U20" s="163">
        <v>1</v>
      </c>
      <c r="V20" s="165" t="s">
        <v>171</v>
      </c>
      <c r="W20" s="165">
        <v>1</v>
      </c>
      <c r="X20" s="165">
        <v>0</v>
      </c>
      <c r="Y20" s="165">
        <v>5</v>
      </c>
      <c r="Z20" s="165">
        <v>0</v>
      </c>
      <c r="AA20" s="165">
        <v>2</v>
      </c>
      <c r="AB20" s="163">
        <v>1.4712156655044062E-5</v>
      </c>
      <c r="AC20" s="163">
        <v>0</v>
      </c>
      <c r="AD20" s="163">
        <v>6.283854264851889E-5</v>
      </c>
      <c r="AE20" s="163">
        <v>0</v>
      </c>
      <c r="AF20" s="163">
        <v>2.3753251226261593E-5</v>
      </c>
      <c r="AG20" s="165">
        <v>1</v>
      </c>
      <c r="AH20" s="165">
        <v>0</v>
      </c>
      <c r="AI20" s="165">
        <v>5</v>
      </c>
      <c r="AJ20" s="165">
        <v>0</v>
      </c>
      <c r="AK20" s="165">
        <v>2</v>
      </c>
      <c r="AL20" s="163">
        <v>1</v>
      </c>
      <c r="AM20" s="163">
        <v>0</v>
      </c>
      <c r="AN20" s="163">
        <v>1</v>
      </c>
      <c r="AO20" s="163">
        <v>0</v>
      </c>
      <c r="AP20" s="163">
        <v>1</v>
      </c>
    </row>
    <row r="21" spans="1:42" s="8" customFormat="1" x14ac:dyDescent="0.2">
      <c r="A21" s="164" t="s">
        <v>55</v>
      </c>
      <c r="B21" s="164">
        <v>82717</v>
      </c>
      <c r="C21" s="164">
        <v>84161</v>
      </c>
      <c r="D21" s="164">
        <v>84636</v>
      </c>
      <c r="E21" s="164">
        <v>84394</v>
      </c>
      <c r="F21" s="164">
        <v>84199</v>
      </c>
      <c r="G21" s="172">
        <v>1</v>
      </c>
      <c r="H21" s="172">
        <v>1</v>
      </c>
      <c r="I21" s="172">
        <v>1</v>
      </c>
      <c r="J21" s="172">
        <v>1</v>
      </c>
      <c r="K21" s="172">
        <v>1</v>
      </c>
      <c r="L21" s="164">
        <v>62234</v>
      </c>
      <c r="M21" s="164">
        <v>63599</v>
      </c>
      <c r="N21" s="164">
        <v>64651</v>
      </c>
      <c r="O21" s="164">
        <v>65481</v>
      </c>
      <c r="P21" s="164">
        <v>66004</v>
      </c>
      <c r="Q21" s="172">
        <v>0.75237254736027659</v>
      </c>
      <c r="R21" s="172">
        <v>0.7556825608060741</v>
      </c>
      <c r="S21" s="172">
        <v>0.76387116593411786</v>
      </c>
      <c r="T21" s="172">
        <v>0.77589639073867811</v>
      </c>
      <c r="U21" s="172">
        <v>0.7839047969690851</v>
      </c>
      <c r="V21" s="164" t="s">
        <v>171</v>
      </c>
      <c r="W21" s="164">
        <v>67971</v>
      </c>
      <c r="X21" s="164">
        <v>73408</v>
      </c>
      <c r="Y21" s="164">
        <v>79569</v>
      </c>
      <c r="Z21" s="164">
        <v>82717</v>
      </c>
      <c r="AA21" s="164">
        <v>84199</v>
      </c>
      <c r="AB21" s="172">
        <v>1</v>
      </c>
      <c r="AC21" s="172">
        <v>1</v>
      </c>
      <c r="AD21" s="172">
        <v>1</v>
      </c>
      <c r="AE21" s="172">
        <v>1</v>
      </c>
      <c r="AF21" s="172">
        <v>1</v>
      </c>
      <c r="AG21" s="164">
        <v>48622</v>
      </c>
      <c r="AH21" s="164">
        <v>55575</v>
      </c>
      <c r="AI21" s="164">
        <v>59266</v>
      </c>
      <c r="AJ21" s="164">
        <v>62234</v>
      </c>
      <c r="AK21" s="164">
        <v>66004</v>
      </c>
      <c r="AL21" s="172">
        <v>0.71533448088155238</v>
      </c>
      <c r="AM21" s="172">
        <v>0.7570700741063644</v>
      </c>
      <c r="AN21" s="172">
        <v>0.74483781372142421</v>
      </c>
      <c r="AO21" s="172">
        <v>0.75237254736027659</v>
      </c>
      <c r="AP21" s="172">
        <v>0.7839047969690851</v>
      </c>
    </row>
    <row r="22" spans="1:42" x14ac:dyDescent="0.2">
      <c r="A22" s="165"/>
      <c r="B22" s="165"/>
      <c r="C22" s="165"/>
      <c r="D22" s="165"/>
      <c r="E22" s="165"/>
      <c r="F22" s="165"/>
      <c r="G22" s="163"/>
      <c r="H22" s="163"/>
      <c r="I22" s="163"/>
      <c r="J22" s="163"/>
      <c r="K22" s="163"/>
      <c r="L22" s="165"/>
      <c r="M22" s="165"/>
      <c r="N22" s="165"/>
      <c r="O22" s="165"/>
      <c r="P22" s="165"/>
      <c r="Q22" s="163"/>
      <c r="R22" s="163"/>
      <c r="S22" s="163"/>
      <c r="T22" s="163"/>
      <c r="U22" s="163"/>
      <c r="V22" s="165"/>
      <c r="W22" s="165"/>
      <c r="X22" s="165"/>
      <c r="Y22" s="165"/>
      <c r="Z22" s="165"/>
      <c r="AA22" s="165"/>
      <c r="AB22" s="163"/>
      <c r="AC22" s="163"/>
      <c r="AD22" s="163"/>
      <c r="AE22" s="163"/>
      <c r="AF22" s="163"/>
      <c r="AG22" s="165"/>
      <c r="AH22" s="165"/>
      <c r="AI22" s="165"/>
      <c r="AJ22" s="165"/>
      <c r="AK22" s="165"/>
      <c r="AL22" s="163"/>
      <c r="AM22" s="163"/>
      <c r="AN22" s="163"/>
      <c r="AO22" s="163"/>
      <c r="AP22" s="163"/>
    </row>
    <row r="23" spans="1:42" x14ac:dyDescent="0.2">
      <c r="A23" s="164" t="s">
        <v>56</v>
      </c>
      <c r="B23" s="165"/>
      <c r="C23" s="165"/>
      <c r="D23" s="165"/>
      <c r="E23" s="165"/>
      <c r="F23" s="165"/>
      <c r="G23" s="163"/>
      <c r="H23" s="163"/>
      <c r="I23" s="163"/>
      <c r="J23" s="163"/>
      <c r="K23" s="163"/>
      <c r="L23" s="165"/>
      <c r="M23" s="165"/>
      <c r="N23" s="165"/>
      <c r="O23" s="165"/>
      <c r="P23" s="165"/>
      <c r="Q23" s="163"/>
      <c r="R23" s="163"/>
      <c r="S23" s="163"/>
      <c r="T23" s="163"/>
      <c r="U23" s="163"/>
      <c r="V23" s="165"/>
      <c r="W23" s="165"/>
      <c r="X23" s="165"/>
      <c r="Y23" s="165"/>
      <c r="Z23" s="165"/>
      <c r="AA23" s="165"/>
      <c r="AB23" s="163"/>
      <c r="AC23" s="163"/>
      <c r="AD23" s="163"/>
      <c r="AE23" s="163"/>
      <c r="AF23" s="163"/>
      <c r="AG23" s="165"/>
      <c r="AH23" s="165"/>
      <c r="AI23" s="165"/>
      <c r="AJ23" s="165"/>
      <c r="AK23" s="165"/>
      <c r="AL23" s="163"/>
      <c r="AM23" s="163"/>
      <c r="AN23" s="163"/>
      <c r="AO23" s="163"/>
      <c r="AP23" s="163"/>
    </row>
    <row r="24" spans="1:42" x14ac:dyDescent="0.2">
      <c r="A24" s="166" t="s">
        <v>57</v>
      </c>
      <c r="B24" s="165"/>
      <c r="C24" s="165"/>
      <c r="D24" s="165"/>
      <c r="E24" s="165"/>
      <c r="F24" s="165"/>
      <c r="G24" s="163"/>
      <c r="H24" s="163"/>
      <c r="I24" s="163"/>
      <c r="J24" s="163"/>
      <c r="K24" s="163"/>
      <c r="L24" s="165"/>
      <c r="M24" s="165"/>
      <c r="N24" s="165"/>
      <c r="O24" s="165"/>
      <c r="P24" s="165"/>
      <c r="Q24" s="163"/>
      <c r="R24" s="163"/>
      <c r="S24" s="163"/>
      <c r="T24" s="163"/>
      <c r="U24" s="163"/>
      <c r="V24" s="165"/>
      <c r="W24" s="165"/>
      <c r="X24" s="165"/>
      <c r="Y24" s="165"/>
      <c r="Z24" s="165"/>
      <c r="AA24" s="165"/>
      <c r="AB24" s="163"/>
      <c r="AC24" s="163"/>
      <c r="AD24" s="163"/>
      <c r="AE24" s="163"/>
      <c r="AF24" s="163"/>
      <c r="AG24" s="165"/>
      <c r="AH24" s="165"/>
      <c r="AI24" s="165"/>
      <c r="AJ24" s="165"/>
      <c r="AK24" s="165"/>
      <c r="AL24" s="163"/>
      <c r="AM24" s="163"/>
      <c r="AN24" s="163"/>
      <c r="AO24" s="163"/>
      <c r="AP24" s="163"/>
    </row>
    <row r="25" spans="1:42" x14ac:dyDescent="0.2">
      <c r="A25" s="165" t="s">
        <v>13</v>
      </c>
      <c r="B25" s="165">
        <v>1711</v>
      </c>
      <c r="C25" s="165">
        <v>1678</v>
      </c>
      <c r="D25" s="165">
        <v>1638</v>
      </c>
      <c r="E25" s="165">
        <v>1612</v>
      </c>
      <c r="F25" s="165">
        <v>1597</v>
      </c>
      <c r="G25" s="163">
        <v>0.5760942760942761</v>
      </c>
      <c r="H25" s="163">
        <v>0.54980340760157276</v>
      </c>
      <c r="I25" s="163">
        <v>0.45261121856866537</v>
      </c>
      <c r="J25" s="163">
        <v>0.43461849555136156</v>
      </c>
      <c r="K25" s="163">
        <v>0.41839140686402937</v>
      </c>
      <c r="L25" s="165">
        <v>433</v>
      </c>
      <c r="M25" s="165">
        <v>442</v>
      </c>
      <c r="N25" s="165">
        <v>443</v>
      </c>
      <c r="O25" s="165">
        <v>460</v>
      </c>
      <c r="P25" s="165">
        <v>459</v>
      </c>
      <c r="Q25" s="163">
        <v>0.25306838106370544</v>
      </c>
      <c r="R25" s="163">
        <v>0.26340882002383792</v>
      </c>
      <c r="S25" s="163">
        <v>0.27045177045177043</v>
      </c>
      <c r="T25" s="163">
        <v>0.28535980148883372</v>
      </c>
      <c r="U25" s="163">
        <v>0.28741390106449594</v>
      </c>
      <c r="V25" s="165" t="s">
        <v>171</v>
      </c>
      <c r="W25" s="165">
        <v>1928</v>
      </c>
      <c r="X25" s="165">
        <v>1826</v>
      </c>
      <c r="Y25" s="165">
        <v>1773</v>
      </c>
      <c r="Z25" s="165">
        <v>1711</v>
      </c>
      <c r="AA25" s="165">
        <v>1597</v>
      </c>
      <c r="AB25" s="163">
        <v>0.72590361445783136</v>
      </c>
      <c r="AC25" s="163">
        <v>0.71579772638181105</v>
      </c>
      <c r="AD25" s="163">
        <v>0.64708029197080297</v>
      </c>
      <c r="AE25" s="163">
        <v>0.5760942760942761</v>
      </c>
      <c r="AF25" s="163">
        <v>0.41839140686402937</v>
      </c>
      <c r="AG25" s="165">
        <v>114</v>
      </c>
      <c r="AH25" s="165">
        <v>322</v>
      </c>
      <c r="AI25" s="165">
        <v>355</v>
      </c>
      <c r="AJ25" s="165">
        <v>433</v>
      </c>
      <c r="AK25" s="165">
        <v>459</v>
      </c>
      <c r="AL25" s="163">
        <v>5.9128630705394189E-2</v>
      </c>
      <c r="AM25" s="163">
        <v>0.17634173055859803</v>
      </c>
      <c r="AN25" s="163">
        <v>0.20022560631697686</v>
      </c>
      <c r="AO25" s="163">
        <v>0.25306838106370544</v>
      </c>
      <c r="AP25" s="163">
        <v>0.28741390106449594</v>
      </c>
    </row>
    <row r="26" spans="1:42" x14ac:dyDescent="0.2">
      <c r="A26" s="165" t="s">
        <v>25</v>
      </c>
      <c r="B26" s="165">
        <v>84</v>
      </c>
      <c r="C26" s="165">
        <v>85</v>
      </c>
      <c r="D26" s="165">
        <v>82</v>
      </c>
      <c r="E26" s="165">
        <v>73</v>
      </c>
      <c r="F26" s="165">
        <v>73</v>
      </c>
      <c r="G26" s="163">
        <v>2.8282828282828285E-2</v>
      </c>
      <c r="H26" s="163">
        <v>2.7850589777195282E-2</v>
      </c>
      <c r="I26" s="163">
        <v>2.265819287095883E-2</v>
      </c>
      <c r="J26" s="163">
        <v>1.9681854947425182E-2</v>
      </c>
      <c r="K26" s="163">
        <v>1.9124967251768404E-2</v>
      </c>
      <c r="L26" s="165">
        <v>80</v>
      </c>
      <c r="M26" s="165">
        <v>76</v>
      </c>
      <c r="N26" s="165">
        <v>73</v>
      </c>
      <c r="O26" s="165">
        <v>65</v>
      </c>
      <c r="P26" s="165">
        <v>65</v>
      </c>
      <c r="Q26" s="163">
        <v>0.95238095238095233</v>
      </c>
      <c r="R26" s="163">
        <v>0.89411764705882357</v>
      </c>
      <c r="S26" s="163">
        <v>0.8902439024390244</v>
      </c>
      <c r="T26" s="163">
        <v>0.8904109589041096</v>
      </c>
      <c r="U26" s="163">
        <v>0.8904109589041096</v>
      </c>
      <c r="V26" s="165" t="s">
        <v>171</v>
      </c>
      <c r="W26" s="165">
        <v>82</v>
      </c>
      <c r="X26" s="165">
        <v>73</v>
      </c>
      <c r="Y26" s="165">
        <v>73</v>
      </c>
      <c r="Z26" s="165">
        <v>84</v>
      </c>
      <c r="AA26" s="165">
        <v>73</v>
      </c>
      <c r="AB26" s="163">
        <v>3.0873493975903613E-2</v>
      </c>
      <c r="AC26" s="163">
        <v>2.8616228929831438E-2</v>
      </c>
      <c r="AD26" s="163">
        <v>2.6642335766423358E-2</v>
      </c>
      <c r="AE26" s="163">
        <v>2.8282828282828285E-2</v>
      </c>
      <c r="AF26" s="163">
        <v>1.9124967251768404E-2</v>
      </c>
      <c r="AG26" s="165">
        <v>76</v>
      </c>
      <c r="AH26" s="165">
        <v>67</v>
      </c>
      <c r="AI26" s="165">
        <v>69</v>
      </c>
      <c r="AJ26" s="165">
        <v>80</v>
      </c>
      <c r="AK26" s="165">
        <v>65</v>
      </c>
      <c r="AL26" s="163">
        <v>0.92682926829268297</v>
      </c>
      <c r="AM26" s="163">
        <v>0.9178082191780822</v>
      </c>
      <c r="AN26" s="163">
        <v>0.9452054794520548</v>
      </c>
      <c r="AO26" s="163">
        <v>0.95238095238095233</v>
      </c>
      <c r="AP26" s="163">
        <v>0.8904109589041096</v>
      </c>
    </row>
    <row r="27" spans="1:42" x14ac:dyDescent="0.2">
      <c r="A27" s="165" t="s">
        <v>39</v>
      </c>
      <c r="B27" s="165">
        <v>1175</v>
      </c>
      <c r="C27" s="165">
        <v>1288</v>
      </c>
      <c r="D27" s="165">
        <v>1898</v>
      </c>
      <c r="E27" s="165">
        <v>2023</v>
      </c>
      <c r="F27" s="165">
        <v>2145</v>
      </c>
      <c r="G27" s="163">
        <v>0.3956228956228956</v>
      </c>
      <c r="H27" s="163">
        <v>0.42201834862385323</v>
      </c>
      <c r="I27" s="163">
        <v>0.52445426913512017</v>
      </c>
      <c r="J27" s="163">
        <v>0.54543003504987864</v>
      </c>
      <c r="K27" s="163">
        <v>0.56195965417867433</v>
      </c>
      <c r="L27" s="165">
        <v>903</v>
      </c>
      <c r="M27" s="165">
        <v>1051</v>
      </c>
      <c r="N27" s="165">
        <v>1677</v>
      </c>
      <c r="O27" s="165">
        <v>1568</v>
      </c>
      <c r="P27" s="165">
        <v>1545</v>
      </c>
      <c r="Q27" s="163">
        <v>0.76851063829787236</v>
      </c>
      <c r="R27" s="163">
        <v>0.81599378881987583</v>
      </c>
      <c r="S27" s="163">
        <v>0.88356164383561642</v>
      </c>
      <c r="T27" s="163">
        <v>0.77508650519031141</v>
      </c>
      <c r="U27" s="163">
        <v>0.72027972027972031</v>
      </c>
      <c r="V27" s="165" t="s">
        <v>171</v>
      </c>
      <c r="W27" s="165">
        <v>646</v>
      </c>
      <c r="X27" s="165">
        <v>652</v>
      </c>
      <c r="Y27" s="165">
        <v>894</v>
      </c>
      <c r="Z27" s="165">
        <v>1175</v>
      </c>
      <c r="AA27" s="165">
        <v>2145</v>
      </c>
      <c r="AB27" s="163">
        <v>0.24322289156626506</v>
      </c>
      <c r="AC27" s="163">
        <v>0.25558604468835749</v>
      </c>
      <c r="AD27" s="163">
        <v>0.3262773722627737</v>
      </c>
      <c r="AE27" s="163">
        <v>0.3956228956228956</v>
      </c>
      <c r="AF27" s="163">
        <v>0.56195965417867433</v>
      </c>
      <c r="AG27" s="165">
        <v>619</v>
      </c>
      <c r="AH27" s="165">
        <v>615</v>
      </c>
      <c r="AI27" s="165">
        <v>789</v>
      </c>
      <c r="AJ27" s="165">
        <v>903</v>
      </c>
      <c r="AK27" s="165">
        <v>1545</v>
      </c>
      <c r="AL27" s="163">
        <v>0.95820433436532504</v>
      </c>
      <c r="AM27" s="163">
        <v>0.94325153374233128</v>
      </c>
      <c r="AN27" s="163">
        <v>0.8825503355704698</v>
      </c>
      <c r="AO27" s="163">
        <v>0.76851063829787236</v>
      </c>
      <c r="AP27" s="163">
        <v>0.72027972027972031</v>
      </c>
    </row>
    <row r="28" spans="1:42" x14ac:dyDescent="0.2">
      <c r="A28" s="165" t="s">
        <v>48</v>
      </c>
      <c r="B28" s="165">
        <v>0</v>
      </c>
      <c r="C28" s="165">
        <v>1</v>
      </c>
      <c r="D28" s="165">
        <v>1</v>
      </c>
      <c r="E28" s="165">
        <v>1</v>
      </c>
      <c r="F28" s="165">
        <v>2</v>
      </c>
      <c r="G28" s="163">
        <v>0</v>
      </c>
      <c r="H28" s="163">
        <v>3.2765399737876802E-4</v>
      </c>
      <c r="I28" s="163">
        <v>2.7631942525559546E-4</v>
      </c>
      <c r="J28" s="163">
        <v>2.6961445133459155E-4</v>
      </c>
      <c r="K28" s="163">
        <v>5.2397170552790154E-4</v>
      </c>
      <c r="L28" s="165">
        <v>0</v>
      </c>
      <c r="M28" s="165">
        <v>1</v>
      </c>
      <c r="N28" s="165">
        <v>1</v>
      </c>
      <c r="O28" s="165">
        <v>1</v>
      </c>
      <c r="P28" s="165">
        <v>2</v>
      </c>
      <c r="Q28" s="163">
        <v>0</v>
      </c>
      <c r="R28" s="163">
        <v>1</v>
      </c>
      <c r="S28" s="163">
        <v>1</v>
      </c>
      <c r="T28" s="163">
        <v>1</v>
      </c>
      <c r="U28" s="163">
        <v>1</v>
      </c>
      <c r="V28" s="165" t="s">
        <v>171</v>
      </c>
      <c r="W28" s="165">
        <v>0</v>
      </c>
      <c r="X28" s="165">
        <v>0</v>
      </c>
      <c r="Y28" s="165">
        <v>0</v>
      </c>
      <c r="Z28" s="165">
        <v>0</v>
      </c>
      <c r="AA28" s="165">
        <v>2</v>
      </c>
      <c r="AB28" s="163">
        <v>0</v>
      </c>
      <c r="AC28" s="163">
        <v>0</v>
      </c>
      <c r="AD28" s="163">
        <v>0</v>
      </c>
      <c r="AE28" s="163">
        <v>0</v>
      </c>
      <c r="AF28" s="163">
        <v>5.2397170552790154E-4</v>
      </c>
      <c r="AG28" s="165">
        <v>0</v>
      </c>
      <c r="AH28" s="165">
        <v>0</v>
      </c>
      <c r="AI28" s="165">
        <v>0</v>
      </c>
      <c r="AJ28" s="165">
        <v>0</v>
      </c>
      <c r="AK28" s="165">
        <v>2</v>
      </c>
      <c r="AL28" s="163">
        <v>0</v>
      </c>
      <c r="AM28" s="163">
        <v>0</v>
      </c>
      <c r="AN28" s="163">
        <v>0</v>
      </c>
      <c r="AO28" s="163">
        <v>0</v>
      </c>
      <c r="AP28" s="163">
        <v>1</v>
      </c>
    </row>
    <row r="29" spans="1:42" s="8" customFormat="1" x14ac:dyDescent="0.2">
      <c r="A29" s="164" t="s">
        <v>58</v>
      </c>
      <c r="B29" s="164">
        <v>2970</v>
      </c>
      <c r="C29" s="164">
        <v>3052</v>
      </c>
      <c r="D29" s="164">
        <v>3619</v>
      </c>
      <c r="E29" s="164">
        <v>3709</v>
      </c>
      <c r="F29" s="164">
        <v>3817</v>
      </c>
      <c r="G29" s="172">
        <v>1</v>
      </c>
      <c r="H29" s="172">
        <v>1</v>
      </c>
      <c r="I29" s="172">
        <v>1</v>
      </c>
      <c r="J29" s="172">
        <v>1</v>
      </c>
      <c r="K29" s="172">
        <v>1</v>
      </c>
      <c r="L29" s="164">
        <v>1416</v>
      </c>
      <c r="M29" s="164">
        <v>1570</v>
      </c>
      <c r="N29" s="164">
        <v>2194</v>
      </c>
      <c r="O29" s="164">
        <v>2094</v>
      </c>
      <c r="P29" s="164">
        <v>2071</v>
      </c>
      <c r="Q29" s="172">
        <v>0.47676767676767678</v>
      </c>
      <c r="R29" s="172">
        <v>0.51441677588466583</v>
      </c>
      <c r="S29" s="172">
        <v>0.60624481901077643</v>
      </c>
      <c r="T29" s="172">
        <v>0.56457266109463466</v>
      </c>
      <c r="U29" s="172">
        <v>0.54257270107414202</v>
      </c>
      <c r="V29" s="164" t="s">
        <v>171</v>
      </c>
      <c r="W29" s="164">
        <v>2656</v>
      </c>
      <c r="X29" s="164">
        <v>2551</v>
      </c>
      <c r="Y29" s="164">
        <v>2740</v>
      </c>
      <c r="Z29" s="164">
        <v>2970</v>
      </c>
      <c r="AA29" s="164">
        <v>3817</v>
      </c>
      <c r="AB29" s="172">
        <v>1</v>
      </c>
      <c r="AC29" s="172">
        <v>1</v>
      </c>
      <c r="AD29" s="172">
        <v>1</v>
      </c>
      <c r="AE29" s="172">
        <v>1</v>
      </c>
      <c r="AF29" s="172">
        <v>1</v>
      </c>
      <c r="AG29" s="164">
        <v>809</v>
      </c>
      <c r="AH29" s="164">
        <v>1004</v>
      </c>
      <c r="AI29" s="164">
        <v>1213</v>
      </c>
      <c r="AJ29" s="164">
        <v>1416</v>
      </c>
      <c r="AK29" s="164">
        <v>2071</v>
      </c>
      <c r="AL29" s="172">
        <v>0.30459337349397592</v>
      </c>
      <c r="AM29" s="172">
        <v>0.39357114856918857</v>
      </c>
      <c r="AN29" s="172">
        <v>0.44270072992700732</v>
      </c>
      <c r="AO29" s="172">
        <v>0.47676767676767678</v>
      </c>
      <c r="AP29" s="172">
        <v>0.54257270107414202</v>
      </c>
    </row>
    <row r="30" spans="1:42" x14ac:dyDescent="0.2">
      <c r="A30" s="165"/>
      <c r="B30" s="165"/>
      <c r="C30" s="165"/>
      <c r="D30" s="165"/>
      <c r="E30" s="165"/>
      <c r="F30" s="165"/>
      <c r="G30" s="163"/>
      <c r="H30" s="163"/>
      <c r="I30" s="163"/>
      <c r="J30" s="163"/>
      <c r="K30" s="163"/>
      <c r="L30" s="165"/>
      <c r="M30" s="165"/>
      <c r="N30" s="165"/>
      <c r="O30" s="165"/>
      <c r="P30" s="165"/>
      <c r="Q30" s="163"/>
      <c r="R30" s="163"/>
      <c r="S30" s="163"/>
      <c r="T30" s="163"/>
      <c r="U30" s="163"/>
      <c r="V30" s="165"/>
      <c r="W30" s="165"/>
      <c r="X30" s="165"/>
      <c r="Y30" s="165"/>
      <c r="Z30" s="165"/>
      <c r="AA30" s="165"/>
      <c r="AB30" s="163"/>
      <c r="AC30" s="163"/>
      <c r="AD30" s="163"/>
      <c r="AE30" s="163"/>
      <c r="AF30" s="163"/>
      <c r="AG30" s="165"/>
      <c r="AH30" s="165"/>
      <c r="AI30" s="165"/>
      <c r="AJ30" s="165"/>
      <c r="AK30" s="165"/>
      <c r="AL30" s="163"/>
      <c r="AM30" s="163"/>
      <c r="AN30" s="163"/>
      <c r="AO30" s="163"/>
      <c r="AP30" s="163"/>
    </row>
    <row r="31" spans="1:42" x14ac:dyDescent="0.2">
      <c r="A31" s="166" t="s">
        <v>59</v>
      </c>
      <c r="B31" s="165"/>
      <c r="C31" s="165"/>
      <c r="D31" s="165"/>
      <c r="E31" s="165"/>
      <c r="F31" s="165"/>
      <c r="G31" s="163"/>
      <c r="H31" s="163"/>
      <c r="I31" s="163"/>
      <c r="J31" s="163"/>
      <c r="K31" s="163"/>
      <c r="L31" s="165"/>
      <c r="M31" s="165"/>
      <c r="N31" s="165"/>
      <c r="O31" s="165"/>
      <c r="P31" s="165"/>
      <c r="Q31" s="163"/>
      <c r="R31" s="163"/>
      <c r="S31" s="163"/>
      <c r="T31" s="163"/>
      <c r="U31" s="163"/>
      <c r="V31" s="165"/>
      <c r="W31" s="165"/>
      <c r="X31" s="165"/>
      <c r="Y31" s="165"/>
      <c r="Z31" s="165"/>
      <c r="AA31" s="165"/>
      <c r="AB31" s="163"/>
      <c r="AC31" s="163"/>
      <c r="AD31" s="163"/>
      <c r="AE31" s="163"/>
      <c r="AF31" s="163"/>
      <c r="AG31" s="165"/>
      <c r="AH31" s="165"/>
      <c r="AI31" s="165"/>
      <c r="AJ31" s="165"/>
      <c r="AK31" s="165"/>
      <c r="AL31" s="163"/>
      <c r="AM31" s="163"/>
      <c r="AN31" s="163"/>
      <c r="AO31" s="163"/>
      <c r="AP31" s="163"/>
    </row>
    <row r="32" spans="1:42" x14ac:dyDescent="0.2">
      <c r="A32" s="165" t="s">
        <v>13</v>
      </c>
      <c r="B32" s="165">
        <v>554</v>
      </c>
      <c r="C32" s="165">
        <v>540</v>
      </c>
      <c r="D32" s="165">
        <v>535</v>
      </c>
      <c r="E32" s="165">
        <v>511</v>
      </c>
      <c r="F32" s="165">
        <v>507</v>
      </c>
      <c r="G32" s="163">
        <v>1.0722926546017614E-2</v>
      </c>
      <c r="H32" s="163">
        <v>1.0260697727445466E-2</v>
      </c>
      <c r="I32" s="163">
        <v>1.0164725552410084E-2</v>
      </c>
      <c r="J32" s="163">
        <v>9.748931623931624E-3</v>
      </c>
      <c r="K32" s="163">
        <v>9.7037207165824521E-3</v>
      </c>
      <c r="L32" s="165">
        <v>63</v>
      </c>
      <c r="M32" s="165">
        <v>63</v>
      </c>
      <c r="N32" s="165">
        <v>68</v>
      </c>
      <c r="O32" s="165">
        <v>66</v>
      </c>
      <c r="P32" s="165">
        <v>66</v>
      </c>
      <c r="Q32" s="163">
        <v>0.11371841155234658</v>
      </c>
      <c r="R32" s="163">
        <v>0.11666666666666667</v>
      </c>
      <c r="S32" s="163">
        <v>0.12710280373831775</v>
      </c>
      <c r="T32" s="163">
        <v>0.12915851272015655</v>
      </c>
      <c r="U32" s="163">
        <v>0.13017751479289941</v>
      </c>
      <c r="V32" s="165" t="s">
        <v>171</v>
      </c>
      <c r="W32" s="165">
        <v>662</v>
      </c>
      <c r="X32" s="165">
        <v>620</v>
      </c>
      <c r="Y32" s="165">
        <v>593</v>
      </c>
      <c r="Z32" s="165">
        <v>554</v>
      </c>
      <c r="AA32" s="165">
        <v>507</v>
      </c>
      <c r="AB32" s="163">
        <v>1.5830125062770511E-2</v>
      </c>
      <c r="AC32" s="163">
        <v>1.3688045038083674E-2</v>
      </c>
      <c r="AD32" s="163">
        <v>1.1949622166246851E-2</v>
      </c>
      <c r="AE32" s="163">
        <v>1.0722926546017614E-2</v>
      </c>
      <c r="AF32" s="163">
        <v>9.7037207165824521E-3</v>
      </c>
      <c r="AG32" s="165">
        <v>40</v>
      </c>
      <c r="AH32" s="165">
        <v>71</v>
      </c>
      <c r="AI32" s="165">
        <v>59</v>
      </c>
      <c r="AJ32" s="165">
        <v>63</v>
      </c>
      <c r="AK32" s="165">
        <v>66</v>
      </c>
      <c r="AL32" s="163">
        <v>6.0422960725075532E-2</v>
      </c>
      <c r="AM32" s="163">
        <v>0.11451612903225807</v>
      </c>
      <c r="AN32" s="163">
        <v>9.949409780775717E-2</v>
      </c>
      <c r="AO32" s="163">
        <v>0.11371841155234658</v>
      </c>
      <c r="AP32" s="163">
        <v>0.13017751479289941</v>
      </c>
    </row>
    <row r="33" spans="1:42" x14ac:dyDescent="0.2">
      <c r="A33" s="165" t="s">
        <v>14</v>
      </c>
      <c r="B33" s="165">
        <v>16172</v>
      </c>
      <c r="C33" s="165">
        <v>14340</v>
      </c>
      <c r="D33" s="165">
        <v>13627</v>
      </c>
      <c r="E33" s="165">
        <v>13161</v>
      </c>
      <c r="F33" s="165">
        <v>12645</v>
      </c>
      <c r="G33" s="163">
        <v>0.31301654892093295</v>
      </c>
      <c r="H33" s="163">
        <v>0.2724785285399407</v>
      </c>
      <c r="I33" s="163">
        <v>0.25890600953774245</v>
      </c>
      <c r="J33" s="163">
        <v>0.25108745421245421</v>
      </c>
      <c r="K33" s="163">
        <v>0.24201883325677537</v>
      </c>
      <c r="L33" s="165">
        <v>12300</v>
      </c>
      <c r="M33" s="165">
        <v>10469</v>
      </c>
      <c r="N33" s="165">
        <v>10059</v>
      </c>
      <c r="O33" s="165">
        <v>10025</v>
      </c>
      <c r="P33" s="165">
        <v>9638</v>
      </c>
      <c r="Q33" s="163">
        <v>0.76057383131338119</v>
      </c>
      <c r="R33" s="163">
        <v>0.7300557880055788</v>
      </c>
      <c r="S33" s="163">
        <v>0.73816687458721653</v>
      </c>
      <c r="T33" s="163">
        <v>0.76172023402477018</v>
      </c>
      <c r="U33" s="163">
        <v>0.76219849742981416</v>
      </c>
      <c r="V33" s="165" t="s">
        <v>171</v>
      </c>
      <c r="W33" s="165">
        <v>18368</v>
      </c>
      <c r="X33" s="165">
        <v>17796</v>
      </c>
      <c r="Y33" s="165">
        <v>17401</v>
      </c>
      <c r="Z33" s="165">
        <v>16172</v>
      </c>
      <c r="AA33" s="165">
        <v>12645</v>
      </c>
      <c r="AB33" s="163">
        <v>0.4392261890528229</v>
      </c>
      <c r="AC33" s="163">
        <v>0.39289104757699528</v>
      </c>
      <c r="AD33" s="163">
        <v>0.35064987405541564</v>
      </c>
      <c r="AE33" s="163">
        <v>0.31301654892093295</v>
      </c>
      <c r="AF33" s="163">
        <v>0.24201883325677537</v>
      </c>
      <c r="AG33" s="165">
        <v>13085</v>
      </c>
      <c r="AH33" s="165">
        <v>13358</v>
      </c>
      <c r="AI33" s="165">
        <v>13169</v>
      </c>
      <c r="AJ33" s="165">
        <v>12300</v>
      </c>
      <c r="AK33" s="165">
        <v>9638</v>
      </c>
      <c r="AL33" s="163">
        <v>0.71238022648083621</v>
      </c>
      <c r="AM33" s="163">
        <v>0.75061811643065857</v>
      </c>
      <c r="AN33" s="163">
        <v>0.75679558646054823</v>
      </c>
      <c r="AO33" s="163">
        <v>0.76057383131338119</v>
      </c>
      <c r="AP33" s="163">
        <v>0.76219849742981416</v>
      </c>
    </row>
    <row r="34" spans="1:42" x14ac:dyDescent="0.2">
      <c r="A34" s="165" t="s">
        <v>15</v>
      </c>
      <c r="B34" s="165">
        <v>98</v>
      </c>
      <c r="C34" s="165">
        <v>94</v>
      </c>
      <c r="D34" s="165">
        <v>113</v>
      </c>
      <c r="E34" s="165">
        <v>152</v>
      </c>
      <c r="F34" s="165">
        <v>268</v>
      </c>
      <c r="G34" s="163">
        <v>1.8968353817865092E-3</v>
      </c>
      <c r="H34" s="163">
        <v>1.7861214562590257E-3</v>
      </c>
      <c r="I34" s="163">
        <v>2.1469420325651209E-3</v>
      </c>
      <c r="J34" s="163">
        <v>2.8998778998779E-3</v>
      </c>
      <c r="K34" s="163">
        <v>5.1293829428877662E-3</v>
      </c>
      <c r="L34" s="165">
        <v>82</v>
      </c>
      <c r="M34" s="165">
        <v>69</v>
      </c>
      <c r="N34" s="165">
        <v>89</v>
      </c>
      <c r="O34" s="165">
        <v>137</v>
      </c>
      <c r="P34" s="165">
        <v>246</v>
      </c>
      <c r="Q34" s="163">
        <v>0.83673469387755106</v>
      </c>
      <c r="R34" s="163">
        <v>0.73404255319148937</v>
      </c>
      <c r="S34" s="163">
        <v>0.78761061946902655</v>
      </c>
      <c r="T34" s="163">
        <v>0.90131578947368418</v>
      </c>
      <c r="U34" s="163">
        <v>0.91791044776119401</v>
      </c>
      <c r="V34" s="165" t="s">
        <v>171</v>
      </c>
      <c r="W34" s="165">
        <v>0</v>
      </c>
      <c r="X34" s="165">
        <v>32</v>
      </c>
      <c r="Y34" s="165">
        <v>96</v>
      </c>
      <c r="Z34" s="165">
        <v>98</v>
      </c>
      <c r="AA34" s="165">
        <v>268</v>
      </c>
      <c r="AB34" s="163">
        <v>0</v>
      </c>
      <c r="AC34" s="163">
        <v>7.0647974390109284E-4</v>
      </c>
      <c r="AD34" s="163">
        <v>1.9345088161209069E-3</v>
      </c>
      <c r="AE34" s="163">
        <v>1.8968353817865092E-3</v>
      </c>
      <c r="AF34" s="163">
        <v>5.1293829428877662E-3</v>
      </c>
      <c r="AG34" s="165">
        <v>0</v>
      </c>
      <c r="AH34" s="165">
        <v>14</v>
      </c>
      <c r="AI34" s="165">
        <v>56</v>
      </c>
      <c r="AJ34" s="165">
        <v>82</v>
      </c>
      <c r="AK34" s="165">
        <v>246</v>
      </c>
      <c r="AL34" s="163">
        <v>0</v>
      </c>
      <c r="AM34" s="163">
        <v>0.4375</v>
      </c>
      <c r="AN34" s="163">
        <v>0.58333333333333337</v>
      </c>
      <c r="AO34" s="163">
        <v>0.83673469387755106</v>
      </c>
      <c r="AP34" s="163">
        <v>0.91791044776119401</v>
      </c>
    </row>
    <row r="35" spans="1:42" x14ac:dyDescent="0.2">
      <c r="A35" s="165" t="s">
        <v>16</v>
      </c>
      <c r="B35" s="165">
        <v>413</v>
      </c>
      <c r="C35" s="165">
        <v>421</v>
      </c>
      <c r="D35" s="165">
        <v>425</v>
      </c>
      <c r="E35" s="165">
        <v>387</v>
      </c>
      <c r="F35" s="165">
        <v>0</v>
      </c>
      <c r="G35" s="163">
        <v>7.9938062518145753E-3</v>
      </c>
      <c r="H35" s="163">
        <v>7.9995439689898914E-3</v>
      </c>
      <c r="I35" s="163">
        <v>8.0747819808865157E-3</v>
      </c>
      <c r="J35" s="163">
        <v>7.383241758241758E-3</v>
      </c>
      <c r="K35" s="163">
        <v>0</v>
      </c>
      <c r="L35" s="165">
        <v>357</v>
      </c>
      <c r="M35" s="165">
        <v>369</v>
      </c>
      <c r="N35" s="165">
        <v>371</v>
      </c>
      <c r="O35" s="165">
        <v>314</v>
      </c>
      <c r="P35" s="165">
        <v>0</v>
      </c>
      <c r="Q35" s="163">
        <v>0.86440677966101698</v>
      </c>
      <c r="R35" s="163">
        <v>0.87648456057007129</v>
      </c>
      <c r="S35" s="163">
        <v>0.87294117647058822</v>
      </c>
      <c r="T35" s="163">
        <v>0.81136950904392768</v>
      </c>
      <c r="U35" s="163">
        <v>0</v>
      </c>
      <c r="V35" s="165" t="s">
        <v>171</v>
      </c>
      <c r="W35" s="165">
        <v>115</v>
      </c>
      <c r="X35" s="165">
        <v>166</v>
      </c>
      <c r="Y35" s="165">
        <v>363</v>
      </c>
      <c r="Z35" s="165">
        <v>413</v>
      </c>
      <c r="AA35" s="165">
        <v>0</v>
      </c>
      <c r="AB35" s="163">
        <v>2.7499461967048469E-3</v>
      </c>
      <c r="AC35" s="163">
        <v>3.664863671486919E-3</v>
      </c>
      <c r="AD35" s="163">
        <v>7.3148614609571784E-3</v>
      </c>
      <c r="AE35" s="163">
        <v>7.9938062518145753E-3</v>
      </c>
      <c r="AF35" s="163">
        <v>0</v>
      </c>
      <c r="AG35" s="165">
        <v>114</v>
      </c>
      <c r="AH35" s="165">
        <v>164</v>
      </c>
      <c r="AI35" s="165">
        <v>296</v>
      </c>
      <c r="AJ35" s="165">
        <v>357</v>
      </c>
      <c r="AK35" s="165">
        <v>0</v>
      </c>
      <c r="AL35" s="163">
        <v>0.99130434782608701</v>
      </c>
      <c r="AM35" s="163">
        <v>0.98795180722891562</v>
      </c>
      <c r="AN35" s="163">
        <v>0.81542699724517909</v>
      </c>
      <c r="AO35" s="163">
        <v>0.86440677966101698</v>
      </c>
      <c r="AP35" s="163">
        <v>0</v>
      </c>
    </row>
    <row r="36" spans="1:42" x14ac:dyDescent="0.2">
      <c r="A36" s="165" t="s">
        <v>19</v>
      </c>
      <c r="B36" s="165">
        <v>2746</v>
      </c>
      <c r="C36" s="165">
        <v>2834</v>
      </c>
      <c r="D36" s="165">
        <v>2992</v>
      </c>
      <c r="E36" s="165">
        <v>2873</v>
      </c>
      <c r="F36" s="165">
        <v>3067</v>
      </c>
      <c r="G36" s="163">
        <v>5.3150101616181167E-2</v>
      </c>
      <c r="H36" s="163">
        <v>5.3849661777000839E-2</v>
      </c>
      <c r="I36" s="163">
        <v>5.6846465145441075E-2</v>
      </c>
      <c r="J36" s="163">
        <v>5.4811507936507936E-2</v>
      </c>
      <c r="K36" s="163">
        <v>5.8700811514316338E-2</v>
      </c>
      <c r="L36" s="165">
        <v>2500</v>
      </c>
      <c r="M36" s="165">
        <v>2559</v>
      </c>
      <c r="N36" s="165">
        <v>2689</v>
      </c>
      <c r="O36" s="165">
        <v>2550</v>
      </c>
      <c r="P36" s="165">
        <v>2716</v>
      </c>
      <c r="Q36" s="163">
        <v>0.91041514930808454</v>
      </c>
      <c r="R36" s="163">
        <v>0.90296400846859559</v>
      </c>
      <c r="S36" s="163">
        <v>0.89872994652406413</v>
      </c>
      <c r="T36" s="163">
        <v>0.8875739644970414</v>
      </c>
      <c r="U36" s="163">
        <v>0.88555591783501797</v>
      </c>
      <c r="V36" s="165" t="s">
        <v>171</v>
      </c>
      <c r="W36" s="165">
        <v>1697</v>
      </c>
      <c r="X36" s="165">
        <v>2165</v>
      </c>
      <c r="Y36" s="165">
        <v>2600</v>
      </c>
      <c r="Z36" s="165">
        <v>2746</v>
      </c>
      <c r="AA36" s="165">
        <v>3067</v>
      </c>
      <c r="AB36" s="163">
        <v>4.0579640833114133E-2</v>
      </c>
      <c r="AC36" s="163">
        <v>4.7797770173308315E-2</v>
      </c>
      <c r="AD36" s="163">
        <v>5.2392947103274558E-2</v>
      </c>
      <c r="AE36" s="163">
        <v>5.3150101616181167E-2</v>
      </c>
      <c r="AF36" s="163">
        <v>5.8700811514316338E-2</v>
      </c>
      <c r="AG36" s="165">
        <v>1630</v>
      </c>
      <c r="AH36" s="165">
        <v>2067</v>
      </c>
      <c r="AI36" s="165">
        <v>2371</v>
      </c>
      <c r="AJ36" s="165">
        <v>2500</v>
      </c>
      <c r="AK36" s="165">
        <v>2716</v>
      </c>
      <c r="AL36" s="163">
        <v>0.96051856216853271</v>
      </c>
      <c r="AM36" s="163">
        <v>0.95473441108545032</v>
      </c>
      <c r="AN36" s="163">
        <v>0.91192307692307695</v>
      </c>
      <c r="AO36" s="163">
        <v>0.91041514930808454</v>
      </c>
      <c r="AP36" s="163">
        <v>0.88555591783501797</v>
      </c>
    </row>
    <row r="37" spans="1:42" x14ac:dyDescent="0.2">
      <c r="A37" s="165" t="s">
        <v>21</v>
      </c>
      <c r="B37" s="165">
        <v>1</v>
      </c>
      <c r="C37" s="165">
        <v>73</v>
      </c>
      <c r="D37" s="165">
        <v>127</v>
      </c>
      <c r="E37" s="165">
        <v>182</v>
      </c>
      <c r="F37" s="165">
        <v>241</v>
      </c>
      <c r="G37" s="163">
        <v>1.9355463079454177E-5</v>
      </c>
      <c r="H37" s="163">
        <v>1.3870943224139241E-3</v>
      </c>
      <c r="I37" s="163">
        <v>2.4129348507590295E-3</v>
      </c>
      <c r="J37" s="163">
        <v>3.472222222222222E-3</v>
      </c>
      <c r="K37" s="163">
        <v>4.6126167508804168E-3</v>
      </c>
      <c r="L37" s="165">
        <v>1</v>
      </c>
      <c r="M37" s="165">
        <v>73</v>
      </c>
      <c r="N37" s="165">
        <v>124</v>
      </c>
      <c r="O37" s="165">
        <v>176</v>
      </c>
      <c r="P37" s="165">
        <v>239</v>
      </c>
      <c r="Q37" s="163">
        <v>1</v>
      </c>
      <c r="R37" s="163">
        <v>1</v>
      </c>
      <c r="S37" s="163">
        <v>0.97637795275590555</v>
      </c>
      <c r="T37" s="163">
        <v>0.96703296703296704</v>
      </c>
      <c r="U37" s="163">
        <v>0.99170124481327804</v>
      </c>
      <c r="V37" s="165" t="s">
        <v>171</v>
      </c>
      <c r="W37" s="165">
        <v>0</v>
      </c>
      <c r="X37" s="165">
        <v>0</v>
      </c>
      <c r="Y37" s="165">
        <v>0</v>
      </c>
      <c r="Z37" s="165">
        <v>1</v>
      </c>
      <c r="AA37" s="165">
        <v>241</v>
      </c>
      <c r="AB37" s="163">
        <v>0</v>
      </c>
      <c r="AC37" s="163">
        <v>0</v>
      </c>
      <c r="AD37" s="163">
        <v>0</v>
      </c>
      <c r="AE37" s="163">
        <v>1.9355463079454177E-5</v>
      </c>
      <c r="AF37" s="163">
        <v>4.6126167508804168E-3</v>
      </c>
      <c r="AG37" s="165">
        <v>0</v>
      </c>
      <c r="AH37" s="165">
        <v>0</v>
      </c>
      <c r="AI37" s="165">
        <v>0</v>
      </c>
      <c r="AJ37" s="165">
        <v>1</v>
      </c>
      <c r="AK37" s="165">
        <v>239</v>
      </c>
      <c r="AL37" s="163">
        <v>0</v>
      </c>
      <c r="AM37" s="163">
        <v>0</v>
      </c>
      <c r="AN37" s="163">
        <v>0</v>
      </c>
      <c r="AO37" s="163">
        <v>1</v>
      </c>
      <c r="AP37" s="163">
        <v>0.99170124481327804</v>
      </c>
    </row>
    <row r="38" spans="1:42" x14ac:dyDescent="0.2">
      <c r="A38" s="165" t="s">
        <v>25</v>
      </c>
      <c r="B38" s="165">
        <v>6990</v>
      </c>
      <c r="C38" s="165">
        <v>6874</v>
      </c>
      <c r="D38" s="165">
        <v>6853</v>
      </c>
      <c r="E38" s="165">
        <v>6625</v>
      </c>
      <c r="F38" s="165">
        <v>6596</v>
      </c>
      <c r="G38" s="163">
        <v>0.13529468692538468</v>
      </c>
      <c r="H38" s="163">
        <v>0.13061488181196321</v>
      </c>
      <c r="I38" s="163">
        <v>0.13020348450591834</v>
      </c>
      <c r="J38" s="163">
        <v>0.12639270451770451</v>
      </c>
      <c r="K38" s="163">
        <v>0.12624406675853622</v>
      </c>
      <c r="L38" s="165">
        <v>4888</v>
      </c>
      <c r="M38" s="165">
        <v>4853</v>
      </c>
      <c r="N38" s="165">
        <v>4766</v>
      </c>
      <c r="O38" s="165">
        <v>4803</v>
      </c>
      <c r="P38" s="165">
        <v>4984</v>
      </c>
      <c r="Q38" s="163">
        <v>0.69928469241773961</v>
      </c>
      <c r="R38" s="163">
        <v>0.70599359906895554</v>
      </c>
      <c r="S38" s="163">
        <v>0.69546184152925727</v>
      </c>
      <c r="T38" s="163">
        <v>0.72498113207547166</v>
      </c>
      <c r="U38" s="163">
        <v>0.75560946027895692</v>
      </c>
      <c r="V38" s="165" t="s">
        <v>171</v>
      </c>
      <c r="W38" s="165">
        <v>5398</v>
      </c>
      <c r="X38" s="165">
        <v>5546</v>
      </c>
      <c r="Y38" s="165">
        <v>6459</v>
      </c>
      <c r="Z38" s="165">
        <v>6990</v>
      </c>
      <c r="AA38" s="165">
        <v>6596</v>
      </c>
      <c r="AB38" s="163">
        <v>0.12908008321576317</v>
      </c>
      <c r="AC38" s="163">
        <v>0.12244177061485816</v>
      </c>
      <c r="AD38" s="163">
        <v>0.13015617128463475</v>
      </c>
      <c r="AE38" s="163">
        <v>0.13529468692538468</v>
      </c>
      <c r="AF38" s="163">
        <v>0.12624406675853622</v>
      </c>
      <c r="AG38" s="165">
        <v>4197</v>
      </c>
      <c r="AH38" s="165">
        <v>4352</v>
      </c>
      <c r="AI38" s="165">
        <v>4741</v>
      </c>
      <c r="AJ38" s="165">
        <v>4888</v>
      </c>
      <c r="AK38" s="165">
        <v>4984</v>
      </c>
      <c r="AL38" s="163">
        <v>0.77751018895887369</v>
      </c>
      <c r="AM38" s="163">
        <v>0.78470970068517854</v>
      </c>
      <c r="AN38" s="163">
        <v>0.73401455333642984</v>
      </c>
      <c r="AO38" s="163">
        <v>0.69928469241773961</v>
      </c>
      <c r="AP38" s="163">
        <v>0.75560946027895692</v>
      </c>
    </row>
    <row r="39" spans="1:42" x14ac:dyDescent="0.2">
      <c r="A39" s="165" t="s">
        <v>32</v>
      </c>
      <c r="B39" s="165">
        <v>5</v>
      </c>
      <c r="C39" s="165">
        <v>7</v>
      </c>
      <c r="D39" s="165">
        <v>8</v>
      </c>
      <c r="E39" s="165">
        <v>12</v>
      </c>
      <c r="F39" s="165">
        <v>21</v>
      </c>
      <c r="G39" s="163">
        <v>9.677731539727088E-5</v>
      </c>
      <c r="H39" s="163">
        <v>1.3300904461503382E-4</v>
      </c>
      <c r="I39" s="163">
        <v>1.5199589611080501E-4</v>
      </c>
      <c r="J39" s="163">
        <v>2.2893772893772894E-4</v>
      </c>
      <c r="K39" s="163">
        <v>4.0192926045016077E-4</v>
      </c>
      <c r="L39" s="165">
        <v>5</v>
      </c>
      <c r="M39" s="165">
        <v>7</v>
      </c>
      <c r="N39" s="165">
        <v>8</v>
      </c>
      <c r="O39" s="165">
        <v>12</v>
      </c>
      <c r="P39" s="165">
        <v>21</v>
      </c>
      <c r="Q39" s="163">
        <v>1</v>
      </c>
      <c r="R39" s="163">
        <v>1</v>
      </c>
      <c r="S39" s="163">
        <v>1</v>
      </c>
      <c r="T39" s="163">
        <v>1</v>
      </c>
      <c r="U39" s="163">
        <v>1</v>
      </c>
      <c r="V39" s="165" t="s">
        <v>171</v>
      </c>
      <c r="W39" s="165">
        <v>0</v>
      </c>
      <c r="X39" s="165">
        <v>0</v>
      </c>
      <c r="Y39" s="165">
        <v>0</v>
      </c>
      <c r="Z39" s="165">
        <v>5</v>
      </c>
      <c r="AA39" s="165">
        <v>21</v>
      </c>
      <c r="AB39" s="163">
        <v>0</v>
      </c>
      <c r="AC39" s="163">
        <v>0</v>
      </c>
      <c r="AD39" s="163">
        <v>0</v>
      </c>
      <c r="AE39" s="163">
        <v>9.677731539727088E-5</v>
      </c>
      <c r="AF39" s="163">
        <v>4.0192926045016077E-4</v>
      </c>
      <c r="AG39" s="165">
        <v>0</v>
      </c>
      <c r="AH39" s="165">
        <v>0</v>
      </c>
      <c r="AI39" s="165">
        <v>0</v>
      </c>
      <c r="AJ39" s="165">
        <v>5</v>
      </c>
      <c r="AK39" s="165">
        <v>21</v>
      </c>
      <c r="AL39" s="163">
        <v>0</v>
      </c>
      <c r="AM39" s="163">
        <v>0</v>
      </c>
      <c r="AN39" s="163">
        <v>0</v>
      </c>
      <c r="AO39" s="163">
        <v>1</v>
      </c>
      <c r="AP39" s="163">
        <v>1</v>
      </c>
    </row>
    <row r="40" spans="1:42" x14ac:dyDescent="0.2">
      <c r="A40" s="165" t="s">
        <v>34</v>
      </c>
      <c r="B40" s="165">
        <v>0</v>
      </c>
      <c r="C40" s="165">
        <v>0</v>
      </c>
      <c r="D40" s="165">
        <v>0</v>
      </c>
      <c r="E40" s="165">
        <v>0</v>
      </c>
      <c r="F40" s="165">
        <v>0</v>
      </c>
      <c r="G40" s="163">
        <v>0</v>
      </c>
      <c r="H40" s="163">
        <v>0</v>
      </c>
      <c r="I40" s="163">
        <v>0</v>
      </c>
      <c r="J40" s="163">
        <v>0</v>
      </c>
      <c r="K40" s="163">
        <v>0</v>
      </c>
      <c r="L40" s="165">
        <v>0</v>
      </c>
      <c r="M40" s="165">
        <v>0</v>
      </c>
      <c r="N40" s="165">
        <v>0</v>
      </c>
      <c r="O40" s="165">
        <v>0</v>
      </c>
      <c r="P40" s="165">
        <v>0</v>
      </c>
      <c r="Q40" s="163">
        <v>0</v>
      </c>
      <c r="R40" s="163">
        <v>0</v>
      </c>
      <c r="S40" s="163">
        <v>0</v>
      </c>
      <c r="T40" s="163">
        <v>0</v>
      </c>
      <c r="U40" s="163">
        <v>0</v>
      </c>
      <c r="V40" s="165" t="s">
        <v>171</v>
      </c>
      <c r="W40" s="165">
        <v>7</v>
      </c>
      <c r="X40" s="165">
        <v>5</v>
      </c>
      <c r="Y40" s="165">
        <v>0</v>
      </c>
      <c r="Z40" s="165">
        <v>0</v>
      </c>
      <c r="AA40" s="165">
        <v>0</v>
      </c>
      <c r="AB40" s="163">
        <v>1.6738802936464286E-4</v>
      </c>
      <c r="AC40" s="163">
        <v>1.1038745998454576E-4</v>
      </c>
      <c r="AD40" s="163">
        <v>0</v>
      </c>
      <c r="AE40" s="163">
        <v>0</v>
      </c>
      <c r="AF40" s="163">
        <v>0</v>
      </c>
      <c r="AG40" s="165">
        <v>4</v>
      </c>
      <c r="AH40" s="165">
        <v>2</v>
      </c>
      <c r="AI40" s="165">
        <v>0</v>
      </c>
      <c r="AJ40" s="165">
        <v>0</v>
      </c>
      <c r="AK40" s="165">
        <v>0</v>
      </c>
      <c r="AL40" s="163">
        <v>0.5714285714285714</v>
      </c>
      <c r="AM40" s="163">
        <v>0.4</v>
      </c>
      <c r="AN40" s="163">
        <v>0</v>
      </c>
      <c r="AO40" s="163">
        <v>0</v>
      </c>
      <c r="AP40" s="163">
        <v>0</v>
      </c>
    </row>
    <row r="41" spans="1:42" x14ac:dyDescent="0.2">
      <c r="A41" s="165" t="s">
        <v>39</v>
      </c>
      <c r="B41" s="165">
        <v>24263</v>
      </c>
      <c r="C41" s="165">
        <v>26912</v>
      </c>
      <c r="D41" s="165">
        <v>27352</v>
      </c>
      <c r="E41" s="165">
        <v>27628</v>
      </c>
      <c r="F41" s="165">
        <v>27875</v>
      </c>
      <c r="G41" s="163">
        <v>0.46962160069679665</v>
      </c>
      <c r="H41" s="163">
        <v>0.51136277266854147</v>
      </c>
      <c r="I41" s="163">
        <v>0.51967396880284233</v>
      </c>
      <c r="J41" s="163">
        <v>0.52709096459096461</v>
      </c>
      <c r="K41" s="163">
        <v>0.53351324452610627</v>
      </c>
      <c r="L41" s="165">
        <v>19891</v>
      </c>
      <c r="M41" s="165">
        <v>22354</v>
      </c>
      <c r="N41" s="165">
        <v>22858</v>
      </c>
      <c r="O41" s="165">
        <v>23439</v>
      </c>
      <c r="P41" s="165">
        <v>23977</v>
      </c>
      <c r="Q41" s="163">
        <v>0.81980793801261176</v>
      </c>
      <c r="R41" s="163">
        <v>0.83063317479191434</v>
      </c>
      <c r="S41" s="163">
        <v>0.83569757238958764</v>
      </c>
      <c r="T41" s="163">
        <v>0.84837845663819311</v>
      </c>
      <c r="U41" s="163">
        <v>0.86016143497757847</v>
      </c>
      <c r="V41" s="165" t="s">
        <v>171</v>
      </c>
      <c r="W41" s="165">
        <v>15454</v>
      </c>
      <c r="X41" s="165">
        <v>18829</v>
      </c>
      <c r="Y41" s="165">
        <v>21970</v>
      </c>
      <c r="Z41" s="165">
        <v>24263</v>
      </c>
      <c r="AA41" s="165">
        <v>27875</v>
      </c>
      <c r="AB41" s="163">
        <v>0.36954494368588442</v>
      </c>
      <c r="AC41" s="163">
        <v>0.41569709680980238</v>
      </c>
      <c r="AD41" s="163">
        <v>0.44272040302267002</v>
      </c>
      <c r="AE41" s="163">
        <v>0.46962160069679665</v>
      </c>
      <c r="AF41" s="163">
        <v>0.53351324452610627</v>
      </c>
      <c r="AG41" s="165">
        <v>13558</v>
      </c>
      <c r="AH41" s="165">
        <v>16724</v>
      </c>
      <c r="AI41" s="165">
        <v>18043</v>
      </c>
      <c r="AJ41" s="165">
        <v>19891</v>
      </c>
      <c r="AK41" s="165">
        <v>23977</v>
      </c>
      <c r="AL41" s="163">
        <v>0.87731331694059789</v>
      </c>
      <c r="AM41" s="163">
        <v>0.88820436560624572</v>
      </c>
      <c r="AN41" s="163">
        <v>0.82125625853436501</v>
      </c>
      <c r="AO41" s="163">
        <v>0.81980793801261176</v>
      </c>
      <c r="AP41" s="163">
        <v>0.86016143497757847</v>
      </c>
    </row>
    <row r="42" spans="1:42" x14ac:dyDescent="0.2">
      <c r="A42" s="165" t="s">
        <v>48</v>
      </c>
      <c r="B42" s="165">
        <v>105</v>
      </c>
      <c r="C42" s="165">
        <v>113</v>
      </c>
      <c r="D42" s="165">
        <v>135</v>
      </c>
      <c r="E42" s="165">
        <v>149</v>
      </c>
      <c r="F42" s="165">
        <v>176</v>
      </c>
      <c r="G42" s="163">
        <v>2.0323236233426886E-3</v>
      </c>
      <c r="H42" s="163">
        <v>2.1471460059284031E-3</v>
      </c>
      <c r="I42" s="163">
        <v>2.5649307468698346E-3</v>
      </c>
      <c r="J42" s="163">
        <v>2.8426434676434675E-3</v>
      </c>
      <c r="K42" s="163">
        <v>3.3685499923442044E-3</v>
      </c>
      <c r="L42" s="165">
        <v>103</v>
      </c>
      <c r="M42" s="165">
        <v>112</v>
      </c>
      <c r="N42" s="165">
        <v>134</v>
      </c>
      <c r="O42" s="165">
        <v>148</v>
      </c>
      <c r="P42" s="165">
        <v>175</v>
      </c>
      <c r="Q42" s="163">
        <v>0.98095238095238091</v>
      </c>
      <c r="R42" s="163">
        <v>0.99115044247787609</v>
      </c>
      <c r="S42" s="163">
        <v>0.99259259259259258</v>
      </c>
      <c r="T42" s="163">
        <v>0.99328859060402686</v>
      </c>
      <c r="U42" s="163">
        <v>0.99431818181818177</v>
      </c>
      <c r="V42" s="165" t="s">
        <v>171</v>
      </c>
      <c r="W42" s="165">
        <v>14</v>
      </c>
      <c r="X42" s="165">
        <v>29</v>
      </c>
      <c r="Y42" s="165">
        <v>47</v>
      </c>
      <c r="Z42" s="165">
        <v>105</v>
      </c>
      <c r="AA42" s="165">
        <v>176</v>
      </c>
      <c r="AB42" s="163">
        <v>3.3477605872928571E-4</v>
      </c>
      <c r="AC42" s="163">
        <v>6.4024726791036537E-4</v>
      </c>
      <c r="AD42" s="163">
        <v>9.4710327455919399E-4</v>
      </c>
      <c r="AE42" s="163">
        <v>2.0323236233426886E-3</v>
      </c>
      <c r="AF42" s="163">
        <v>3.3685499923442044E-3</v>
      </c>
      <c r="AG42" s="165">
        <v>14</v>
      </c>
      <c r="AH42" s="165">
        <v>28</v>
      </c>
      <c r="AI42" s="165">
        <v>44</v>
      </c>
      <c r="AJ42" s="165">
        <v>103</v>
      </c>
      <c r="AK42" s="165">
        <v>175</v>
      </c>
      <c r="AL42" s="163">
        <v>1</v>
      </c>
      <c r="AM42" s="163">
        <v>0.96551724137931039</v>
      </c>
      <c r="AN42" s="163">
        <v>0.93617021276595747</v>
      </c>
      <c r="AO42" s="163">
        <v>0.98095238095238091</v>
      </c>
      <c r="AP42" s="163">
        <v>0.99431818181818177</v>
      </c>
    </row>
    <row r="43" spans="1:42" x14ac:dyDescent="0.2">
      <c r="A43" s="165" t="s">
        <v>51</v>
      </c>
      <c r="B43" s="165">
        <v>318</v>
      </c>
      <c r="C43" s="165">
        <v>420</v>
      </c>
      <c r="D43" s="165">
        <v>464</v>
      </c>
      <c r="E43" s="165">
        <v>733</v>
      </c>
      <c r="F43" s="165">
        <v>850</v>
      </c>
      <c r="G43" s="163">
        <v>6.1550372592664281E-3</v>
      </c>
      <c r="H43" s="163">
        <v>7.9805426769020294E-3</v>
      </c>
      <c r="I43" s="163">
        <v>8.8157619744266905E-3</v>
      </c>
      <c r="J43" s="163">
        <v>1.398427960927961E-2</v>
      </c>
      <c r="K43" s="163">
        <v>1.6268565303935077E-2</v>
      </c>
      <c r="L43" s="165">
        <v>316</v>
      </c>
      <c r="M43" s="165">
        <v>417</v>
      </c>
      <c r="N43" s="165">
        <v>463</v>
      </c>
      <c r="O43" s="165">
        <v>733</v>
      </c>
      <c r="P43" s="165">
        <v>850</v>
      </c>
      <c r="Q43" s="163">
        <v>0.99371069182389937</v>
      </c>
      <c r="R43" s="163">
        <v>0.99285714285714288</v>
      </c>
      <c r="S43" s="163">
        <v>0.99784482758620685</v>
      </c>
      <c r="T43" s="163">
        <v>1</v>
      </c>
      <c r="U43" s="163">
        <v>1</v>
      </c>
      <c r="V43" s="165" t="s">
        <v>171</v>
      </c>
      <c r="W43" s="165">
        <v>104</v>
      </c>
      <c r="X43" s="165">
        <v>107</v>
      </c>
      <c r="Y43" s="165">
        <v>93</v>
      </c>
      <c r="Z43" s="165">
        <v>318</v>
      </c>
      <c r="AA43" s="165">
        <v>850</v>
      </c>
      <c r="AB43" s="163">
        <v>2.4869078648461227E-3</v>
      </c>
      <c r="AC43" s="163">
        <v>2.3622916436692792E-3</v>
      </c>
      <c r="AD43" s="163">
        <v>1.8740554156171285E-3</v>
      </c>
      <c r="AE43" s="163">
        <v>6.1550372592664281E-3</v>
      </c>
      <c r="AF43" s="163">
        <v>1.6268565303935077E-2</v>
      </c>
      <c r="AG43" s="165">
        <v>104</v>
      </c>
      <c r="AH43" s="165">
        <v>107</v>
      </c>
      <c r="AI43" s="165">
        <v>91</v>
      </c>
      <c r="AJ43" s="165">
        <v>316</v>
      </c>
      <c r="AK43" s="165">
        <v>850</v>
      </c>
      <c r="AL43" s="163">
        <v>1</v>
      </c>
      <c r="AM43" s="163">
        <v>1</v>
      </c>
      <c r="AN43" s="163">
        <v>0.978494623655914</v>
      </c>
      <c r="AO43" s="163">
        <v>0.99371069182389937</v>
      </c>
      <c r="AP43" s="163">
        <v>1</v>
      </c>
    </row>
    <row r="44" spans="1:42" x14ac:dyDescent="0.2">
      <c r="A44" s="165" t="s">
        <v>217</v>
      </c>
      <c r="B44" s="165">
        <v>0</v>
      </c>
      <c r="C44" s="165">
        <v>0</v>
      </c>
      <c r="D44" s="165">
        <v>2</v>
      </c>
      <c r="E44" s="165">
        <v>3</v>
      </c>
      <c r="F44" s="165">
        <v>2</v>
      </c>
      <c r="G44" s="163">
        <v>0</v>
      </c>
      <c r="H44" s="163">
        <v>0</v>
      </c>
      <c r="I44" s="163">
        <v>3.7998974027701252E-5</v>
      </c>
      <c r="J44" s="163">
        <v>5.7234432234432234E-5</v>
      </c>
      <c r="K44" s="163">
        <v>3.82789771857296E-5</v>
      </c>
      <c r="L44" s="165">
        <v>0</v>
      </c>
      <c r="M44" s="165">
        <v>0</v>
      </c>
      <c r="N44" s="165">
        <v>2</v>
      </c>
      <c r="O44" s="165">
        <v>3</v>
      </c>
      <c r="P44" s="165">
        <v>2</v>
      </c>
      <c r="Q44" s="163">
        <v>0</v>
      </c>
      <c r="R44" s="163">
        <v>0</v>
      </c>
      <c r="S44" s="163">
        <v>1</v>
      </c>
      <c r="T44" s="163">
        <v>1</v>
      </c>
      <c r="U44" s="163">
        <v>1</v>
      </c>
      <c r="V44" s="165" t="s">
        <v>171</v>
      </c>
      <c r="W44" s="165">
        <v>0</v>
      </c>
      <c r="X44" s="165">
        <v>0</v>
      </c>
      <c r="Y44" s="165">
        <v>3</v>
      </c>
      <c r="Z44" s="165">
        <v>0</v>
      </c>
      <c r="AA44" s="165">
        <v>2</v>
      </c>
      <c r="AB44" s="163">
        <v>0</v>
      </c>
      <c r="AC44" s="163">
        <v>0</v>
      </c>
      <c r="AD44" s="163">
        <v>6.0453400503778341E-5</v>
      </c>
      <c r="AE44" s="163">
        <v>0</v>
      </c>
      <c r="AF44" s="163">
        <v>3.82789771857296E-5</v>
      </c>
      <c r="AG44" s="165">
        <v>0</v>
      </c>
      <c r="AH44" s="165">
        <v>0</v>
      </c>
      <c r="AI44" s="165">
        <v>3</v>
      </c>
      <c r="AJ44" s="165">
        <v>0</v>
      </c>
      <c r="AK44" s="165">
        <v>2</v>
      </c>
      <c r="AL44" s="163">
        <v>0</v>
      </c>
      <c r="AM44" s="163">
        <v>0</v>
      </c>
      <c r="AN44" s="163">
        <v>1</v>
      </c>
      <c r="AO44" s="163">
        <v>0</v>
      </c>
      <c r="AP44" s="163">
        <v>1</v>
      </c>
    </row>
    <row r="45" spans="1:42" s="8" customFormat="1" x14ac:dyDescent="0.2">
      <c r="A45" s="164" t="s">
        <v>60</v>
      </c>
      <c r="B45" s="164">
        <v>51665</v>
      </c>
      <c r="C45" s="164">
        <v>52628</v>
      </c>
      <c r="D45" s="164">
        <v>52633</v>
      </c>
      <c r="E45" s="164">
        <v>52416</v>
      </c>
      <c r="F45" s="164">
        <v>52248</v>
      </c>
      <c r="G45" s="172">
        <v>1</v>
      </c>
      <c r="H45" s="172">
        <v>1</v>
      </c>
      <c r="I45" s="172">
        <v>1</v>
      </c>
      <c r="J45" s="172">
        <v>1</v>
      </c>
      <c r="K45" s="172">
        <v>1</v>
      </c>
      <c r="L45" s="164">
        <v>40506</v>
      </c>
      <c r="M45" s="164">
        <v>41345</v>
      </c>
      <c r="N45" s="164">
        <v>41631</v>
      </c>
      <c r="O45" s="164">
        <v>42406</v>
      </c>
      <c r="P45" s="164">
        <v>42914</v>
      </c>
      <c r="Q45" s="172">
        <v>0.78401238749637081</v>
      </c>
      <c r="R45" s="172">
        <v>0.7856084213726533</v>
      </c>
      <c r="S45" s="172">
        <v>0.7909676438736154</v>
      </c>
      <c r="T45" s="172">
        <v>0.80902777777777779</v>
      </c>
      <c r="U45" s="172">
        <v>0.82135201347419995</v>
      </c>
      <c r="V45" s="164" t="s">
        <v>171</v>
      </c>
      <c r="W45" s="164">
        <v>41819</v>
      </c>
      <c r="X45" s="164">
        <v>45295</v>
      </c>
      <c r="Y45" s="164">
        <v>49625</v>
      </c>
      <c r="Z45" s="164">
        <v>51665</v>
      </c>
      <c r="AA45" s="164">
        <v>52248</v>
      </c>
      <c r="AB45" s="172">
        <v>1</v>
      </c>
      <c r="AC45" s="172">
        <v>1</v>
      </c>
      <c r="AD45" s="172">
        <v>1</v>
      </c>
      <c r="AE45" s="172">
        <v>1</v>
      </c>
      <c r="AF45" s="172">
        <v>1</v>
      </c>
      <c r="AG45" s="164">
        <v>32746</v>
      </c>
      <c r="AH45" s="164">
        <v>36887</v>
      </c>
      <c r="AI45" s="164">
        <v>38873</v>
      </c>
      <c r="AJ45" s="164">
        <v>40506</v>
      </c>
      <c r="AK45" s="164">
        <v>42914</v>
      </c>
      <c r="AL45" s="172">
        <v>0.78304120136779931</v>
      </c>
      <c r="AM45" s="172">
        <v>0.81437244728998781</v>
      </c>
      <c r="AN45" s="172">
        <v>0.78333501259445848</v>
      </c>
      <c r="AO45" s="172">
        <v>0.78401238749637081</v>
      </c>
      <c r="AP45" s="172">
        <v>0.82135201347419995</v>
      </c>
    </row>
    <row r="46" spans="1:42" x14ac:dyDescent="0.2">
      <c r="A46" s="165"/>
      <c r="B46" s="165"/>
      <c r="C46" s="165"/>
      <c r="D46" s="165"/>
      <c r="E46" s="165"/>
      <c r="F46" s="165"/>
      <c r="G46" s="163"/>
      <c r="H46" s="163"/>
      <c r="I46" s="163"/>
      <c r="J46" s="163"/>
      <c r="K46" s="163"/>
      <c r="L46" s="165"/>
      <c r="M46" s="165"/>
      <c r="N46" s="165"/>
      <c r="O46" s="165"/>
      <c r="P46" s="165"/>
      <c r="Q46" s="163"/>
      <c r="R46" s="163"/>
      <c r="S46" s="163"/>
      <c r="T46" s="163"/>
      <c r="U46" s="163"/>
      <c r="V46" s="165"/>
      <c r="W46" s="165"/>
      <c r="X46" s="165"/>
      <c r="Y46" s="165"/>
      <c r="Z46" s="165"/>
      <c r="AA46" s="165"/>
      <c r="AB46" s="163"/>
      <c r="AC46" s="163"/>
      <c r="AD46" s="163"/>
      <c r="AE46" s="163"/>
      <c r="AF46" s="163"/>
      <c r="AG46" s="165"/>
      <c r="AH46" s="165"/>
      <c r="AI46" s="165"/>
      <c r="AJ46" s="165"/>
      <c r="AK46" s="165"/>
      <c r="AL46" s="163"/>
      <c r="AM46" s="163"/>
      <c r="AN46" s="163"/>
      <c r="AO46" s="163"/>
      <c r="AP46" s="163"/>
    </row>
    <row r="47" spans="1:42" x14ac:dyDescent="0.2">
      <c r="A47" s="166" t="s">
        <v>61</v>
      </c>
      <c r="B47" s="165"/>
      <c r="C47" s="165"/>
      <c r="D47" s="165"/>
      <c r="E47" s="165"/>
      <c r="F47" s="165"/>
      <c r="G47" s="163"/>
      <c r="H47" s="163"/>
      <c r="I47" s="163"/>
      <c r="J47" s="163"/>
      <c r="K47" s="163"/>
      <c r="L47" s="165"/>
      <c r="M47" s="165"/>
      <c r="N47" s="165"/>
      <c r="O47" s="165"/>
      <c r="P47" s="165"/>
      <c r="Q47" s="163"/>
      <c r="R47" s="163"/>
      <c r="S47" s="163"/>
      <c r="T47" s="163"/>
      <c r="U47" s="163"/>
      <c r="V47" s="165"/>
      <c r="W47" s="165"/>
      <c r="X47" s="165"/>
      <c r="Y47" s="165"/>
      <c r="Z47" s="165"/>
      <c r="AA47" s="165"/>
      <c r="AB47" s="163"/>
      <c r="AC47" s="163"/>
      <c r="AD47" s="163"/>
      <c r="AE47" s="163"/>
      <c r="AF47" s="163"/>
      <c r="AG47" s="165"/>
      <c r="AH47" s="165"/>
      <c r="AI47" s="165"/>
      <c r="AJ47" s="165"/>
      <c r="AK47" s="165"/>
      <c r="AL47" s="163"/>
      <c r="AM47" s="163"/>
      <c r="AN47" s="163"/>
      <c r="AO47" s="163"/>
      <c r="AP47" s="163"/>
    </row>
    <row r="48" spans="1:42" x14ac:dyDescent="0.2">
      <c r="A48" s="165" t="s">
        <v>14</v>
      </c>
      <c r="B48" s="165">
        <v>2889</v>
      </c>
      <c r="C48" s="165">
        <v>2909</v>
      </c>
      <c r="D48" s="165">
        <v>2805</v>
      </c>
      <c r="E48" s="165">
        <v>2800</v>
      </c>
      <c r="F48" s="165">
        <v>2702</v>
      </c>
      <c r="G48" s="163">
        <v>0.15918232409499147</v>
      </c>
      <c r="H48" s="163">
        <v>0.15793474129974483</v>
      </c>
      <c r="I48" s="163">
        <v>0.15302782324058919</v>
      </c>
      <c r="J48" s="163">
        <v>0.15384615384615385</v>
      </c>
      <c r="K48" s="163">
        <v>0.15008609676165083</v>
      </c>
      <c r="L48" s="165">
        <v>1774</v>
      </c>
      <c r="M48" s="165">
        <v>1775</v>
      </c>
      <c r="N48" s="165">
        <v>1761</v>
      </c>
      <c r="O48" s="165">
        <v>1786</v>
      </c>
      <c r="P48" s="165">
        <v>1722</v>
      </c>
      <c r="Q48" s="163">
        <v>0.61405330564209071</v>
      </c>
      <c r="R48" s="163">
        <v>0.61017531797868685</v>
      </c>
      <c r="S48" s="163">
        <v>0.62780748663101604</v>
      </c>
      <c r="T48" s="163">
        <v>0.6378571428571429</v>
      </c>
      <c r="U48" s="163">
        <v>0.63730569948186533</v>
      </c>
      <c r="V48" s="165" t="s">
        <v>171</v>
      </c>
      <c r="W48" s="165">
        <v>2880</v>
      </c>
      <c r="X48" s="165">
        <v>2976</v>
      </c>
      <c r="Y48" s="165">
        <v>2949</v>
      </c>
      <c r="Z48" s="165">
        <v>2889</v>
      </c>
      <c r="AA48" s="165">
        <v>2702</v>
      </c>
      <c r="AB48" s="163">
        <v>0.20654044750430292</v>
      </c>
      <c r="AC48" s="163">
        <v>0.18888042650418888</v>
      </c>
      <c r="AD48" s="163">
        <v>0.16958997067111392</v>
      </c>
      <c r="AE48" s="163">
        <v>0.15918232409499147</v>
      </c>
      <c r="AF48" s="163">
        <v>0.15008609676165083</v>
      </c>
      <c r="AG48" s="165">
        <v>1314</v>
      </c>
      <c r="AH48" s="165">
        <v>1643</v>
      </c>
      <c r="AI48" s="165">
        <v>1743</v>
      </c>
      <c r="AJ48" s="165">
        <v>1774</v>
      </c>
      <c r="AK48" s="165">
        <v>1722</v>
      </c>
      <c r="AL48" s="163">
        <v>0.45624999999999999</v>
      </c>
      <c r="AM48" s="163">
        <v>0.55208333333333337</v>
      </c>
      <c r="AN48" s="163">
        <v>0.59104781281790442</v>
      </c>
      <c r="AO48" s="163">
        <v>0.61405330564209071</v>
      </c>
      <c r="AP48" s="163">
        <v>0.63730569948186533</v>
      </c>
    </row>
    <row r="49" spans="1:42" x14ac:dyDescent="0.2">
      <c r="A49" s="165" t="s">
        <v>15</v>
      </c>
      <c r="B49" s="165">
        <v>1</v>
      </c>
      <c r="C49" s="165">
        <v>2</v>
      </c>
      <c r="D49" s="165">
        <v>10</v>
      </c>
      <c r="E49" s="165">
        <v>20</v>
      </c>
      <c r="F49" s="165">
        <v>38</v>
      </c>
      <c r="G49" s="163">
        <v>5.5099454515400294E-5</v>
      </c>
      <c r="H49" s="163">
        <v>1.0858352787882079E-4</v>
      </c>
      <c r="I49" s="163">
        <v>5.455537370430987E-4</v>
      </c>
      <c r="J49" s="163">
        <v>1.0989010989010989E-3</v>
      </c>
      <c r="K49" s="163">
        <v>2.1107593178914625E-3</v>
      </c>
      <c r="L49" s="165">
        <v>0</v>
      </c>
      <c r="M49" s="165">
        <v>1</v>
      </c>
      <c r="N49" s="165">
        <v>8</v>
      </c>
      <c r="O49" s="165">
        <v>20</v>
      </c>
      <c r="P49" s="165">
        <v>36</v>
      </c>
      <c r="Q49" s="163">
        <v>0</v>
      </c>
      <c r="R49" s="163">
        <v>0.5</v>
      </c>
      <c r="S49" s="163">
        <v>0.8</v>
      </c>
      <c r="T49" s="163">
        <v>1</v>
      </c>
      <c r="U49" s="163">
        <v>0.94736842105263153</v>
      </c>
      <c r="V49" s="165" t="s">
        <v>171</v>
      </c>
      <c r="W49" s="165">
        <v>0</v>
      </c>
      <c r="X49" s="165">
        <v>0</v>
      </c>
      <c r="Y49" s="165">
        <v>0</v>
      </c>
      <c r="Z49" s="165">
        <v>1</v>
      </c>
      <c r="AA49" s="165">
        <v>38</v>
      </c>
      <c r="AB49" s="163">
        <v>0</v>
      </c>
      <c r="AC49" s="163">
        <v>0</v>
      </c>
      <c r="AD49" s="163">
        <v>0</v>
      </c>
      <c r="AE49" s="163">
        <v>5.5099454515400294E-5</v>
      </c>
      <c r="AF49" s="163">
        <v>2.1107593178914625E-3</v>
      </c>
      <c r="AG49" s="165">
        <v>0</v>
      </c>
      <c r="AH49" s="165">
        <v>0</v>
      </c>
      <c r="AI49" s="165">
        <v>0</v>
      </c>
      <c r="AJ49" s="165">
        <v>0</v>
      </c>
      <c r="AK49" s="165">
        <v>36</v>
      </c>
      <c r="AL49" s="163">
        <v>0</v>
      </c>
      <c r="AM49" s="163">
        <v>0</v>
      </c>
      <c r="AN49" s="163">
        <v>0</v>
      </c>
      <c r="AO49" s="163">
        <v>0</v>
      </c>
      <c r="AP49" s="163">
        <v>0.94736842105263153</v>
      </c>
    </row>
    <row r="50" spans="1:42" x14ac:dyDescent="0.2">
      <c r="A50" s="165" t="s">
        <v>19</v>
      </c>
      <c r="B50" s="165">
        <v>91</v>
      </c>
      <c r="C50" s="165">
        <v>208</v>
      </c>
      <c r="D50" s="165">
        <v>346</v>
      </c>
      <c r="E50" s="165">
        <v>423</v>
      </c>
      <c r="F50" s="165">
        <v>518</v>
      </c>
      <c r="G50" s="163">
        <v>5.0140503609014267E-3</v>
      </c>
      <c r="H50" s="163">
        <v>1.1292686899397362E-2</v>
      </c>
      <c r="I50" s="163">
        <v>1.8876159301691217E-2</v>
      </c>
      <c r="J50" s="163">
        <v>2.3241758241758243E-2</v>
      </c>
      <c r="K50" s="163">
        <v>2.877298228073099E-2</v>
      </c>
      <c r="L50" s="165">
        <v>91</v>
      </c>
      <c r="M50" s="165">
        <v>207</v>
      </c>
      <c r="N50" s="165">
        <v>343</v>
      </c>
      <c r="O50" s="165">
        <v>415</v>
      </c>
      <c r="P50" s="165">
        <v>505</v>
      </c>
      <c r="Q50" s="163">
        <v>1</v>
      </c>
      <c r="R50" s="163">
        <v>0.99519230769230771</v>
      </c>
      <c r="S50" s="163">
        <v>0.99132947976878616</v>
      </c>
      <c r="T50" s="163">
        <v>0.98108747044917255</v>
      </c>
      <c r="U50" s="163">
        <v>0.97490347490347495</v>
      </c>
      <c r="V50" s="165" t="s">
        <v>171</v>
      </c>
      <c r="W50" s="165">
        <v>0</v>
      </c>
      <c r="X50" s="165">
        <v>0</v>
      </c>
      <c r="Y50" s="165">
        <v>0</v>
      </c>
      <c r="Z50" s="165">
        <v>91</v>
      </c>
      <c r="AA50" s="165">
        <v>518</v>
      </c>
      <c r="AB50" s="163">
        <v>0</v>
      </c>
      <c r="AC50" s="163">
        <v>0</v>
      </c>
      <c r="AD50" s="163">
        <v>0</v>
      </c>
      <c r="AE50" s="163">
        <v>5.0140503609014267E-3</v>
      </c>
      <c r="AF50" s="163">
        <v>2.877298228073099E-2</v>
      </c>
      <c r="AG50" s="165">
        <v>0</v>
      </c>
      <c r="AH50" s="165">
        <v>0</v>
      </c>
      <c r="AI50" s="165">
        <v>0</v>
      </c>
      <c r="AJ50" s="165">
        <v>91</v>
      </c>
      <c r="AK50" s="165">
        <v>505</v>
      </c>
      <c r="AL50" s="163">
        <v>0</v>
      </c>
      <c r="AM50" s="163">
        <v>0</v>
      </c>
      <c r="AN50" s="163">
        <v>0</v>
      </c>
      <c r="AO50" s="163">
        <v>1</v>
      </c>
      <c r="AP50" s="163">
        <v>0.97490347490347495</v>
      </c>
    </row>
    <row r="51" spans="1:42" x14ac:dyDescent="0.2">
      <c r="A51" s="165" t="s">
        <v>21</v>
      </c>
      <c r="B51" s="165">
        <v>0</v>
      </c>
      <c r="C51" s="165">
        <v>0</v>
      </c>
      <c r="D51" s="165">
        <v>5</v>
      </c>
      <c r="E51" s="165">
        <v>9</v>
      </c>
      <c r="F51" s="165">
        <v>11</v>
      </c>
      <c r="G51" s="163">
        <v>0</v>
      </c>
      <c r="H51" s="163">
        <v>0</v>
      </c>
      <c r="I51" s="163">
        <v>2.7277686852154935E-4</v>
      </c>
      <c r="J51" s="163">
        <v>4.9450549450549451E-4</v>
      </c>
      <c r="K51" s="163">
        <v>6.1100927623173912E-4</v>
      </c>
      <c r="L51" s="165">
        <v>0</v>
      </c>
      <c r="M51" s="165">
        <v>0</v>
      </c>
      <c r="N51" s="165">
        <v>5</v>
      </c>
      <c r="O51" s="165">
        <v>7</v>
      </c>
      <c r="P51" s="165">
        <v>10</v>
      </c>
      <c r="Q51" s="163">
        <v>0</v>
      </c>
      <c r="R51" s="163">
        <v>0</v>
      </c>
      <c r="S51" s="163">
        <v>1</v>
      </c>
      <c r="T51" s="163">
        <v>0.77777777777777779</v>
      </c>
      <c r="U51" s="163">
        <v>0.90909090909090906</v>
      </c>
      <c r="V51" s="165" t="s">
        <v>171</v>
      </c>
      <c r="W51" s="165">
        <v>0</v>
      </c>
      <c r="X51" s="165">
        <v>0</v>
      </c>
      <c r="Y51" s="165">
        <v>0</v>
      </c>
      <c r="Z51" s="165">
        <v>0</v>
      </c>
      <c r="AA51" s="165">
        <v>11</v>
      </c>
      <c r="AB51" s="163">
        <v>0</v>
      </c>
      <c r="AC51" s="163">
        <v>0</v>
      </c>
      <c r="AD51" s="163">
        <v>0</v>
      </c>
      <c r="AE51" s="163">
        <v>0</v>
      </c>
      <c r="AF51" s="163">
        <v>6.1100927623173912E-4</v>
      </c>
      <c r="AG51" s="165">
        <v>0</v>
      </c>
      <c r="AH51" s="165">
        <v>0</v>
      </c>
      <c r="AI51" s="165">
        <v>0</v>
      </c>
      <c r="AJ51" s="165">
        <v>0</v>
      </c>
      <c r="AK51" s="165">
        <v>10</v>
      </c>
      <c r="AL51" s="163">
        <v>0</v>
      </c>
      <c r="AM51" s="163">
        <v>0</v>
      </c>
      <c r="AN51" s="163">
        <v>0</v>
      </c>
      <c r="AO51" s="163">
        <v>0</v>
      </c>
      <c r="AP51" s="163">
        <v>0.90909090909090906</v>
      </c>
    </row>
    <row r="52" spans="1:42" x14ac:dyDescent="0.2">
      <c r="A52" s="165" t="s">
        <v>32</v>
      </c>
      <c r="B52" s="165">
        <v>0</v>
      </c>
      <c r="C52" s="165">
        <v>0</v>
      </c>
      <c r="D52" s="165">
        <v>2</v>
      </c>
      <c r="E52" s="165">
        <v>3</v>
      </c>
      <c r="F52" s="165">
        <v>4</v>
      </c>
      <c r="G52" s="163">
        <v>0</v>
      </c>
      <c r="H52" s="163">
        <v>0</v>
      </c>
      <c r="I52" s="163">
        <v>1.0911074740861975E-4</v>
      </c>
      <c r="J52" s="163">
        <v>1.6483516483516484E-4</v>
      </c>
      <c r="K52" s="163">
        <v>2.2218519135699605E-4</v>
      </c>
      <c r="L52" s="165">
        <v>0</v>
      </c>
      <c r="M52" s="165">
        <v>0</v>
      </c>
      <c r="N52" s="165">
        <v>2</v>
      </c>
      <c r="O52" s="165">
        <v>3</v>
      </c>
      <c r="P52" s="165">
        <v>4</v>
      </c>
      <c r="Q52" s="163">
        <v>0</v>
      </c>
      <c r="R52" s="163">
        <v>0</v>
      </c>
      <c r="S52" s="163">
        <v>1</v>
      </c>
      <c r="T52" s="163">
        <v>1</v>
      </c>
      <c r="U52" s="163">
        <v>1</v>
      </c>
      <c r="V52" s="165" t="s">
        <v>171</v>
      </c>
      <c r="W52" s="165">
        <v>0</v>
      </c>
      <c r="X52" s="165">
        <v>0</v>
      </c>
      <c r="Y52" s="165">
        <v>0</v>
      </c>
      <c r="Z52" s="165">
        <v>0</v>
      </c>
      <c r="AA52" s="165">
        <v>4</v>
      </c>
      <c r="AB52" s="163">
        <v>0</v>
      </c>
      <c r="AC52" s="163">
        <v>0</v>
      </c>
      <c r="AD52" s="163">
        <v>0</v>
      </c>
      <c r="AE52" s="163">
        <v>0</v>
      </c>
      <c r="AF52" s="163">
        <v>2.2218519135699605E-4</v>
      </c>
      <c r="AG52" s="165">
        <v>0</v>
      </c>
      <c r="AH52" s="165">
        <v>0</v>
      </c>
      <c r="AI52" s="165">
        <v>0</v>
      </c>
      <c r="AJ52" s="165">
        <v>0</v>
      </c>
      <c r="AK52" s="165">
        <v>4</v>
      </c>
      <c r="AL52" s="163">
        <v>0</v>
      </c>
      <c r="AM52" s="163">
        <v>0</v>
      </c>
      <c r="AN52" s="163">
        <v>0</v>
      </c>
      <c r="AO52" s="163">
        <v>0</v>
      </c>
      <c r="AP52" s="163">
        <v>1</v>
      </c>
    </row>
    <row r="53" spans="1:42" x14ac:dyDescent="0.2">
      <c r="A53" s="165" t="s">
        <v>183</v>
      </c>
      <c r="B53" s="165">
        <v>0</v>
      </c>
      <c r="C53" s="165">
        <v>4</v>
      </c>
      <c r="D53" s="165">
        <v>4</v>
      </c>
      <c r="E53" s="165">
        <v>4</v>
      </c>
      <c r="F53" s="165">
        <v>4</v>
      </c>
      <c r="G53" s="163">
        <v>0</v>
      </c>
      <c r="H53" s="163">
        <v>2.1716705575764158E-4</v>
      </c>
      <c r="I53" s="163">
        <v>2.1822149481723951E-4</v>
      </c>
      <c r="J53" s="163">
        <v>2.1978021978021978E-4</v>
      </c>
      <c r="K53" s="163">
        <v>2.2218519135699605E-4</v>
      </c>
      <c r="L53" s="165">
        <v>0</v>
      </c>
      <c r="M53" s="165">
        <v>0</v>
      </c>
      <c r="N53" s="165">
        <v>0</v>
      </c>
      <c r="O53" s="165">
        <v>0</v>
      </c>
      <c r="P53" s="165">
        <v>0</v>
      </c>
      <c r="Q53" s="163">
        <v>0</v>
      </c>
      <c r="R53" s="163">
        <v>0</v>
      </c>
      <c r="S53" s="163">
        <v>0</v>
      </c>
      <c r="T53" s="163">
        <v>0</v>
      </c>
      <c r="U53" s="163">
        <v>0</v>
      </c>
      <c r="V53" s="165" t="s">
        <v>171</v>
      </c>
      <c r="W53" s="165">
        <v>0</v>
      </c>
      <c r="X53" s="165">
        <v>0</v>
      </c>
      <c r="Y53" s="165">
        <v>0</v>
      </c>
      <c r="Z53" s="165">
        <v>0</v>
      </c>
      <c r="AA53" s="165">
        <v>4</v>
      </c>
      <c r="AB53" s="163">
        <v>0</v>
      </c>
      <c r="AC53" s="163">
        <v>0</v>
      </c>
      <c r="AD53" s="163">
        <v>0</v>
      </c>
      <c r="AE53" s="163">
        <v>0</v>
      </c>
      <c r="AF53" s="163">
        <v>2.2218519135699605E-4</v>
      </c>
      <c r="AG53" s="165">
        <v>0</v>
      </c>
      <c r="AH53" s="165">
        <v>0</v>
      </c>
      <c r="AI53" s="165">
        <v>0</v>
      </c>
      <c r="AJ53" s="165">
        <v>0</v>
      </c>
      <c r="AK53" s="165">
        <v>0</v>
      </c>
      <c r="AL53" s="163">
        <v>0</v>
      </c>
      <c r="AM53" s="163">
        <v>0</v>
      </c>
      <c r="AN53" s="163">
        <v>0</v>
      </c>
      <c r="AO53" s="163">
        <v>0</v>
      </c>
      <c r="AP53" s="163">
        <v>0</v>
      </c>
    </row>
    <row r="54" spans="1:42" x14ac:dyDescent="0.2">
      <c r="A54" s="165" t="s">
        <v>39</v>
      </c>
      <c r="B54" s="165">
        <v>15153</v>
      </c>
      <c r="C54" s="165">
        <v>15279</v>
      </c>
      <c r="D54" s="165">
        <v>15141</v>
      </c>
      <c r="E54" s="165">
        <v>14920</v>
      </c>
      <c r="F54" s="165">
        <v>14702</v>
      </c>
      <c r="G54" s="163">
        <v>0.83492203427186074</v>
      </c>
      <c r="H54" s="163">
        <v>0.82952386123025135</v>
      </c>
      <c r="I54" s="163">
        <v>0.82602291325695576</v>
      </c>
      <c r="J54" s="163">
        <v>0.81978021978021975</v>
      </c>
      <c r="K54" s="163">
        <v>0.81664167083263905</v>
      </c>
      <c r="L54" s="165">
        <v>11344</v>
      </c>
      <c r="M54" s="165">
        <v>11479</v>
      </c>
      <c r="N54" s="165">
        <v>11448</v>
      </c>
      <c r="O54" s="165">
        <v>11456</v>
      </c>
      <c r="P54" s="165">
        <v>11384</v>
      </c>
      <c r="Q54" s="163">
        <v>0.74863063419784859</v>
      </c>
      <c r="R54" s="163">
        <v>0.75129262386281825</v>
      </c>
      <c r="S54" s="163">
        <v>0.75609272835347729</v>
      </c>
      <c r="T54" s="163">
        <v>0.76782841823056303</v>
      </c>
      <c r="U54" s="163">
        <v>0.77431641953475716</v>
      </c>
      <c r="V54" s="165" t="s">
        <v>171</v>
      </c>
      <c r="W54" s="165">
        <v>11064</v>
      </c>
      <c r="X54" s="165">
        <v>12780</v>
      </c>
      <c r="Y54" s="165">
        <v>14438</v>
      </c>
      <c r="Z54" s="165">
        <v>15153</v>
      </c>
      <c r="AA54" s="165">
        <v>14702</v>
      </c>
      <c r="AB54" s="163">
        <v>0.79345955249569711</v>
      </c>
      <c r="AC54" s="163">
        <v>0.8111195734958111</v>
      </c>
      <c r="AD54" s="163">
        <v>0.83029501408936679</v>
      </c>
      <c r="AE54" s="163">
        <v>0.83492203427186074</v>
      </c>
      <c r="AF54" s="163">
        <v>0.81664167083263905</v>
      </c>
      <c r="AG54" s="165">
        <v>7349</v>
      </c>
      <c r="AH54" s="165">
        <v>9090</v>
      </c>
      <c r="AI54" s="165">
        <v>10389</v>
      </c>
      <c r="AJ54" s="165">
        <v>11344</v>
      </c>
      <c r="AK54" s="165">
        <v>11384</v>
      </c>
      <c r="AL54" s="163">
        <v>0.66422631959508316</v>
      </c>
      <c r="AM54" s="163">
        <v>0.71126760563380287</v>
      </c>
      <c r="AN54" s="163">
        <v>0.71955949577503808</v>
      </c>
      <c r="AO54" s="163">
        <v>0.74863063419784859</v>
      </c>
      <c r="AP54" s="163">
        <v>0.77431641953475716</v>
      </c>
    </row>
    <row r="55" spans="1:42" x14ac:dyDescent="0.2">
      <c r="A55" s="165" t="s">
        <v>48</v>
      </c>
      <c r="B55" s="165">
        <v>15</v>
      </c>
      <c r="C55" s="165">
        <v>17</v>
      </c>
      <c r="D55" s="165">
        <v>17</v>
      </c>
      <c r="E55" s="165">
        <v>20</v>
      </c>
      <c r="F55" s="165">
        <v>24</v>
      </c>
      <c r="G55" s="163">
        <v>8.2649181773100449E-4</v>
      </c>
      <c r="H55" s="163">
        <v>9.2295998696997666E-4</v>
      </c>
      <c r="I55" s="163">
        <v>9.274413529732679E-4</v>
      </c>
      <c r="J55" s="163">
        <v>1.0989010989010989E-3</v>
      </c>
      <c r="K55" s="163">
        <v>1.3331111481419764E-3</v>
      </c>
      <c r="L55" s="165">
        <v>15</v>
      </c>
      <c r="M55" s="165">
        <v>17</v>
      </c>
      <c r="N55" s="165">
        <v>17</v>
      </c>
      <c r="O55" s="165">
        <v>20</v>
      </c>
      <c r="P55" s="165">
        <v>24</v>
      </c>
      <c r="Q55" s="163">
        <v>1</v>
      </c>
      <c r="R55" s="163">
        <v>1</v>
      </c>
      <c r="S55" s="163">
        <v>1</v>
      </c>
      <c r="T55" s="163">
        <v>1</v>
      </c>
      <c r="U55" s="163">
        <v>1</v>
      </c>
      <c r="V55" s="165" t="s">
        <v>171</v>
      </c>
      <c r="W55" s="165">
        <v>0</v>
      </c>
      <c r="X55" s="165">
        <v>0</v>
      </c>
      <c r="Y55" s="165">
        <v>2</v>
      </c>
      <c r="Z55" s="165">
        <v>15</v>
      </c>
      <c r="AA55" s="165">
        <v>24</v>
      </c>
      <c r="AB55" s="163">
        <v>0</v>
      </c>
      <c r="AC55" s="163">
        <v>0</v>
      </c>
      <c r="AD55" s="163">
        <v>1.150152395192363E-4</v>
      </c>
      <c r="AE55" s="163">
        <v>8.2649181773100449E-4</v>
      </c>
      <c r="AF55" s="163">
        <v>1.3331111481419764E-3</v>
      </c>
      <c r="AG55" s="165">
        <v>0</v>
      </c>
      <c r="AH55" s="165">
        <v>0</v>
      </c>
      <c r="AI55" s="165">
        <v>2</v>
      </c>
      <c r="AJ55" s="165">
        <v>15</v>
      </c>
      <c r="AK55" s="165">
        <v>24</v>
      </c>
      <c r="AL55" s="163">
        <v>0</v>
      </c>
      <c r="AM55" s="163">
        <v>0</v>
      </c>
      <c r="AN55" s="163">
        <v>1</v>
      </c>
      <c r="AO55" s="163">
        <v>1</v>
      </c>
      <c r="AP55" s="163">
        <v>1</v>
      </c>
    </row>
    <row r="56" spans="1:42" x14ac:dyDescent="0.2">
      <c r="A56" s="165" t="s">
        <v>50</v>
      </c>
      <c r="B56" s="165">
        <v>0</v>
      </c>
      <c r="C56" s="165">
        <v>0</v>
      </c>
      <c r="D56" s="165">
        <v>0</v>
      </c>
      <c r="E56" s="165">
        <v>1</v>
      </c>
      <c r="F56" s="165">
        <v>0</v>
      </c>
      <c r="G56" s="163">
        <v>0</v>
      </c>
      <c r="H56" s="163">
        <v>0</v>
      </c>
      <c r="I56" s="163">
        <v>0</v>
      </c>
      <c r="J56" s="163">
        <v>5.4945054945054945E-5</v>
      </c>
      <c r="K56" s="163">
        <v>0</v>
      </c>
      <c r="L56" s="165">
        <v>0</v>
      </c>
      <c r="M56" s="165">
        <v>0</v>
      </c>
      <c r="N56" s="165">
        <v>0</v>
      </c>
      <c r="O56" s="165">
        <v>1</v>
      </c>
      <c r="P56" s="165">
        <v>0</v>
      </c>
      <c r="Q56" s="163">
        <v>0</v>
      </c>
      <c r="R56" s="163">
        <v>0</v>
      </c>
      <c r="S56" s="163">
        <v>0</v>
      </c>
      <c r="T56" s="163">
        <v>1</v>
      </c>
      <c r="U56" s="163">
        <v>0</v>
      </c>
      <c r="V56" s="165" t="s">
        <v>171</v>
      </c>
      <c r="W56" s="165">
        <v>0</v>
      </c>
      <c r="X56" s="165">
        <v>0</v>
      </c>
      <c r="Y56" s="165">
        <v>0</v>
      </c>
      <c r="Z56" s="165">
        <v>0</v>
      </c>
      <c r="AA56" s="165">
        <v>0</v>
      </c>
      <c r="AB56" s="163">
        <v>0</v>
      </c>
      <c r="AC56" s="163">
        <v>0</v>
      </c>
      <c r="AD56" s="163">
        <v>0</v>
      </c>
      <c r="AE56" s="163">
        <v>0</v>
      </c>
      <c r="AF56" s="163">
        <v>0</v>
      </c>
      <c r="AG56" s="165">
        <v>0</v>
      </c>
      <c r="AH56" s="165">
        <v>0</v>
      </c>
      <c r="AI56" s="165">
        <v>0</v>
      </c>
      <c r="AJ56" s="165">
        <v>0</v>
      </c>
      <c r="AK56" s="165">
        <v>0</v>
      </c>
      <c r="AL56" s="163">
        <v>0</v>
      </c>
      <c r="AM56" s="163">
        <v>0</v>
      </c>
      <c r="AN56" s="163">
        <v>0</v>
      </c>
      <c r="AO56" s="163">
        <v>0</v>
      </c>
      <c r="AP56" s="163">
        <v>0</v>
      </c>
    </row>
    <row r="57" spans="1:42" s="8" customFormat="1" x14ac:dyDescent="0.2">
      <c r="A57" s="164" t="s">
        <v>62</v>
      </c>
      <c r="B57" s="164">
        <v>18149</v>
      </c>
      <c r="C57" s="164">
        <v>18419</v>
      </c>
      <c r="D57" s="164">
        <v>18330</v>
      </c>
      <c r="E57" s="164">
        <v>18200</v>
      </c>
      <c r="F57" s="164">
        <v>18003</v>
      </c>
      <c r="G57" s="172">
        <v>1</v>
      </c>
      <c r="H57" s="172">
        <v>1</v>
      </c>
      <c r="I57" s="172">
        <v>1</v>
      </c>
      <c r="J57" s="172">
        <v>1</v>
      </c>
      <c r="K57" s="172">
        <v>1</v>
      </c>
      <c r="L57" s="164">
        <v>13224</v>
      </c>
      <c r="M57" s="164">
        <v>13479</v>
      </c>
      <c r="N57" s="164">
        <v>13584</v>
      </c>
      <c r="O57" s="164">
        <v>13708</v>
      </c>
      <c r="P57" s="164">
        <v>13685</v>
      </c>
      <c r="Q57" s="172">
        <v>0.72863518651165349</v>
      </c>
      <c r="R57" s="172">
        <v>0.73179868613931265</v>
      </c>
      <c r="S57" s="172">
        <v>0.7410801963993453</v>
      </c>
      <c r="T57" s="172">
        <v>0.75318681318681324</v>
      </c>
      <c r="U57" s="172">
        <v>0.76015108593012271</v>
      </c>
      <c r="V57" s="164" t="s">
        <v>171</v>
      </c>
      <c r="W57" s="164">
        <v>13944</v>
      </c>
      <c r="X57" s="164">
        <v>15756</v>
      </c>
      <c r="Y57" s="164">
        <v>17389</v>
      </c>
      <c r="Z57" s="164">
        <v>18149</v>
      </c>
      <c r="AA57" s="164">
        <v>18003</v>
      </c>
      <c r="AB57" s="172">
        <v>1</v>
      </c>
      <c r="AC57" s="172">
        <v>1</v>
      </c>
      <c r="AD57" s="172">
        <v>1</v>
      </c>
      <c r="AE57" s="172">
        <v>1</v>
      </c>
      <c r="AF57" s="172">
        <v>1</v>
      </c>
      <c r="AG57" s="164">
        <v>8663</v>
      </c>
      <c r="AH57" s="164">
        <v>10733</v>
      </c>
      <c r="AI57" s="164">
        <v>12134</v>
      </c>
      <c r="AJ57" s="164">
        <v>13224</v>
      </c>
      <c r="AK57" s="164">
        <v>13685</v>
      </c>
      <c r="AL57" s="172">
        <v>0.62127079747561675</v>
      </c>
      <c r="AM57" s="172">
        <v>0.68120081238893115</v>
      </c>
      <c r="AN57" s="172">
        <v>0.6977974581632066</v>
      </c>
      <c r="AO57" s="172">
        <v>0.72863518651165349</v>
      </c>
      <c r="AP57" s="172">
        <v>0.76015108593012271</v>
      </c>
    </row>
    <row r="58" spans="1:42" x14ac:dyDescent="0.2">
      <c r="A58" s="165"/>
      <c r="B58" s="165"/>
      <c r="C58" s="165"/>
      <c r="D58" s="165"/>
      <c r="E58" s="165"/>
      <c r="F58" s="165"/>
      <c r="G58" s="163"/>
      <c r="H58" s="163"/>
      <c r="I58" s="163"/>
      <c r="J58" s="163"/>
      <c r="K58" s="163"/>
      <c r="L58" s="165"/>
      <c r="M58" s="165"/>
      <c r="N58" s="165"/>
      <c r="O58" s="165"/>
      <c r="P58" s="165"/>
      <c r="Q58" s="163"/>
      <c r="R58" s="163"/>
      <c r="S58" s="163"/>
      <c r="T58" s="163"/>
      <c r="U58" s="163"/>
      <c r="V58" s="165"/>
      <c r="W58" s="165"/>
      <c r="X58" s="165"/>
      <c r="Y58" s="165"/>
      <c r="Z58" s="165"/>
      <c r="AA58" s="165"/>
      <c r="AB58" s="163"/>
      <c r="AC58" s="163"/>
      <c r="AD58" s="163"/>
      <c r="AE58" s="163"/>
      <c r="AF58" s="163"/>
      <c r="AG58" s="165"/>
      <c r="AH58" s="165"/>
      <c r="AI58" s="165"/>
      <c r="AJ58" s="165"/>
      <c r="AK58" s="165"/>
      <c r="AL58" s="163"/>
      <c r="AM58" s="163"/>
      <c r="AN58" s="163"/>
      <c r="AO58" s="163"/>
      <c r="AP58" s="163"/>
    </row>
    <row r="59" spans="1:42" x14ac:dyDescent="0.2">
      <c r="A59" s="166" t="s">
        <v>63</v>
      </c>
      <c r="B59" s="165"/>
      <c r="C59" s="165"/>
      <c r="D59" s="165"/>
      <c r="E59" s="165"/>
      <c r="F59" s="165"/>
      <c r="G59" s="163"/>
      <c r="H59" s="163"/>
      <c r="I59" s="163"/>
      <c r="J59" s="163"/>
      <c r="K59" s="163"/>
      <c r="L59" s="165"/>
      <c r="M59" s="165"/>
      <c r="N59" s="165"/>
      <c r="O59" s="165"/>
      <c r="P59" s="165"/>
      <c r="Q59" s="163"/>
      <c r="R59" s="163"/>
      <c r="S59" s="163"/>
      <c r="T59" s="163"/>
      <c r="U59" s="163"/>
      <c r="V59" s="165"/>
      <c r="W59" s="165"/>
      <c r="X59" s="165"/>
      <c r="Y59" s="165"/>
      <c r="Z59" s="165"/>
      <c r="AA59" s="165"/>
      <c r="AB59" s="163"/>
      <c r="AC59" s="163"/>
      <c r="AD59" s="163"/>
      <c r="AE59" s="163"/>
      <c r="AF59" s="163"/>
      <c r="AG59" s="165"/>
      <c r="AH59" s="165"/>
      <c r="AI59" s="165"/>
      <c r="AJ59" s="165"/>
      <c r="AK59" s="165"/>
      <c r="AL59" s="163"/>
      <c r="AM59" s="163"/>
      <c r="AN59" s="163"/>
      <c r="AO59" s="163"/>
      <c r="AP59" s="163"/>
    </row>
    <row r="60" spans="1:42" x14ac:dyDescent="0.2">
      <c r="A60" s="165" t="s">
        <v>14</v>
      </c>
      <c r="B60" s="165">
        <v>2347</v>
      </c>
      <c r="C60" s="165">
        <v>2293</v>
      </c>
      <c r="D60" s="165">
        <v>2268</v>
      </c>
      <c r="E60" s="165">
        <v>2238</v>
      </c>
      <c r="F60" s="165">
        <v>2154</v>
      </c>
      <c r="G60" s="163">
        <v>0.23628309674821302</v>
      </c>
      <c r="H60" s="163">
        <v>0.22788709998012324</v>
      </c>
      <c r="I60" s="163">
        <v>0.22558185796697833</v>
      </c>
      <c r="J60" s="163">
        <v>0.22226636210149966</v>
      </c>
      <c r="K60" s="163">
        <v>0.21261474681670123</v>
      </c>
      <c r="L60" s="165">
        <v>1852</v>
      </c>
      <c r="M60" s="165">
        <v>1741</v>
      </c>
      <c r="N60" s="165">
        <v>1665</v>
      </c>
      <c r="O60" s="165">
        <v>1623</v>
      </c>
      <c r="P60" s="165">
        <v>1494</v>
      </c>
      <c r="Q60" s="163">
        <v>0.78909245845760545</v>
      </c>
      <c r="R60" s="163">
        <v>0.75926733536851287</v>
      </c>
      <c r="S60" s="163">
        <v>0.73412698412698407</v>
      </c>
      <c r="T60" s="163">
        <v>0.72520107238605902</v>
      </c>
      <c r="U60" s="163">
        <v>0.69359331476323116</v>
      </c>
      <c r="V60" s="165" t="s">
        <v>171</v>
      </c>
      <c r="W60" s="165">
        <v>2726</v>
      </c>
      <c r="X60" s="165">
        <v>2327</v>
      </c>
      <c r="Y60" s="165">
        <v>2432</v>
      </c>
      <c r="Z60" s="165">
        <v>2347</v>
      </c>
      <c r="AA60" s="165">
        <v>2154</v>
      </c>
      <c r="AB60" s="163">
        <v>0.28538525963149081</v>
      </c>
      <c r="AC60" s="163">
        <v>0.2373036916173771</v>
      </c>
      <c r="AD60" s="163">
        <v>0.2477840040753948</v>
      </c>
      <c r="AE60" s="163">
        <v>0.23628309674821302</v>
      </c>
      <c r="AF60" s="163">
        <v>0.21261474681670123</v>
      </c>
      <c r="AG60" s="165">
        <v>2466</v>
      </c>
      <c r="AH60" s="165">
        <v>2020</v>
      </c>
      <c r="AI60" s="165">
        <v>2097</v>
      </c>
      <c r="AJ60" s="165">
        <v>1852</v>
      </c>
      <c r="AK60" s="165">
        <v>1494</v>
      </c>
      <c r="AL60" s="163">
        <v>0.90462215700660309</v>
      </c>
      <c r="AM60" s="163">
        <v>0.86807047700902451</v>
      </c>
      <c r="AN60" s="163">
        <v>0.86225328947368418</v>
      </c>
      <c r="AO60" s="163">
        <v>0.78909245845760545</v>
      </c>
      <c r="AP60" s="163">
        <v>0.69359331476323116</v>
      </c>
    </row>
    <row r="61" spans="1:42" x14ac:dyDescent="0.2">
      <c r="A61" s="165" t="s">
        <v>15</v>
      </c>
      <c r="B61" s="165">
        <v>4</v>
      </c>
      <c r="C61" s="165">
        <v>6</v>
      </c>
      <c r="D61" s="165">
        <v>14</v>
      </c>
      <c r="E61" s="165">
        <v>23</v>
      </c>
      <c r="F61" s="165">
        <v>45</v>
      </c>
      <c r="G61" s="163">
        <v>4.0269807711668175E-4</v>
      </c>
      <c r="H61" s="163">
        <v>5.963029218843172E-4</v>
      </c>
      <c r="I61" s="163">
        <v>1.3924806047344342E-3</v>
      </c>
      <c r="J61" s="163">
        <v>2.2842387526070115E-3</v>
      </c>
      <c r="K61" s="163">
        <v>4.4418122594018358E-3</v>
      </c>
      <c r="L61" s="165">
        <v>2</v>
      </c>
      <c r="M61" s="165">
        <v>4</v>
      </c>
      <c r="N61" s="165">
        <v>12</v>
      </c>
      <c r="O61" s="165">
        <v>22</v>
      </c>
      <c r="P61" s="165">
        <v>45</v>
      </c>
      <c r="Q61" s="163">
        <v>0.5</v>
      </c>
      <c r="R61" s="163">
        <v>0.66666666666666663</v>
      </c>
      <c r="S61" s="163">
        <v>0.8571428571428571</v>
      </c>
      <c r="T61" s="163">
        <v>0.95652173913043481</v>
      </c>
      <c r="U61" s="163">
        <v>1</v>
      </c>
      <c r="V61" s="165" t="s">
        <v>171</v>
      </c>
      <c r="W61" s="165">
        <v>2</v>
      </c>
      <c r="X61" s="165">
        <v>9</v>
      </c>
      <c r="Y61" s="165">
        <v>13</v>
      </c>
      <c r="Z61" s="165">
        <v>4</v>
      </c>
      <c r="AA61" s="165">
        <v>45</v>
      </c>
      <c r="AB61" s="163">
        <v>2.0938023450586265E-4</v>
      </c>
      <c r="AC61" s="163">
        <v>9.17805425249847E-4</v>
      </c>
      <c r="AD61" s="163">
        <v>1.3245033112582781E-3</v>
      </c>
      <c r="AE61" s="163">
        <v>4.0269807711668175E-4</v>
      </c>
      <c r="AF61" s="163">
        <v>4.4418122594018358E-3</v>
      </c>
      <c r="AG61" s="165">
        <v>2</v>
      </c>
      <c r="AH61" s="165">
        <v>1</v>
      </c>
      <c r="AI61" s="165">
        <v>4</v>
      </c>
      <c r="AJ61" s="165">
        <v>2</v>
      </c>
      <c r="AK61" s="165">
        <v>45</v>
      </c>
      <c r="AL61" s="163">
        <v>1</v>
      </c>
      <c r="AM61" s="163">
        <v>0.1111111111111111</v>
      </c>
      <c r="AN61" s="163">
        <v>0.30769230769230771</v>
      </c>
      <c r="AO61" s="163">
        <v>0.5</v>
      </c>
      <c r="AP61" s="163">
        <v>1</v>
      </c>
    </row>
    <row r="62" spans="1:42" x14ac:dyDescent="0.2">
      <c r="A62" s="165" t="s">
        <v>19</v>
      </c>
      <c r="B62" s="165">
        <v>0</v>
      </c>
      <c r="C62" s="165">
        <v>0</v>
      </c>
      <c r="D62" s="165">
        <v>0</v>
      </c>
      <c r="E62" s="165">
        <v>13</v>
      </c>
      <c r="F62" s="165">
        <v>70</v>
      </c>
      <c r="G62" s="163">
        <v>0</v>
      </c>
      <c r="H62" s="163">
        <v>0</v>
      </c>
      <c r="I62" s="163">
        <v>0</v>
      </c>
      <c r="J62" s="163">
        <v>1.2910914688648327E-3</v>
      </c>
      <c r="K62" s="163">
        <v>6.9094857368473001E-3</v>
      </c>
      <c r="L62" s="165">
        <v>0</v>
      </c>
      <c r="M62" s="165">
        <v>0</v>
      </c>
      <c r="N62" s="165">
        <v>0</v>
      </c>
      <c r="O62" s="165">
        <v>13</v>
      </c>
      <c r="P62" s="165">
        <v>69</v>
      </c>
      <c r="Q62" s="163">
        <v>0</v>
      </c>
      <c r="R62" s="163">
        <v>0</v>
      </c>
      <c r="S62" s="163">
        <v>0</v>
      </c>
      <c r="T62" s="163">
        <v>1</v>
      </c>
      <c r="U62" s="163">
        <v>0.98571428571428577</v>
      </c>
      <c r="V62" s="165" t="s">
        <v>171</v>
      </c>
      <c r="W62" s="165">
        <v>0</v>
      </c>
      <c r="X62" s="165">
        <v>0</v>
      </c>
      <c r="Y62" s="165">
        <v>0</v>
      </c>
      <c r="Z62" s="165">
        <v>0</v>
      </c>
      <c r="AA62" s="165">
        <v>70</v>
      </c>
      <c r="AB62" s="163">
        <v>0</v>
      </c>
      <c r="AC62" s="163">
        <v>0</v>
      </c>
      <c r="AD62" s="163">
        <v>0</v>
      </c>
      <c r="AE62" s="163">
        <v>0</v>
      </c>
      <c r="AF62" s="163">
        <v>6.9094857368473001E-3</v>
      </c>
      <c r="AG62" s="165">
        <v>0</v>
      </c>
      <c r="AH62" s="165">
        <v>0</v>
      </c>
      <c r="AI62" s="165">
        <v>0</v>
      </c>
      <c r="AJ62" s="165">
        <v>0</v>
      </c>
      <c r="AK62" s="165">
        <v>69</v>
      </c>
      <c r="AL62" s="163">
        <v>0</v>
      </c>
      <c r="AM62" s="163">
        <v>0</v>
      </c>
      <c r="AN62" s="163">
        <v>0</v>
      </c>
      <c r="AO62" s="163">
        <v>0</v>
      </c>
      <c r="AP62" s="163">
        <v>0.98571428571428577</v>
      </c>
    </row>
    <row r="63" spans="1:42" x14ac:dyDescent="0.2">
      <c r="A63" s="165" t="s">
        <v>21</v>
      </c>
      <c r="B63" s="165">
        <v>0</v>
      </c>
      <c r="C63" s="165">
        <v>0</v>
      </c>
      <c r="D63" s="165">
        <v>9</v>
      </c>
      <c r="E63" s="165">
        <v>18</v>
      </c>
      <c r="F63" s="165">
        <v>32</v>
      </c>
      <c r="G63" s="163">
        <v>0</v>
      </c>
      <c r="H63" s="163">
        <v>0</v>
      </c>
      <c r="I63" s="163">
        <v>8.9516610304356476E-4</v>
      </c>
      <c r="J63" s="163">
        <v>1.7876651107359221E-3</v>
      </c>
      <c r="K63" s="163">
        <v>3.1586220511301945E-3</v>
      </c>
      <c r="L63" s="165">
        <v>0</v>
      </c>
      <c r="M63" s="165">
        <v>0</v>
      </c>
      <c r="N63" s="165">
        <v>9</v>
      </c>
      <c r="O63" s="165">
        <v>17</v>
      </c>
      <c r="P63" s="165">
        <v>28</v>
      </c>
      <c r="Q63" s="163">
        <v>0</v>
      </c>
      <c r="R63" s="163">
        <v>0</v>
      </c>
      <c r="S63" s="163">
        <v>1</v>
      </c>
      <c r="T63" s="163">
        <v>0.94444444444444442</v>
      </c>
      <c r="U63" s="163">
        <v>0.875</v>
      </c>
      <c r="V63" s="165" t="s">
        <v>171</v>
      </c>
      <c r="W63" s="165">
        <v>0</v>
      </c>
      <c r="X63" s="165">
        <v>0</v>
      </c>
      <c r="Y63" s="165">
        <v>0</v>
      </c>
      <c r="Z63" s="165">
        <v>0</v>
      </c>
      <c r="AA63" s="165">
        <v>32</v>
      </c>
      <c r="AB63" s="163">
        <v>0</v>
      </c>
      <c r="AC63" s="163">
        <v>0</v>
      </c>
      <c r="AD63" s="163">
        <v>0</v>
      </c>
      <c r="AE63" s="163">
        <v>0</v>
      </c>
      <c r="AF63" s="163">
        <v>3.1586220511301945E-3</v>
      </c>
      <c r="AG63" s="165">
        <v>0</v>
      </c>
      <c r="AH63" s="165">
        <v>0</v>
      </c>
      <c r="AI63" s="165">
        <v>0</v>
      </c>
      <c r="AJ63" s="165">
        <v>0</v>
      </c>
      <c r="AK63" s="165">
        <v>28</v>
      </c>
      <c r="AL63" s="163">
        <v>0</v>
      </c>
      <c r="AM63" s="163">
        <v>0</v>
      </c>
      <c r="AN63" s="163">
        <v>0</v>
      </c>
      <c r="AO63" s="163">
        <v>0</v>
      </c>
      <c r="AP63" s="163">
        <v>0.875</v>
      </c>
    </row>
    <row r="64" spans="1:42" x14ac:dyDescent="0.2">
      <c r="A64" s="165" t="s">
        <v>25</v>
      </c>
      <c r="B64" s="165">
        <v>637</v>
      </c>
      <c r="C64" s="165">
        <v>651</v>
      </c>
      <c r="D64" s="165">
        <v>673</v>
      </c>
      <c r="E64" s="165">
        <v>634</v>
      </c>
      <c r="F64" s="165">
        <v>603</v>
      </c>
      <c r="G64" s="163">
        <v>6.4129668780831567E-2</v>
      </c>
      <c r="H64" s="163">
        <v>6.4698867024448423E-2</v>
      </c>
      <c r="I64" s="163">
        <v>6.6938531927591013E-2</v>
      </c>
      <c r="J64" s="163">
        <v>6.296553778925415E-2</v>
      </c>
      <c r="K64" s="163">
        <v>5.9520284275984603E-2</v>
      </c>
      <c r="L64" s="165">
        <v>592</v>
      </c>
      <c r="M64" s="165">
        <v>602</v>
      </c>
      <c r="N64" s="165">
        <v>615</v>
      </c>
      <c r="O64" s="165">
        <v>575</v>
      </c>
      <c r="P64" s="165">
        <v>550</v>
      </c>
      <c r="Q64" s="163">
        <v>0.92935635792778648</v>
      </c>
      <c r="R64" s="163">
        <v>0.92473118279569888</v>
      </c>
      <c r="S64" s="163">
        <v>0.91381872213967308</v>
      </c>
      <c r="T64" s="163">
        <v>0.90694006309148267</v>
      </c>
      <c r="U64" s="163">
        <v>0.91210613598673296</v>
      </c>
      <c r="V64" s="165" t="s">
        <v>171</v>
      </c>
      <c r="W64" s="165">
        <v>556</v>
      </c>
      <c r="X64" s="165">
        <v>556</v>
      </c>
      <c r="Y64" s="165">
        <v>539</v>
      </c>
      <c r="Z64" s="165">
        <v>637</v>
      </c>
      <c r="AA64" s="165">
        <v>603</v>
      </c>
      <c r="AB64" s="163">
        <v>5.8207705192629813E-2</v>
      </c>
      <c r="AC64" s="163">
        <v>5.669997960432388E-2</v>
      </c>
      <c r="AD64" s="163">
        <v>5.4915944982170145E-2</v>
      </c>
      <c r="AE64" s="163">
        <v>6.4129668780831567E-2</v>
      </c>
      <c r="AF64" s="163">
        <v>5.9520284275984603E-2</v>
      </c>
      <c r="AG64" s="165">
        <v>503</v>
      </c>
      <c r="AH64" s="165">
        <v>506</v>
      </c>
      <c r="AI64" s="165">
        <v>488</v>
      </c>
      <c r="AJ64" s="165">
        <v>592</v>
      </c>
      <c r="AK64" s="165">
        <v>550</v>
      </c>
      <c r="AL64" s="163">
        <v>0.90467625899280579</v>
      </c>
      <c r="AM64" s="163">
        <v>0.91007194244604317</v>
      </c>
      <c r="AN64" s="163">
        <v>0.90538033395176254</v>
      </c>
      <c r="AO64" s="163">
        <v>0.92935635792778648</v>
      </c>
      <c r="AP64" s="163">
        <v>0.91210613598673296</v>
      </c>
    </row>
    <row r="65" spans="1:42" x14ac:dyDescent="0.2">
      <c r="A65" s="165" t="s">
        <v>32</v>
      </c>
      <c r="B65" s="165">
        <v>0</v>
      </c>
      <c r="C65" s="165">
        <v>0</v>
      </c>
      <c r="D65" s="165">
        <v>0</v>
      </c>
      <c r="E65" s="165">
        <v>0</v>
      </c>
      <c r="F65" s="165">
        <v>2</v>
      </c>
      <c r="G65" s="163">
        <v>0</v>
      </c>
      <c r="H65" s="163">
        <v>0</v>
      </c>
      <c r="I65" s="163">
        <v>0</v>
      </c>
      <c r="J65" s="163">
        <v>0</v>
      </c>
      <c r="K65" s="163">
        <v>1.9741387819563716E-4</v>
      </c>
      <c r="L65" s="165">
        <v>0</v>
      </c>
      <c r="M65" s="165">
        <v>0</v>
      </c>
      <c r="N65" s="165">
        <v>0</v>
      </c>
      <c r="O65" s="165">
        <v>0</v>
      </c>
      <c r="P65" s="165">
        <v>2</v>
      </c>
      <c r="Q65" s="163">
        <v>0</v>
      </c>
      <c r="R65" s="163">
        <v>0</v>
      </c>
      <c r="S65" s="163">
        <v>0</v>
      </c>
      <c r="T65" s="163">
        <v>0</v>
      </c>
      <c r="U65" s="163">
        <v>1</v>
      </c>
      <c r="V65" s="165" t="s">
        <v>171</v>
      </c>
      <c r="W65" s="165">
        <v>0</v>
      </c>
      <c r="X65" s="165">
        <v>0</v>
      </c>
      <c r="Y65" s="165">
        <v>0</v>
      </c>
      <c r="Z65" s="165">
        <v>0</v>
      </c>
      <c r="AA65" s="165">
        <v>2</v>
      </c>
      <c r="AB65" s="163">
        <v>0</v>
      </c>
      <c r="AC65" s="163">
        <v>0</v>
      </c>
      <c r="AD65" s="163">
        <v>0</v>
      </c>
      <c r="AE65" s="163">
        <v>0</v>
      </c>
      <c r="AF65" s="163">
        <v>1.9741387819563716E-4</v>
      </c>
      <c r="AG65" s="165">
        <v>0</v>
      </c>
      <c r="AH65" s="165">
        <v>0</v>
      </c>
      <c r="AI65" s="165">
        <v>0</v>
      </c>
      <c r="AJ65" s="165">
        <v>0</v>
      </c>
      <c r="AK65" s="165">
        <v>2</v>
      </c>
      <c r="AL65" s="163">
        <v>0</v>
      </c>
      <c r="AM65" s="163">
        <v>0</v>
      </c>
      <c r="AN65" s="163">
        <v>0</v>
      </c>
      <c r="AO65" s="163">
        <v>0</v>
      </c>
      <c r="AP65" s="163">
        <v>1</v>
      </c>
    </row>
    <row r="66" spans="1:42" x14ac:dyDescent="0.2">
      <c r="A66" s="165" t="s">
        <v>34</v>
      </c>
      <c r="B66" s="165">
        <v>44</v>
      </c>
      <c r="C66" s="165">
        <v>43</v>
      </c>
      <c r="D66" s="165">
        <v>49</v>
      </c>
      <c r="E66" s="165">
        <v>58</v>
      </c>
      <c r="F66" s="165">
        <v>68</v>
      </c>
      <c r="G66" s="163">
        <v>4.4296788482834993E-3</v>
      </c>
      <c r="H66" s="163">
        <v>4.2735042735042739E-3</v>
      </c>
      <c r="I66" s="163">
        <v>4.8736821165705196E-3</v>
      </c>
      <c r="J66" s="163">
        <v>5.7602542457046383E-3</v>
      </c>
      <c r="K66" s="163">
        <v>6.7120718586516628E-3</v>
      </c>
      <c r="L66" s="165">
        <v>44</v>
      </c>
      <c r="M66" s="165">
        <v>43</v>
      </c>
      <c r="N66" s="165">
        <v>49</v>
      </c>
      <c r="O66" s="165">
        <v>58</v>
      </c>
      <c r="P66" s="165">
        <v>68</v>
      </c>
      <c r="Q66" s="163">
        <v>1</v>
      </c>
      <c r="R66" s="163">
        <v>1</v>
      </c>
      <c r="S66" s="163">
        <v>1</v>
      </c>
      <c r="T66" s="163">
        <v>1</v>
      </c>
      <c r="U66" s="163">
        <v>1</v>
      </c>
      <c r="V66" s="165" t="s">
        <v>171</v>
      </c>
      <c r="W66" s="165">
        <v>0</v>
      </c>
      <c r="X66" s="165">
        <v>0</v>
      </c>
      <c r="Y66" s="165">
        <v>23</v>
      </c>
      <c r="Z66" s="165">
        <v>44</v>
      </c>
      <c r="AA66" s="165">
        <v>68</v>
      </c>
      <c r="AB66" s="163">
        <v>0</v>
      </c>
      <c r="AC66" s="163">
        <v>0</v>
      </c>
      <c r="AD66" s="163">
        <v>2.3433520122261844E-3</v>
      </c>
      <c r="AE66" s="163">
        <v>4.4296788482834993E-3</v>
      </c>
      <c r="AF66" s="163">
        <v>6.7120718586516628E-3</v>
      </c>
      <c r="AG66" s="165">
        <v>0</v>
      </c>
      <c r="AH66" s="165">
        <v>0</v>
      </c>
      <c r="AI66" s="165">
        <v>23</v>
      </c>
      <c r="AJ66" s="165">
        <v>44</v>
      </c>
      <c r="AK66" s="165">
        <v>68</v>
      </c>
      <c r="AL66" s="163">
        <v>0</v>
      </c>
      <c r="AM66" s="163">
        <v>0</v>
      </c>
      <c r="AN66" s="163">
        <v>1</v>
      </c>
      <c r="AO66" s="163">
        <v>1</v>
      </c>
      <c r="AP66" s="163">
        <v>1</v>
      </c>
    </row>
    <row r="67" spans="1:42" x14ac:dyDescent="0.2">
      <c r="A67" s="165" t="s">
        <v>39</v>
      </c>
      <c r="B67" s="165">
        <v>6650</v>
      </c>
      <c r="C67" s="165">
        <v>6795</v>
      </c>
      <c r="D67" s="165">
        <v>6784</v>
      </c>
      <c r="E67" s="165">
        <v>6814</v>
      </c>
      <c r="F67" s="165">
        <v>6886</v>
      </c>
      <c r="G67" s="163">
        <v>0.6694855532064834</v>
      </c>
      <c r="H67" s="163">
        <v>0.6753130590339893</v>
      </c>
      <c r="I67" s="163">
        <v>0.67475631589417151</v>
      </c>
      <c r="J67" s="163">
        <v>0.67673055914192071</v>
      </c>
      <c r="K67" s="163">
        <v>0.67969598262757869</v>
      </c>
      <c r="L67" s="165">
        <v>4355</v>
      </c>
      <c r="M67" s="165">
        <v>4550</v>
      </c>
      <c r="N67" s="165">
        <v>4643</v>
      </c>
      <c r="O67" s="165">
        <v>4700</v>
      </c>
      <c r="P67" s="165">
        <v>4810</v>
      </c>
      <c r="Q67" s="163">
        <v>0.65488721804511274</v>
      </c>
      <c r="R67" s="163">
        <v>0.66961000735835174</v>
      </c>
      <c r="S67" s="163">
        <v>0.68440448113207553</v>
      </c>
      <c r="T67" s="163">
        <v>0.68975638391546812</v>
      </c>
      <c r="U67" s="163">
        <v>0.69851873366250361</v>
      </c>
      <c r="V67" s="165" t="s">
        <v>171</v>
      </c>
      <c r="W67" s="165">
        <v>6075</v>
      </c>
      <c r="X67" s="165">
        <v>6689</v>
      </c>
      <c r="Y67" s="165">
        <v>6598</v>
      </c>
      <c r="Z67" s="165">
        <v>6650</v>
      </c>
      <c r="AA67" s="165">
        <v>6886</v>
      </c>
      <c r="AB67" s="163">
        <v>0.63599246231155782</v>
      </c>
      <c r="AC67" s="163">
        <v>0.68213338772180299</v>
      </c>
      <c r="AD67" s="163">
        <v>0.67223637289862459</v>
      </c>
      <c r="AE67" s="163">
        <v>0.6694855532064834</v>
      </c>
      <c r="AF67" s="163">
        <v>0.67969598262757869</v>
      </c>
      <c r="AG67" s="165">
        <v>3248</v>
      </c>
      <c r="AH67" s="165">
        <v>4203</v>
      </c>
      <c r="AI67" s="165">
        <v>4228</v>
      </c>
      <c r="AJ67" s="165">
        <v>4355</v>
      </c>
      <c r="AK67" s="165">
        <v>4810</v>
      </c>
      <c r="AL67" s="163">
        <v>0.53465020576131683</v>
      </c>
      <c r="AM67" s="163">
        <v>0.62834504410225744</v>
      </c>
      <c r="AN67" s="163">
        <v>0.6408002424977266</v>
      </c>
      <c r="AO67" s="163">
        <v>0.65488721804511274</v>
      </c>
      <c r="AP67" s="163">
        <v>0.69851873366250361</v>
      </c>
    </row>
    <row r="68" spans="1:42" x14ac:dyDescent="0.2">
      <c r="A68" s="165" t="s">
        <v>48</v>
      </c>
      <c r="B68" s="165">
        <v>16</v>
      </c>
      <c r="C68" s="165">
        <v>14</v>
      </c>
      <c r="D68" s="165">
        <v>16</v>
      </c>
      <c r="E68" s="165">
        <v>13</v>
      </c>
      <c r="F68" s="165">
        <v>14</v>
      </c>
      <c r="G68" s="163">
        <v>1.610792308466727E-3</v>
      </c>
      <c r="H68" s="163">
        <v>1.3913734843967402E-3</v>
      </c>
      <c r="I68" s="163">
        <v>1.5914064054107818E-3</v>
      </c>
      <c r="J68" s="163">
        <v>1.2910914688648327E-3</v>
      </c>
      <c r="K68" s="163">
        <v>1.3818971473694602E-3</v>
      </c>
      <c r="L68" s="165">
        <v>16</v>
      </c>
      <c r="M68" s="165">
        <v>14</v>
      </c>
      <c r="N68" s="165">
        <v>16</v>
      </c>
      <c r="O68" s="165">
        <v>13</v>
      </c>
      <c r="P68" s="165">
        <v>14</v>
      </c>
      <c r="Q68" s="163">
        <v>1</v>
      </c>
      <c r="R68" s="163">
        <v>1</v>
      </c>
      <c r="S68" s="163">
        <v>1</v>
      </c>
      <c r="T68" s="163">
        <v>1</v>
      </c>
      <c r="U68" s="163">
        <v>1</v>
      </c>
      <c r="V68" s="165" t="s">
        <v>171</v>
      </c>
      <c r="W68" s="165">
        <v>0</v>
      </c>
      <c r="X68" s="165">
        <v>1</v>
      </c>
      <c r="Y68" s="165">
        <v>7</v>
      </c>
      <c r="Z68" s="165">
        <v>16</v>
      </c>
      <c r="AA68" s="165">
        <v>14</v>
      </c>
      <c r="AB68" s="163">
        <v>0</v>
      </c>
      <c r="AC68" s="163">
        <v>1.0197838058331633E-4</v>
      </c>
      <c r="AD68" s="163">
        <v>7.1319409067753439E-4</v>
      </c>
      <c r="AE68" s="163">
        <v>1.610792308466727E-3</v>
      </c>
      <c r="AF68" s="163">
        <v>1.3818971473694602E-3</v>
      </c>
      <c r="AG68" s="165">
        <v>0</v>
      </c>
      <c r="AH68" s="165">
        <v>1</v>
      </c>
      <c r="AI68" s="165">
        <v>7</v>
      </c>
      <c r="AJ68" s="165">
        <v>16</v>
      </c>
      <c r="AK68" s="165">
        <v>14</v>
      </c>
      <c r="AL68" s="163">
        <v>0</v>
      </c>
      <c r="AM68" s="163">
        <v>1</v>
      </c>
      <c r="AN68" s="163">
        <v>1</v>
      </c>
      <c r="AO68" s="163">
        <v>1</v>
      </c>
      <c r="AP68" s="163">
        <v>1</v>
      </c>
    </row>
    <row r="69" spans="1:42" x14ac:dyDescent="0.2">
      <c r="A69" s="165" t="s">
        <v>50</v>
      </c>
      <c r="B69" s="165">
        <v>9</v>
      </c>
      <c r="C69" s="165">
        <v>8</v>
      </c>
      <c r="D69" s="165">
        <v>8</v>
      </c>
      <c r="E69" s="165">
        <v>5</v>
      </c>
      <c r="F69" s="165">
        <v>7</v>
      </c>
      <c r="G69" s="163">
        <v>9.0607067351253397E-4</v>
      </c>
      <c r="H69" s="163">
        <v>7.9507056251242297E-4</v>
      </c>
      <c r="I69" s="163">
        <v>7.9570320270539092E-4</v>
      </c>
      <c r="J69" s="163">
        <v>4.9657364187108953E-4</v>
      </c>
      <c r="K69" s="163">
        <v>6.9094857368473008E-4</v>
      </c>
      <c r="L69" s="165">
        <v>9</v>
      </c>
      <c r="M69" s="165">
        <v>8</v>
      </c>
      <c r="N69" s="165">
        <v>8</v>
      </c>
      <c r="O69" s="165">
        <v>5</v>
      </c>
      <c r="P69" s="165">
        <v>7</v>
      </c>
      <c r="Q69" s="163">
        <v>1</v>
      </c>
      <c r="R69" s="163">
        <v>1</v>
      </c>
      <c r="S69" s="163">
        <v>1</v>
      </c>
      <c r="T69" s="163">
        <v>1</v>
      </c>
      <c r="U69" s="163">
        <v>1</v>
      </c>
      <c r="V69" s="165" t="s">
        <v>171</v>
      </c>
      <c r="W69" s="165">
        <v>3</v>
      </c>
      <c r="X69" s="165">
        <v>3</v>
      </c>
      <c r="Y69" s="165">
        <v>6</v>
      </c>
      <c r="Z69" s="165">
        <v>9</v>
      </c>
      <c r="AA69" s="165">
        <v>7</v>
      </c>
      <c r="AB69" s="163">
        <v>3.1407035175879397E-4</v>
      </c>
      <c r="AC69" s="163">
        <v>3.0593514174994904E-4</v>
      </c>
      <c r="AD69" s="163">
        <v>6.1130922058074376E-4</v>
      </c>
      <c r="AE69" s="163">
        <v>9.0607067351253397E-4</v>
      </c>
      <c r="AF69" s="163">
        <v>6.9094857368473008E-4</v>
      </c>
      <c r="AG69" s="165">
        <v>0</v>
      </c>
      <c r="AH69" s="165">
        <v>3</v>
      </c>
      <c r="AI69" s="165">
        <v>6</v>
      </c>
      <c r="AJ69" s="165">
        <v>9</v>
      </c>
      <c r="AK69" s="165">
        <v>7</v>
      </c>
      <c r="AL69" s="163">
        <v>0</v>
      </c>
      <c r="AM69" s="163">
        <v>1</v>
      </c>
      <c r="AN69" s="163">
        <v>1</v>
      </c>
      <c r="AO69" s="163">
        <v>1</v>
      </c>
      <c r="AP69" s="163">
        <v>1</v>
      </c>
    </row>
    <row r="70" spans="1:42" x14ac:dyDescent="0.2">
      <c r="A70" s="165" t="s">
        <v>51</v>
      </c>
      <c r="B70" s="165">
        <v>226</v>
      </c>
      <c r="C70" s="165">
        <v>252</v>
      </c>
      <c r="D70" s="165">
        <v>231</v>
      </c>
      <c r="E70" s="165">
        <v>251</v>
      </c>
      <c r="F70" s="165">
        <v>250</v>
      </c>
      <c r="G70" s="163">
        <v>2.275244135709252E-2</v>
      </c>
      <c r="H70" s="163">
        <v>2.5044722719141325E-2</v>
      </c>
      <c r="I70" s="163">
        <v>2.2975929978118162E-2</v>
      </c>
      <c r="J70" s="163">
        <v>2.4927996821928693E-2</v>
      </c>
      <c r="K70" s="163">
        <v>2.4676734774454645E-2</v>
      </c>
      <c r="L70" s="165">
        <v>218</v>
      </c>
      <c r="M70" s="165">
        <v>243</v>
      </c>
      <c r="N70" s="165">
        <v>223</v>
      </c>
      <c r="O70" s="165">
        <v>245</v>
      </c>
      <c r="P70" s="165">
        <v>247</v>
      </c>
      <c r="Q70" s="163">
        <v>0.96460176991150437</v>
      </c>
      <c r="R70" s="163">
        <v>0.9642857142857143</v>
      </c>
      <c r="S70" s="163">
        <v>0.96536796536796532</v>
      </c>
      <c r="T70" s="163">
        <v>0.9760956175298805</v>
      </c>
      <c r="U70" s="163">
        <v>0.98799999999999999</v>
      </c>
      <c r="V70" s="165" t="s">
        <v>171</v>
      </c>
      <c r="W70" s="165">
        <v>189</v>
      </c>
      <c r="X70" s="165">
        <v>221</v>
      </c>
      <c r="Y70" s="165">
        <v>195</v>
      </c>
      <c r="Z70" s="165">
        <v>226</v>
      </c>
      <c r="AA70" s="165">
        <v>250</v>
      </c>
      <c r="AB70" s="163">
        <v>1.9786432160804019E-2</v>
      </c>
      <c r="AC70" s="163">
        <v>2.2537222108912909E-2</v>
      </c>
      <c r="AD70" s="163">
        <v>1.9867549668874173E-2</v>
      </c>
      <c r="AE70" s="163">
        <v>2.275244135709252E-2</v>
      </c>
      <c r="AF70" s="163">
        <v>2.4676734774454645E-2</v>
      </c>
      <c r="AG70" s="165">
        <v>184</v>
      </c>
      <c r="AH70" s="165">
        <v>217</v>
      </c>
      <c r="AI70" s="165">
        <v>191</v>
      </c>
      <c r="AJ70" s="165">
        <v>218</v>
      </c>
      <c r="AK70" s="165">
        <v>247</v>
      </c>
      <c r="AL70" s="163">
        <v>0.97354497354497349</v>
      </c>
      <c r="AM70" s="163">
        <v>0.98190045248868774</v>
      </c>
      <c r="AN70" s="163">
        <v>0.97948717948717945</v>
      </c>
      <c r="AO70" s="163">
        <v>0.96460176991150437</v>
      </c>
      <c r="AP70" s="163">
        <v>0.98799999999999999</v>
      </c>
    </row>
    <row r="71" spans="1:42" x14ac:dyDescent="0.2">
      <c r="A71" s="165" t="s">
        <v>217</v>
      </c>
      <c r="B71" s="165">
        <v>0</v>
      </c>
      <c r="C71" s="165">
        <v>0</v>
      </c>
      <c r="D71" s="165">
        <v>2</v>
      </c>
      <c r="E71" s="165">
        <v>2</v>
      </c>
      <c r="F71" s="165">
        <v>0</v>
      </c>
      <c r="G71" s="163">
        <v>0</v>
      </c>
      <c r="H71" s="163">
        <v>0</v>
      </c>
      <c r="I71" s="163">
        <v>1.9892580067634773E-4</v>
      </c>
      <c r="J71" s="163">
        <v>1.9862945674843578E-4</v>
      </c>
      <c r="K71" s="163">
        <v>0</v>
      </c>
      <c r="L71" s="165">
        <v>0</v>
      </c>
      <c r="M71" s="165">
        <v>0</v>
      </c>
      <c r="N71" s="165">
        <v>2</v>
      </c>
      <c r="O71" s="165">
        <v>2</v>
      </c>
      <c r="P71" s="165">
        <v>0</v>
      </c>
      <c r="Q71" s="163">
        <v>0</v>
      </c>
      <c r="R71" s="163">
        <v>0</v>
      </c>
      <c r="S71" s="163">
        <v>1</v>
      </c>
      <c r="T71" s="163">
        <v>1</v>
      </c>
      <c r="U71" s="163">
        <v>0</v>
      </c>
      <c r="V71" s="165" t="s">
        <v>171</v>
      </c>
      <c r="W71" s="165">
        <v>1</v>
      </c>
      <c r="X71" s="165">
        <v>0</v>
      </c>
      <c r="Y71" s="165">
        <v>2</v>
      </c>
      <c r="Z71" s="165">
        <v>0</v>
      </c>
      <c r="AA71" s="165">
        <v>0</v>
      </c>
      <c r="AB71" s="163">
        <v>1.0469011725293132E-4</v>
      </c>
      <c r="AC71" s="163">
        <v>0</v>
      </c>
      <c r="AD71" s="163">
        <v>2.0376974019358125E-4</v>
      </c>
      <c r="AE71" s="163">
        <v>0</v>
      </c>
      <c r="AF71" s="163">
        <v>0</v>
      </c>
      <c r="AG71" s="165">
        <v>1</v>
      </c>
      <c r="AH71" s="165">
        <v>0</v>
      </c>
      <c r="AI71" s="165">
        <v>2</v>
      </c>
      <c r="AJ71" s="165">
        <v>0</v>
      </c>
      <c r="AK71" s="165">
        <v>0</v>
      </c>
      <c r="AL71" s="163">
        <v>1</v>
      </c>
      <c r="AM71" s="163">
        <v>0</v>
      </c>
      <c r="AN71" s="163">
        <v>1</v>
      </c>
      <c r="AO71" s="163">
        <v>0</v>
      </c>
      <c r="AP71" s="163">
        <v>0</v>
      </c>
    </row>
    <row r="72" spans="1:42" s="8" customFormat="1" x14ac:dyDescent="0.2">
      <c r="A72" s="164" t="s">
        <v>64</v>
      </c>
      <c r="B72" s="164">
        <v>9933</v>
      </c>
      <c r="C72" s="164">
        <v>10062</v>
      </c>
      <c r="D72" s="164">
        <v>10054</v>
      </c>
      <c r="E72" s="164">
        <v>10069</v>
      </c>
      <c r="F72" s="164">
        <v>10131</v>
      </c>
      <c r="G72" s="172">
        <v>1</v>
      </c>
      <c r="H72" s="172">
        <v>1</v>
      </c>
      <c r="I72" s="172">
        <v>1</v>
      </c>
      <c r="J72" s="172">
        <v>1</v>
      </c>
      <c r="K72" s="172">
        <v>1</v>
      </c>
      <c r="L72" s="164">
        <v>7088</v>
      </c>
      <c r="M72" s="164">
        <v>7205</v>
      </c>
      <c r="N72" s="164">
        <v>7242</v>
      </c>
      <c r="O72" s="164">
        <v>7273</v>
      </c>
      <c r="P72" s="164">
        <v>7334</v>
      </c>
      <c r="Q72" s="172">
        <v>0.71358099265076014</v>
      </c>
      <c r="R72" s="172">
        <v>0.71606042536275094</v>
      </c>
      <c r="S72" s="172">
        <v>0.72031032424905506</v>
      </c>
      <c r="T72" s="172">
        <v>0.7223160194656868</v>
      </c>
      <c r="U72" s="172">
        <v>0.72391669134340142</v>
      </c>
      <c r="V72" s="164" t="s">
        <v>171</v>
      </c>
      <c r="W72" s="164">
        <v>9552</v>
      </c>
      <c r="X72" s="164">
        <v>9806</v>
      </c>
      <c r="Y72" s="164">
        <v>9815</v>
      </c>
      <c r="Z72" s="164">
        <v>9933</v>
      </c>
      <c r="AA72" s="164">
        <v>10131</v>
      </c>
      <c r="AB72" s="172">
        <v>1</v>
      </c>
      <c r="AC72" s="172">
        <v>1</v>
      </c>
      <c r="AD72" s="172">
        <v>1</v>
      </c>
      <c r="AE72" s="172">
        <v>1</v>
      </c>
      <c r="AF72" s="172">
        <v>1</v>
      </c>
      <c r="AG72" s="164">
        <v>6404</v>
      </c>
      <c r="AH72" s="164">
        <v>6951</v>
      </c>
      <c r="AI72" s="164">
        <v>7046</v>
      </c>
      <c r="AJ72" s="164">
        <v>7088</v>
      </c>
      <c r="AK72" s="164">
        <v>7334</v>
      </c>
      <c r="AL72" s="172">
        <v>0.6704355108877722</v>
      </c>
      <c r="AM72" s="172">
        <v>0.70885172343463188</v>
      </c>
      <c r="AN72" s="172">
        <v>0.71788079470198674</v>
      </c>
      <c r="AO72" s="172">
        <v>0.71358099265076014</v>
      </c>
      <c r="AP72" s="172">
        <v>0.72391669134340142</v>
      </c>
    </row>
    <row r="73" spans="1:42" x14ac:dyDescent="0.2">
      <c r="A73" s="165"/>
      <c r="B73" s="165"/>
      <c r="C73" s="165"/>
      <c r="D73" s="165"/>
      <c r="E73" s="165"/>
      <c r="F73" s="165"/>
      <c r="G73" s="163"/>
      <c r="H73" s="163"/>
      <c r="I73" s="163"/>
      <c r="J73" s="163"/>
      <c r="K73" s="163"/>
      <c r="L73" s="165"/>
      <c r="M73" s="165"/>
      <c r="N73" s="165"/>
      <c r="O73" s="165"/>
      <c r="P73" s="165"/>
      <c r="Q73" s="163"/>
      <c r="R73" s="163"/>
      <c r="S73" s="163"/>
      <c r="T73" s="163"/>
      <c r="U73" s="163"/>
      <c r="V73" s="165"/>
      <c r="W73" s="165"/>
      <c r="X73" s="165"/>
      <c r="Y73" s="165"/>
      <c r="Z73" s="165"/>
      <c r="AA73" s="165"/>
      <c r="AB73" s="163"/>
      <c r="AC73" s="163"/>
      <c r="AD73" s="163"/>
      <c r="AE73" s="163"/>
      <c r="AF73" s="163"/>
      <c r="AG73" s="165"/>
      <c r="AH73" s="165"/>
      <c r="AI73" s="165"/>
      <c r="AJ73" s="165"/>
      <c r="AK73" s="165"/>
      <c r="AL73" s="163"/>
      <c r="AM73" s="163"/>
      <c r="AN73" s="163"/>
      <c r="AO73" s="163"/>
      <c r="AP73" s="163"/>
    </row>
    <row r="74" spans="1:42" x14ac:dyDescent="0.2">
      <c r="A74" s="166" t="s">
        <v>65</v>
      </c>
      <c r="B74" s="165"/>
      <c r="C74" s="165"/>
      <c r="D74" s="165"/>
      <c r="E74" s="165"/>
      <c r="F74" s="165"/>
      <c r="G74" s="163"/>
      <c r="H74" s="163"/>
      <c r="I74" s="163"/>
      <c r="J74" s="163"/>
      <c r="K74" s="163"/>
      <c r="L74" s="165"/>
      <c r="M74" s="165"/>
      <c r="N74" s="165"/>
      <c r="O74" s="165"/>
      <c r="P74" s="165"/>
      <c r="Q74" s="163"/>
      <c r="R74" s="163"/>
      <c r="S74" s="163"/>
      <c r="T74" s="163"/>
      <c r="U74" s="163"/>
      <c r="V74" s="165"/>
      <c r="W74" s="165"/>
      <c r="X74" s="165"/>
      <c r="Y74" s="165"/>
      <c r="Z74" s="165"/>
      <c r="AA74" s="165"/>
      <c r="AB74" s="163"/>
      <c r="AC74" s="163"/>
      <c r="AD74" s="163"/>
      <c r="AE74" s="163"/>
      <c r="AF74" s="163"/>
      <c r="AG74" s="165"/>
      <c r="AH74" s="165"/>
      <c r="AI74" s="165"/>
      <c r="AJ74" s="165"/>
      <c r="AK74" s="165"/>
      <c r="AL74" s="163"/>
      <c r="AM74" s="163"/>
      <c r="AN74" s="163"/>
      <c r="AO74" s="163"/>
      <c r="AP74" s="163"/>
    </row>
    <row r="75" spans="1:42" s="8" customFormat="1" x14ac:dyDescent="0.2">
      <c r="A75" s="164" t="s">
        <v>66</v>
      </c>
      <c r="B75" s="164">
        <v>0</v>
      </c>
      <c r="C75" s="164">
        <v>0</v>
      </c>
      <c r="D75" s="164">
        <v>0</v>
      </c>
      <c r="E75" s="164">
        <v>0</v>
      </c>
      <c r="F75" s="164">
        <v>0</v>
      </c>
      <c r="G75" s="172">
        <v>0</v>
      </c>
      <c r="H75" s="172">
        <v>0</v>
      </c>
      <c r="I75" s="172">
        <v>0</v>
      </c>
      <c r="J75" s="172">
        <v>0</v>
      </c>
      <c r="K75" s="172">
        <v>0</v>
      </c>
      <c r="L75" s="164">
        <v>0</v>
      </c>
      <c r="M75" s="164">
        <v>0</v>
      </c>
      <c r="N75" s="164">
        <v>0</v>
      </c>
      <c r="O75" s="164">
        <v>0</v>
      </c>
      <c r="P75" s="164">
        <v>0</v>
      </c>
      <c r="Q75" s="172">
        <v>0</v>
      </c>
      <c r="R75" s="172">
        <v>0</v>
      </c>
      <c r="S75" s="172">
        <v>0</v>
      </c>
      <c r="T75" s="172">
        <v>0</v>
      </c>
      <c r="U75" s="172">
        <v>0</v>
      </c>
      <c r="V75" s="164" t="s">
        <v>171</v>
      </c>
      <c r="W75" s="164">
        <v>0</v>
      </c>
      <c r="X75" s="164">
        <v>0</v>
      </c>
      <c r="Y75" s="164">
        <v>0</v>
      </c>
      <c r="Z75" s="164">
        <v>0</v>
      </c>
      <c r="AA75" s="164">
        <v>0</v>
      </c>
      <c r="AB75" s="172">
        <v>0</v>
      </c>
      <c r="AC75" s="172">
        <v>0</v>
      </c>
      <c r="AD75" s="172">
        <v>0</v>
      </c>
      <c r="AE75" s="172">
        <v>0</v>
      </c>
      <c r="AF75" s="172">
        <v>0</v>
      </c>
      <c r="AG75" s="164">
        <v>0</v>
      </c>
      <c r="AH75" s="164">
        <v>0</v>
      </c>
      <c r="AI75" s="164">
        <v>0</v>
      </c>
      <c r="AJ75" s="164">
        <v>0</v>
      </c>
      <c r="AK75" s="164">
        <v>0</v>
      </c>
      <c r="AL75" s="172">
        <v>0</v>
      </c>
      <c r="AM75" s="172">
        <v>0</v>
      </c>
      <c r="AN75" s="172">
        <v>0</v>
      </c>
      <c r="AO75" s="172">
        <v>0</v>
      </c>
      <c r="AP75" s="172">
        <v>0</v>
      </c>
    </row>
    <row r="76" spans="1:42" x14ac:dyDescent="0.2">
      <c r="A76" s="165"/>
      <c r="B76" s="165"/>
      <c r="C76" s="165"/>
      <c r="D76" s="165"/>
      <c r="E76" s="165"/>
      <c r="F76" s="165"/>
      <c r="G76" s="163"/>
      <c r="H76" s="163"/>
      <c r="I76" s="163"/>
      <c r="J76" s="163"/>
      <c r="K76" s="163"/>
      <c r="L76" s="165"/>
      <c r="M76" s="165"/>
      <c r="N76" s="165"/>
      <c r="O76" s="165"/>
      <c r="P76" s="165"/>
      <c r="Q76" s="163"/>
      <c r="R76" s="163"/>
      <c r="S76" s="163"/>
      <c r="T76" s="163"/>
      <c r="U76" s="163"/>
      <c r="V76" s="165"/>
      <c r="W76" s="165"/>
      <c r="X76" s="165"/>
      <c r="Y76" s="165"/>
      <c r="Z76" s="165"/>
      <c r="AA76" s="165"/>
      <c r="AB76" s="163"/>
      <c r="AC76" s="163"/>
      <c r="AD76" s="163"/>
      <c r="AE76" s="163"/>
      <c r="AF76" s="163"/>
      <c r="AG76" s="165"/>
      <c r="AH76" s="165"/>
      <c r="AI76" s="165"/>
      <c r="AJ76" s="165"/>
      <c r="AK76" s="165"/>
      <c r="AL76" s="163"/>
      <c r="AM76" s="163"/>
      <c r="AN76" s="163"/>
      <c r="AO76" s="163"/>
      <c r="AP76" s="163"/>
    </row>
    <row r="77" spans="1:42" x14ac:dyDescent="0.2">
      <c r="A77" s="164" t="s">
        <v>67</v>
      </c>
      <c r="B77" s="165"/>
      <c r="C77" s="165"/>
      <c r="D77" s="165"/>
      <c r="E77" s="165"/>
      <c r="F77" s="165"/>
      <c r="G77" s="163"/>
      <c r="H77" s="163"/>
      <c r="I77" s="163"/>
      <c r="J77" s="163"/>
      <c r="K77" s="163"/>
      <c r="L77" s="165"/>
      <c r="M77" s="165"/>
      <c r="N77" s="165"/>
      <c r="O77" s="165"/>
      <c r="P77" s="165"/>
      <c r="Q77" s="163"/>
      <c r="R77" s="163"/>
      <c r="S77" s="163"/>
      <c r="T77" s="163"/>
      <c r="U77" s="163"/>
      <c r="V77" s="165"/>
      <c r="W77" s="165"/>
      <c r="X77" s="165"/>
      <c r="Y77" s="165"/>
      <c r="Z77" s="165"/>
      <c r="AA77" s="165"/>
      <c r="AB77" s="163"/>
      <c r="AC77" s="163"/>
      <c r="AD77" s="163"/>
      <c r="AE77" s="163"/>
      <c r="AF77" s="163"/>
      <c r="AG77" s="165"/>
      <c r="AH77" s="165"/>
      <c r="AI77" s="165"/>
      <c r="AJ77" s="165"/>
      <c r="AK77" s="165"/>
      <c r="AL77" s="163"/>
      <c r="AM77" s="163"/>
      <c r="AN77" s="163"/>
      <c r="AO77" s="163"/>
      <c r="AP77" s="163"/>
    </row>
    <row r="78" spans="1:42" x14ac:dyDescent="0.2">
      <c r="A78" s="164" t="s">
        <v>6</v>
      </c>
      <c r="B78" s="165"/>
      <c r="C78" s="165"/>
      <c r="D78" s="165"/>
      <c r="E78" s="165"/>
      <c r="F78" s="165"/>
      <c r="G78" s="163"/>
      <c r="H78" s="163"/>
      <c r="I78" s="163"/>
      <c r="J78" s="163"/>
      <c r="K78" s="163"/>
      <c r="L78" s="165"/>
      <c r="M78" s="165"/>
      <c r="N78" s="165"/>
      <c r="O78" s="165"/>
      <c r="P78" s="165"/>
      <c r="Q78" s="163"/>
      <c r="R78" s="163"/>
      <c r="S78" s="163"/>
      <c r="T78" s="163"/>
      <c r="U78" s="163"/>
      <c r="V78" s="165"/>
      <c r="W78" s="165"/>
      <c r="X78" s="165"/>
      <c r="Y78" s="165"/>
      <c r="Z78" s="165"/>
      <c r="AA78" s="165"/>
      <c r="AB78" s="163"/>
      <c r="AC78" s="163"/>
      <c r="AD78" s="163"/>
      <c r="AE78" s="163"/>
      <c r="AF78" s="163"/>
      <c r="AG78" s="165"/>
      <c r="AH78" s="165"/>
      <c r="AI78" s="165"/>
      <c r="AJ78" s="165"/>
      <c r="AK78" s="165"/>
      <c r="AL78" s="163"/>
      <c r="AM78" s="163"/>
      <c r="AN78" s="163"/>
      <c r="AO78" s="163"/>
      <c r="AP78" s="163"/>
    </row>
    <row r="79" spans="1:42" x14ac:dyDescent="0.2">
      <c r="A79" s="165" t="s">
        <v>13</v>
      </c>
      <c r="B79" s="165">
        <v>2265</v>
      </c>
      <c r="C79" s="165">
        <v>2218</v>
      </c>
      <c r="D79" s="165">
        <v>2173</v>
      </c>
      <c r="E79" s="165">
        <v>2123</v>
      </c>
      <c r="F79" s="165">
        <v>2104</v>
      </c>
      <c r="G79" s="163">
        <v>2.7382521126249743E-2</v>
      </c>
      <c r="H79" s="163">
        <v>2.6354249593041907E-2</v>
      </c>
      <c r="I79" s="163">
        <v>2.5674653811616807E-2</v>
      </c>
      <c r="J79" s="163">
        <v>2.5155816764224945E-2</v>
      </c>
      <c r="K79" s="163">
        <v>2.4988420290027197E-2</v>
      </c>
      <c r="L79" s="165">
        <v>496</v>
      </c>
      <c r="M79" s="165">
        <v>505</v>
      </c>
      <c r="N79" s="165">
        <v>511</v>
      </c>
      <c r="O79" s="165">
        <v>526</v>
      </c>
      <c r="P79" s="165">
        <v>525</v>
      </c>
      <c r="Q79" s="163">
        <v>0.21898454746136867</v>
      </c>
      <c r="R79" s="163">
        <v>0.22768259693417492</v>
      </c>
      <c r="S79" s="163">
        <v>0.23515876668200644</v>
      </c>
      <c r="T79" s="163">
        <v>0.24776260009420631</v>
      </c>
      <c r="U79" s="163">
        <v>0.24952471482889735</v>
      </c>
      <c r="V79" s="165" t="s">
        <v>171</v>
      </c>
      <c r="W79" s="165">
        <v>2590</v>
      </c>
      <c r="X79" s="165">
        <v>2446</v>
      </c>
      <c r="Y79" s="165">
        <v>2366</v>
      </c>
      <c r="Z79" s="165">
        <v>2265</v>
      </c>
      <c r="AA79" s="165">
        <v>2104</v>
      </c>
      <c r="AB79" s="163">
        <v>3.8104485736564123E-2</v>
      </c>
      <c r="AC79" s="163">
        <v>3.3320619006102878E-2</v>
      </c>
      <c r="AD79" s="163">
        <v>2.9735198381279141E-2</v>
      </c>
      <c r="AE79" s="163">
        <v>2.7382521126249743E-2</v>
      </c>
      <c r="AF79" s="163">
        <v>2.4988420290027197E-2</v>
      </c>
      <c r="AG79" s="165">
        <v>154</v>
      </c>
      <c r="AH79" s="165">
        <v>393</v>
      </c>
      <c r="AI79" s="165">
        <v>414</v>
      </c>
      <c r="AJ79" s="165">
        <v>496</v>
      </c>
      <c r="AK79" s="165">
        <v>525</v>
      </c>
      <c r="AL79" s="163">
        <v>5.9459459459459463E-2</v>
      </c>
      <c r="AM79" s="163">
        <v>0.16067048242027801</v>
      </c>
      <c r="AN79" s="163">
        <v>0.17497886728655959</v>
      </c>
      <c r="AO79" s="163">
        <v>0.21898454746136867</v>
      </c>
      <c r="AP79" s="163">
        <v>0.24952471482889735</v>
      </c>
    </row>
    <row r="80" spans="1:42" x14ac:dyDescent="0.2">
      <c r="A80" s="165" t="s">
        <v>14</v>
      </c>
      <c r="B80" s="165">
        <v>21408</v>
      </c>
      <c r="C80" s="165">
        <v>19542</v>
      </c>
      <c r="D80" s="165">
        <v>18700</v>
      </c>
      <c r="E80" s="165">
        <v>18199</v>
      </c>
      <c r="F80" s="165">
        <v>17501</v>
      </c>
      <c r="G80" s="163">
        <v>0.25881015994293799</v>
      </c>
      <c r="H80" s="163">
        <v>0.23219781133779305</v>
      </c>
      <c r="I80" s="163">
        <v>0.22094616947870882</v>
      </c>
      <c r="J80" s="163">
        <v>0.21564329217716899</v>
      </c>
      <c r="K80" s="163">
        <v>0.20785282485540207</v>
      </c>
      <c r="L80" s="165">
        <v>15926</v>
      </c>
      <c r="M80" s="165">
        <v>13985</v>
      </c>
      <c r="N80" s="165">
        <v>13485</v>
      </c>
      <c r="O80" s="165">
        <v>13434</v>
      </c>
      <c r="P80" s="165">
        <v>12854</v>
      </c>
      <c r="Q80" s="163">
        <v>0.74392750373692074</v>
      </c>
      <c r="R80" s="163">
        <v>0.71563811278272438</v>
      </c>
      <c r="S80" s="163">
        <v>0.72112299465240637</v>
      </c>
      <c r="T80" s="163">
        <v>0.73817242705643171</v>
      </c>
      <c r="U80" s="163">
        <v>0.7344723158676647</v>
      </c>
      <c r="V80" s="165" t="s">
        <v>171</v>
      </c>
      <c r="W80" s="165">
        <v>23974</v>
      </c>
      <c r="X80" s="165">
        <v>23099</v>
      </c>
      <c r="Y80" s="165">
        <v>22782</v>
      </c>
      <c r="Z80" s="165">
        <v>21408</v>
      </c>
      <c r="AA80" s="165">
        <v>17501</v>
      </c>
      <c r="AB80" s="163">
        <v>0.35270924364802636</v>
      </c>
      <c r="AC80" s="163">
        <v>0.31466597646033129</v>
      </c>
      <c r="AD80" s="163">
        <v>0.28631753572371149</v>
      </c>
      <c r="AE80" s="163">
        <v>0.25881015994293799</v>
      </c>
      <c r="AF80" s="163">
        <v>0.20785282485540207</v>
      </c>
      <c r="AG80" s="165">
        <v>16865</v>
      </c>
      <c r="AH80" s="165">
        <v>17021</v>
      </c>
      <c r="AI80" s="165">
        <v>17009</v>
      </c>
      <c r="AJ80" s="165">
        <v>15926</v>
      </c>
      <c r="AK80" s="165">
        <v>12854</v>
      </c>
      <c r="AL80" s="163">
        <v>0.70347042629515311</v>
      </c>
      <c r="AM80" s="163">
        <v>0.73687172604874673</v>
      </c>
      <c r="AN80" s="163">
        <v>0.74659819155473617</v>
      </c>
      <c r="AO80" s="163">
        <v>0.74392750373692074</v>
      </c>
      <c r="AP80" s="163">
        <v>0.7344723158676647</v>
      </c>
    </row>
    <row r="81" spans="1:42" x14ac:dyDescent="0.2">
      <c r="A81" s="165" t="s">
        <v>25</v>
      </c>
      <c r="B81" s="165">
        <v>7711</v>
      </c>
      <c r="C81" s="165">
        <v>7610</v>
      </c>
      <c r="D81" s="165">
        <v>7608</v>
      </c>
      <c r="E81" s="165">
        <v>7332</v>
      </c>
      <c r="F81" s="165">
        <v>7272</v>
      </c>
      <c r="G81" s="163">
        <v>9.3221465962256847E-2</v>
      </c>
      <c r="H81" s="163">
        <v>9.042192939722675E-2</v>
      </c>
      <c r="I81" s="163">
        <v>8.9890826598610515E-2</v>
      </c>
      <c r="J81" s="163">
        <v>8.6878214091049122E-2</v>
      </c>
      <c r="K81" s="163">
        <v>8.6366821458687154E-2</v>
      </c>
      <c r="L81" s="165">
        <v>5560</v>
      </c>
      <c r="M81" s="165">
        <v>5531</v>
      </c>
      <c r="N81" s="165">
        <v>5454</v>
      </c>
      <c r="O81" s="165">
        <v>5443</v>
      </c>
      <c r="P81" s="165">
        <v>5599</v>
      </c>
      <c r="Q81" s="163">
        <v>0.72104785371547142</v>
      </c>
      <c r="R81" s="163">
        <v>0.72680683311432326</v>
      </c>
      <c r="S81" s="163">
        <v>0.71687697160883279</v>
      </c>
      <c r="T81" s="163">
        <v>0.74236224768139658</v>
      </c>
      <c r="U81" s="163">
        <v>0.76993949394939498</v>
      </c>
      <c r="V81" s="165" t="s">
        <v>171</v>
      </c>
      <c r="W81" s="165">
        <v>6036</v>
      </c>
      <c r="X81" s="165">
        <v>6175</v>
      </c>
      <c r="Y81" s="165">
        <v>7071</v>
      </c>
      <c r="Z81" s="165">
        <v>7711</v>
      </c>
      <c r="AA81" s="165">
        <v>7272</v>
      </c>
      <c r="AB81" s="163">
        <v>8.880257756984597E-2</v>
      </c>
      <c r="AC81" s="163">
        <v>8.4118897122929387E-2</v>
      </c>
      <c r="AD81" s="163">
        <v>8.8866267013535422E-2</v>
      </c>
      <c r="AE81" s="163">
        <v>9.3221465962256847E-2</v>
      </c>
      <c r="AF81" s="163">
        <v>8.6366821458687154E-2</v>
      </c>
      <c r="AG81" s="165">
        <v>4776</v>
      </c>
      <c r="AH81" s="165">
        <v>4925</v>
      </c>
      <c r="AI81" s="165">
        <v>5298</v>
      </c>
      <c r="AJ81" s="165">
        <v>5560</v>
      </c>
      <c r="AK81" s="165">
        <v>5599</v>
      </c>
      <c r="AL81" s="163">
        <v>0.79125248508946322</v>
      </c>
      <c r="AM81" s="163">
        <v>0.79757085020242913</v>
      </c>
      <c r="AN81" s="163">
        <v>0.74925753075944002</v>
      </c>
      <c r="AO81" s="163">
        <v>0.72104785371547142</v>
      </c>
      <c r="AP81" s="163">
        <v>0.76993949394939498</v>
      </c>
    </row>
    <row r="82" spans="1:42" x14ac:dyDescent="0.2">
      <c r="A82" s="165" t="s">
        <v>39</v>
      </c>
      <c r="B82" s="165">
        <v>47241</v>
      </c>
      <c r="C82" s="165">
        <v>50274</v>
      </c>
      <c r="D82" s="165">
        <v>51175</v>
      </c>
      <c r="E82" s="165">
        <v>51385</v>
      </c>
      <c r="F82" s="165">
        <v>51608</v>
      </c>
      <c r="G82" s="163">
        <v>0.57111597374179435</v>
      </c>
      <c r="H82" s="163">
        <v>0.59735506945022043</v>
      </c>
      <c r="I82" s="163">
        <v>0.60464814027127933</v>
      </c>
      <c r="J82" s="163">
        <v>0.6088702988364102</v>
      </c>
      <c r="K82" s="163">
        <v>0.61292889464245415</v>
      </c>
      <c r="L82" s="165">
        <v>36493</v>
      </c>
      <c r="M82" s="165">
        <v>39434</v>
      </c>
      <c r="N82" s="165">
        <v>40626</v>
      </c>
      <c r="O82" s="165">
        <v>41163</v>
      </c>
      <c r="P82" s="165">
        <v>41716</v>
      </c>
      <c r="Q82" s="163">
        <v>0.77248576448424033</v>
      </c>
      <c r="R82" s="163">
        <v>0.78438158889286713</v>
      </c>
      <c r="S82" s="163">
        <v>0.79386419149975573</v>
      </c>
      <c r="T82" s="163">
        <v>0.80107035126982584</v>
      </c>
      <c r="U82" s="163">
        <v>0.80832429080762669</v>
      </c>
      <c r="V82" s="165" t="s">
        <v>171</v>
      </c>
      <c r="W82" s="165">
        <v>33239</v>
      </c>
      <c r="X82" s="165">
        <v>38950</v>
      </c>
      <c r="Y82" s="165">
        <v>43900</v>
      </c>
      <c r="Z82" s="165">
        <v>47241</v>
      </c>
      <c r="AA82" s="165">
        <v>51608</v>
      </c>
      <c r="AB82" s="163">
        <v>0.4890173750570096</v>
      </c>
      <c r="AC82" s="163">
        <v>0.53059612031386227</v>
      </c>
      <c r="AD82" s="163">
        <v>0.5517224044539959</v>
      </c>
      <c r="AE82" s="163">
        <v>0.57111597374179435</v>
      </c>
      <c r="AF82" s="163">
        <v>0.61292889464245415</v>
      </c>
      <c r="AG82" s="165">
        <v>24774</v>
      </c>
      <c r="AH82" s="165">
        <v>30632</v>
      </c>
      <c r="AI82" s="165">
        <v>33449</v>
      </c>
      <c r="AJ82" s="165">
        <v>36493</v>
      </c>
      <c r="AK82" s="165">
        <v>41716</v>
      </c>
      <c r="AL82" s="163">
        <v>0.74532928186768554</v>
      </c>
      <c r="AM82" s="163">
        <v>0.78644415917843391</v>
      </c>
      <c r="AN82" s="163">
        <v>0.76193621867881545</v>
      </c>
      <c r="AO82" s="163">
        <v>0.77248576448424033</v>
      </c>
      <c r="AP82" s="163">
        <v>0.80832429080762669</v>
      </c>
    </row>
    <row r="83" spans="1:42" x14ac:dyDescent="0.2">
      <c r="A83" s="165" t="s">
        <v>186</v>
      </c>
      <c r="B83" s="165">
        <v>4092</v>
      </c>
      <c r="C83" s="165">
        <v>4517</v>
      </c>
      <c r="D83" s="165">
        <v>4980</v>
      </c>
      <c r="E83" s="165">
        <v>5355</v>
      </c>
      <c r="F83" s="165">
        <v>5714</v>
      </c>
      <c r="G83" s="163">
        <v>4.9469879226761125E-2</v>
      </c>
      <c r="H83" s="163">
        <v>5.3670940221717901E-2</v>
      </c>
      <c r="I83" s="163">
        <v>5.8840209839784489E-2</v>
      </c>
      <c r="J83" s="163">
        <v>6.3452378131146764E-2</v>
      </c>
      <c r="K83" s="163">
        <v>6.7863038753429375E-2</v>
      </c>
      <c r="L83" s="165">
        <v>3759</v>
      </c>
      <c r="M83" s="165">
        <v>4144</v>
      </c>
      <c r="N83" s="165">
        <v>4575</v>
      </c>
      <c r="O83" s="165">
        <v>4915</v>
      </c>
      <c r="P83" s="165">
        <v>5310</v>
      </c>
      <c r="Q83" s="163">
        <v>0.91862170087976536</v>
      </c>
      <c r="R83" s="163">
        <v>0.91742306840823551</v>
      </c>
      <c r="S83" s="163">
        <v>0.91867469879518071</v>
      </c>
      <c r="T83" s="163">
        <v>0.91783380018674132</v>
      </c>
      <c r="U83" s="163">
        <v>0.92929646482324113</v>
      </c>
      <c r="V83" s="165" t="s">
        <v>171</v>
      </c>
      <c r="W83" s="165">
        <v>2132</v>
      </c>
      <c r="X83" s="165">
        <v>2738</v>
      </c>
      <c r="Y83" s="165">
        <v>3450</v>
      </c>
      <c r="Z83" s="165">
        <v>4092</v>
      </c>
      <c r="AA83" s="165">
        <v>5714</v>
      </c>
      <c r="AB83" s="163">
        <v>3.1366317988553945E-2</v>
      </c>
      <c r="AC83" s="163">
        <v>3.7298387096774195E-2</v>
      </c>
      <c r="AD83" s="163">
        <v>4.3358594427478039E-2</v>
      </c>
      <c r="AE83" s="163">
        <v>4.9469879226761125E-2</v>
      </c>
      <c r="AF83" s="163">
        <v>6.7863038753429375E-2</v>
      </c>
      <c r="AG83" s="165">
        <v>2053</v>
      </c>
      <c r="AH83" s="165">
        <v>2604</v>
      </c>
      <c r="AI83" s="165">
        <v>3096</v>
      </c>
      <c r="AJ83" s="165">
        <v>3759</v>
      </c>
      <c r="AK83" s="165">
        <v>5310</v>
      </c>
      <c r="AL83" s="163">
        <v>0.96294559099437149</v>
      </c>
      <c r="AM83" s="163">
        <v>0.95105916727538353</v>
      </c>
      <c r="AN83" s="163">
        <v>0.8973913043478261</v>
      </c>
      <c r="AO83" s="163">
        <v>0.91862170087976536</v>
      </c>
      <c r="AP83" s="163">
        <v>0.92929646482324113</v>
      </c>
    </row>
    <row r="84" spans="1:42" s="8" customFormat="1" x14ac:dyDescent="0.2">
      <c r="A84" s="164" t="s">
        <v>55</v>
      </c>
      <c r="B84" s="164">
        <v>82717</v>
      </c>
      <c r="C84" s="164">
        <v>84161</v>
      </c>
      <c r="D84" s="164">
        <v>84636</v>
      </c>
      <c r="E84" s="164">
        <v>84394</v>
      </c>
      <c r="F84" s="164">
        <v>84199</v>
      </c>
      <c r="G84" s="172">
        <v>1</v>
      </c>
      <c r="H84" s="172">
        <v>1</v>
      </c>
      <c r="I84" s="172">
        <v>1</v>
      </c>
      <c r="J84" s="172">
        <v>1</v>
      </c>
      <c r="K84" s="172">
        <v>1</v>
      </c>
      <c r="L84" s="164">
        <v>62234</v>
      </c>
      <c r="M84" s="164">
        <v>63599</v>
      </c>
      <c r="N84" s="164">
        <v>64651</v>
      </c>
      <c r="O84" s="164">
        <v>65481</v>
      </c>
      <c r="P84" s="164">
        <v>66004</v>
      </c>
      <c r="Q84" s="172">
        <v>0.75237254736027659</v>
      </c>
      <c r="R84" s="172">
        <v>0.7556825608060741</v>
      </c>
      <c r="S84" s="172">
        <v>0.76387116593411786</v>
      </c>
      <c r="T84" s="172">
        <v>0.77589639073867811</v>
      </c>
      <c r="U84" s="172">
        <v>0.7839047969690851</v>
      </c>
      <c r="V84" s="164" t="s">
        <v>171</v>
      </c>
      <c r="W84" s="164">
        <v>67971</v>
      </c>
      <c r="X84" s="164">
        <v>73408</v>
      </c>
      <c r="Y84" s="164">
        <v>79569</v>
      </c>
      <c r="Z84" s="164">
        <v>82717</v>
      </c>
      <c r="AA84" s="164">
        <v>84199</v>
      </c>
      <c r="AB84" s="172">
        <v>1</v>
      </c>
      <c r="AC84" s="172">
        <v>1</v>
      </c>
      <c r="AD84" s="172">
        <v>1</v>
      </c>
      <c r="AE84" s="172">
        <v>1</v>
      </c>
      <c r="AF84" s="172">
        <v>1</v>
      </c>
      <c r="AG84" s="164">
        <v>48622</v>
      </c>
      <c r="AH84" s="164">
        <v>55575</v>
      </c>
      <c r="AI84" s="164">
        <v>59266</v>
      </c>
      <c r="AJ84" s="164">
        <v>62234</v>
      </c>
      <c r="AK84" s="164">
        <v>66004</v>
      </c>
      <c r="AL84" s="172">
        <v>0.71533448088155238</v>
      </c>
      <c r="AM84" s="172">
        <v>0.7570700741063644</v>
      </c>
      <c r="AN84" s="172">
        <v>0.74483781372142421</v>
      </c>
      <c r="AO84" s="172">
        <v>0.75237254736027659</v>
      </c>
      <c r="AP84" s="172">
        <v>0.7839047969690851</v>
      </c>
    </row>
    <row r="85" spans="1:42" x14ac:dyDescent="0.2">
      <c r="A85" s="165"/>
      <c r="B85" s="165"/>
      <c r="C85" s="165"/>
      <c r="D85" s="165"/>
      <c r="E85" s="165"/>
      <c r="F85" s="165"/>
      <c r="G85" s="163"/>
      <c r="H85" s="163"/>
      <c r="I85" s="163"/>
      <c r="J85" s="163"/>
      <c r="K85" s="163"/>
      <c r="L85" s="165"/>
      <c r="M85" s="165"/>
      <c r="N85" s="165"/>
      <c r="O85" s="165"/>
      <c r="P85" s="165"/>
      <c r="Q85" s="163"/>
      <c r="R85" s="163"/>
      <c r="S85" s="163"/>
      <c r="T85" s="163"/>
      <c r="U85" s="163"/>
      <c r="V85" s="165"/>
      <c r="W85" s="165"/>
      <c r="X85" s="165"/>
      <c r="Y85" s="165"/>
      <c r="Z85" s="165"/>
      <c r="AA85" s="165"/>
      <c r="AB85" s="163"/>
      <c r="AC85" s="163"/>
      <c r="AD85" s="163"/>
      <c r="AE85" s="163"/>
      <c r="AF85" s="163"/>
      <c r="AG85" s="165"/>
      <c r="AH85" s="165"/>
      <c r="AI85" s="165"/>
      <c r="AJ85" s="165"/>
      <c r="AK85" s="165"/>
      <c r="AL85" s="163"/>
      <c r="AM85" s="163"/>
      <c r="AN85" s="163"/>
      <c r="AO85" s="163"/>
      <c r="AP85" s="163"/>
    </row>
    <row r="86" spans="1:42" x14ac:dyDescent="0.2">
      <c r="A86" s="166" t="s">
        <v>57</v>
      </c>
      <c r="B86" s="165"/>
      <c r="C86" s="165"/>
      <c r="D86" s="165"/>
      <c r="E86" s="165"/>
      <c r="F86" s="165"/>
      <c r="G86" s="163"/>
      <c r="H86" s="163"/>
      <c r="I86" s="163"/>
      <c r="J86" s="163"/>
      <c r="K86" s="163"/>
      <c r="L86" s="165"/>
      <c r="M86" s="165"/>
      <c r="N86" s="165"/>
      <c r="O86" s="165"/>
      <c r="P86" s="165"/>
      <c r="Q86" s="163"/>
      <c r="R86" s="163"/>
      <c r="S86" s="163"/>
      <c r="T86" s="163"/>
      <c r="U86" s="163"/>
      <c r="V86" s="165"/>
      <c r="W86" s="165"/>
      <c r="X86" s="165"/>
      <c r="Y86" s="165"/>
      <c r="Z86" s="165"/>
      <c r="AA86" s="165"/>
      <c r="AB86" s="163"/>
      <c r="AC86" s="163"/>
      <c r="AD86" s="163"/>
      <c r="AE86" s="163"/>
      <c r="AF86" s="163"/>
      <c r="AG86" s="165"/>
      <c r="AH86" s="165"/>
      <c r="AI86" s="165"/>
      <c r="AJ86" s="165"/>
      <c r="AK86" s="165"/>
      <c r="AL86" s="163"/>
      <c r="AM86" s="163"/>
      <c r="AN86" s="163"/>
      <c r="AO86" s="163"/>
      <c r="AP86" s="163"/>
    </row>
    <row r="87" spans="1:42" x14ac:dyDescent="0.2">
      <c r="A87" s="165" t="s">
        <v>13</v>
      </c>
      <c r="B87" s="165">
        <v>1711</v>
      </c>
      <c r="C87" s="165">
        <v>1678</v>
      </c>
      <c r="D87" s="165">
        <v>1638</v>
      </c>
      <c r="E87" s="165">
        <v>1612</v>
      </c>
      <c r="F87" s="165">
        <v>1597</v>
      </c>
      <c r="G87" s="163">
        <v>0.5760942760942761</v>
      </c>
      <c r="H87" s="163">
        <v>0.54980340760157276</v>
      </c>
      <c r="I87" s="163">
        <v>0.45261121856866537</v>
      </c>
      <c r="J87" s="163">
        <v>0.43461849555136156</v>
      </c>
      <c r="K87" s="163">
        <v>0.41839140686402937</v>
      </c>
      <c r="L87" s="165">
        <v>433</v>
      </c>
      <c r="M87" s="165">
        <v>442</v>
      </c>
      <c r="N87" s="165">
        <v>443</v>
      </c>
      <c r="O87" s="165">
        <v>460</v>
      </c>
      <c r="P87" s="165">
        <v>459</v>
      </c>
      <c r="Q87" s="163">
        <v>0.25306838106370544</v>
      </c>
      <c r="R87" s="163">
        <v>0.26340882002383792</v>
      </c>
      <c r="S87" s="163">
        <v>0.27045177045177043</v>
      </c>
      <c r="T87" s="163">
        <v>0.28535980148883372</v>
      </c>
      <c r="U87" s="163">
        <v>0.28741390106449594</v>
      </c>
      <c r="V87" s="165" t="s">
        <v>171</v>
      </c>
      <c r="W87" s="165">
        <v>1928</v>
      </c>
      <c r="X87" s="165">
        <v>1826</v>
      </c>
      <c r="Y87" s="165">
        <v>1773</v>
      </c>
      <c r="Z87" s="165">
        <v>1711</v>
      </c>
      <c r="AA87" s="165">
        <v>1597</v>
      </c>
      <c r="AB87" s="163">
        <v>0.72590361445783136</v>
      </c>
      <c r="AC87" s="163">
        <v>0.71579772638181105</v>
      </c>
      <c r="AD87" s="163">
        <v>0.64708029197080297</v>
      </c>
      <c r="AE87" s="163">
        <v>0.5760942760942761</v>
      </c>
      <c r="AF87" s="163">
        <v>0.41839140686402937</v>
      </c>
      <c r="AG87" s="165">
        <v>114</v>
      </c>
      <c r="AH87" s="165">
        <v>322</v>
      </c>
      <c r="AI87" s="165">
        <v>355</v>
      </c>
      <c r="AJ87" s="165">
        <v>433</v>
      </c>
      <c r="AK87" s="165">
        <v>459</v>
      </c>
      <c r="AL87" s="163">
        <v>5.9128630705394189E-2</v>
      </c>
      <c r="AM87" s="163">
        <v>0.17634173055859803</v>
      </c>
      <c r="AN87" s="163">
        <v>0.20022560631697686</v>
      </c>
      <c r="AO87" s="163">
        <v>0.25306838106370544</v>
      </c>
      <c r="AP87" s="163">
        <v>0.28741390106449594</v>
      </c>
    </row>
    <row r="88" spans="1:42" x14ac:dyDescent="0.2">
      <c r="A88" s="165" t="s">
        <v>25</v>
      </c>
      <c r="B88" s="165">
        <v>84</v>
      </c>
      <c r="C88" s="165">
        <v>85</v>
      </c>
      <c r="D88" s="165">
        <v>82</v>
      </c>
      <c r="E88" s="165">
        <v>73</v>
      </c>
      <c r="F88" s="165">
        <v>73</v>
      </c>
      <c r="G88" s="163">
        <v>2.8282828282828285E-2</v>
      </c>
      <c r="H88" s="163">
        <v>2.7850589777195282E-2</v>
      </c>
      <c r="I88" s="163">
        <v>2.265819287095883E-2</v>
      </c>
      <c r="J88" s="163">
        <v>1.9681854947425182E-2</v>
      </c>
      <c r="K88" s="163">
        <v>1.9124967251768404E-2</v>
      </c>
      <c r="L88" s="165">
        <v>80</v>
      </c>
      <c r="M88" s="165">
        <v>76</v>
      </c>
      <c r="N88" s="165">
        <v>73</v>
      </c>
      <c r="O88" s="165">
        <v>65</v>
      </c>
      <c r="P88" s="165">
        <v>65</v>
      </c>
      <c r="Q88" s="163">
        <v>0.95238095238095233</v>
      </c>
      <c r="R88" s="163">
        <v>0.89411764705882357</v>
      </c>
      <c r="S88" s="163">
        <v>0.8902439024390244</v>
      </c>
      <c r="T88" s="163">
        <v>0.8904109589041096</v>
      </c>
      <c r="U88" s="163">
        <v>0.8904109589041096</v>
      </c>
      <c r="V88" s="165" t="s">
        <v>171</v>
      </c>
      <c r="W88" s="165">
        <v>82</v>
      </c>
      <c r="X88" s="165">
        <v>73</v>
      </c>
      <c r="Y88" s="165">
        <v>73</v>
      </c>
      <c r="Z88" s="165">
        <v>84</v>
      </c>
      <c r="AA88" s="165">
        <v>73</v>
      </c>
      <c r="AB88" s="163">
        <v>3.0873493975903613E-2</v>
      </c>
      <c r="AC88" s="163">
        <v>2.8616228929831438E-2</v>
      </c>
      <c r="AD88" s="163">
        <v>2.6642335766423358E-2</v>
      </c>
      <c r="AE88" s="163">
        <v>2.8282828282828285E-2</v>
      </c>
      <c r="AF88" s="163">
        <v>1.9124967251768404E-2</v>
      </c>
      <c r="AG88" s="165">
        <v>76</v>
      </c>
      <c r="AH88" s="165">
        <v>67</v>
      </c>
      <c r="AI88" s="165">
        <v>69</v>
      </c>
      <c r="AJ88" s="165">
        <v>80</v>
      </c>
      <c r="AK88" s="165">
        <v>65</v>
      </c>
      <c r="AL88" s="163">
        <v>0.92682926829268297</v>
      </c>
      <c r="AM88" s="163">
        <v>0.9178082191780822</v>
      </c>
      <c r="AN88" s="163">
        <v>0.9452054794520548</v>
      </c>
      <c r="AO88" s="163">
        <v>0.95238095238095233</v>
      </c>
      <c r="AP88" s="163">
        <v>0.8904109589041096</v>
      </c>
    </row>
    <row r="89" spans="1:42" x14ac:dyDescent="0.2">
      <c r="A89" s="165" t="s">
        <v>39</v>
      </c>
      <c r="B89" s="165">
        <v>1175</v>
      </c>
      <c r="C89" s="165">
        <v>1288</v>
      </c>
      <c r="D89" s="165">
        <v>1898</v>
      </c>
      <c r="E89" s="165">
        <v>2023</v>
      </c>
      <c r="F89" s="165">
        <v>2145</v>
      </c>
      <c r="G89" s="163">
        <v>0.3956228956228956</v>
      </c>
      <c r="H89" s="163">
        <v>0.42201834862385323</v>
      </c>
      <c r="I89" s="163">
        <v>0.52445426913512017</v>
      </c>
      <c r="J89" s="163">
        <v>0.54543003504987864</v>
      </c>
      <c r="K89" s="163">
        <v>0.56195965417867433</v>
      </c>
      <c r="L89" s="165">
        <v>903</v>
      </c>
      <c r="M89" s="165">
        <v>1051</v>
      </c>
      <c r="N89" s="165">
        <v>1677</v>
      </c>
      <c r="O89" s="165">
        <v>1568</v>
      </c>
      <c r="P89" s="165">
        <v>1545</v>
      </c>
      <c r="Q89" s="163">
        <v>0.76851063829787236</v>
      </c>
      <c r="R89" s="163">
        <v>0.81599378881987583</v>
      </c>
      <c r="S89" s="163">
        <v>0.88356164383561642</v>
      </c>
      <c r="T89" s="163">
        <v>0.77508650519031141</v>
      </c>
      <c r="U89" s="163">
        <v>0.72027972027972031</v>
      </c>
      <c r="V89" s="165" t="s">
        <v>171</v>
      </c>
      <c r="W89" s="165">
        <v>646</v>
      </c>
      <c r="X89" s="165">
        <v>652</v>
      </c>
      <c r="Y89" s="165">
        <v>894</v>
      </c>
      <c r="Z89" s="165">
        <v>1175</v>
      </c>
      <c r="AA89" s="165">
        <v>2145</v>
      </c>
      <c r="AB89" s="163">
        <v>0.24322289156626506</v>
      </c>
      <c r="AC89" s="163">
        <v>0.25558604468835749</v>
      </c>
      <c r="AD89" s="163">
        <v>0.3262773722627737</v>
      </c>
      <c r="AE89" s="163">
        <v>0.3956228956228956</v>
      </c>
      <c r="AF89" s="163">
        <v>0.56195965417867433</v>
      </c>
      <c r="AG89" s="165">
        <v>619</v>
      </c>
      <c r="AH89" s="165">
        <v>615</v>
      </c>
      <c r="AI89" s="165">
        <v>789</v>
      </c>
      <c r="AJ89" s="165">
        <v>903</v>
      </c>
      <c r="AK89" s="165">
        <v>1545</v>
      </c>
      <c r="AL89" s="163">
        <v>0.95820433436532504</v>
      </c>
      <c r="AM89" s="163">
        <v>0.94325153374233128</v>
      </c>
      <c r="AN89" s="163">
        <v>0.8825503355704698</v>
      </c>
      <c r="AO89" s="163">
        <v>0.76851063829787236</v>
      </c>
      <c r="AP89" s="163">
        <v>0.72027972027972031</v>
      </c>
    </row>
    <row r="90" spans="1:42" x14ac:dyDescent="0.2">
      <c r="A90" s="165" t="s">
        <v>186</v>
      </c>
      <c r="B90" s="165">
        <v>0</v>
      </c>
      <c r="C90" s="165">
        <v>1</v>
      </c>
      <c r="D90" s="165">
        <v>1</v>
      </c>
      <c r="E90" s="165">
        <v>1</v>
      </c>
      <c r="F90" s="165">
        <v>2</v>
      </c>
      <c r="G90" s="163">
        <v>0</v>
      </c>
      <c r="H90" s="163">
        <v>3.2765399737876802E-4</v>
      </c>
      <c r="I90" s="163">
        <v>2.7631942525559546E-4</v>
      </c>
      <c r="J90" s="163">
        <v>2.6961445133459155E-4</v>
      </c>
      <c r="K90" s="163">
        <v>5.2397170552790154E-4</v>
      </c>
      <c r="L90" s="165">
        <v>0</v>
      </c>
      <c r="M90" s="165">
        <v>1</v>
      </c>
      <c r="N90" s="165">
        <v>1</v>
      </c>
      <c r="O90" s="165">
        <v>1</v>
      </c>
      <c r="P90" s="165">
        <v>2</v>
      </c>
      <c r="Q90" s="163">
        <v>0</v>
      </c>
      <c r="R90" s="163">
        <v>1</v>
      </c>
      <c r="S90" s="163">
        <v>1</v>
      </c>
      <c r="T90" s="163">
        <v>1</v>
      </c>
      <c r="U90" s="163">
        <v>1</v>
      </c>
      <c r="V90" s="165" t="s">
        <v>171</v>
      </c>
      <c r="W90" s="165">
        <v>0</v>
      </c>
      <c r="X90" s="165">
        <v>0</v>
      </c>
      <c r="Y90" s="165">
        <v>0</v>
      </c>
      <c r="Z90" s="165">
        <v>0</v>
      </c>
      <c r="AA90" s="165">
        <v>2</v>
      </c>
      <c r="AB90" s="163">
        <v>0</v>
      </c>
      <c r="AC90" s="163">
        <v>0</v>
      </c>
      <c r="AD90" s="163">
        <v>0</v>
      </c>
      <c r="AE90" s="163">
        <v>0</v>
      </c>
      <c r="AF90" s="163">
        <v>5.2397170552790154E-4</v>
      </c>
      <c r="AG90" s="165">
        <v>0</v>
      </c>
      <c r="AH90" s="165">
        <v>0</v>
      </c>
      <c r="AI90" s="165">
        <v>0</v>
      </c>
      <c r="AJ90" s="165">
        <v>0</v>
      </c>
      <c r="AK90" s="165">
        <v>2</v>
      </c>
      <c r="AL90" s="163">
        <v>0</v>
      </c>
      <c r="AM90" s="163">
        <v>0</v>
      </c>
      <c r="AN90" s="163">
        <v>0</v>
      </c>
      <c r="AO90" s="163">
        <v>0</v>
      </c>
      <c r="AP90" s="163">
        <v>1</v>
      </c>
    </row>
    <row r="91" spans="1:42" s="8" customFormat="1" x14ac:dyDescent="0.2">
      <c r="A91" s="164" t="s">
        <v>58</v>
      </c>
      <c r="B91" s="164">
        <v>2970</v>
      </c>
      <c r="C91" s="164">
        <v>3052</v>
      </c>
      <c r="D91" s="164">
        <v>3619</v>
      </c>
      <c r="E91" s="164">
        <v>3709</v>
      </c>
      <c r="F91" s="164">
        <v>3817</v>
      </c>
      <c r="G91" s="172">
        <v>1</v>
      </c>
      <c r="H91" s="172">
        <v>1</v>
      </c>
      <c r="I91" s="172">
        <v>1</v>
      </c>
      <c r="J91" s="172">
        <v>1</v>
      </c>
      <c r="K91" s="172">
        <v>1</v>
      </c>
      <c r="L91" s="164">
        <v>1416</v>
      </c>
      <c r="M91" s="164">
        <v>1570</v>
      </c>
      <c r="N91" s="164">
        <v>2194</v>
      </c>
      <c r="O91" s="164">
        <v>2094</v>
      </c>
      <c r="P91" s="164">
        <v>2071</v>
      </c>
      <c r="Q91" s="172">
        <v>0.47676767676767678</v>
      </c>
      <c r="R91" s="172">
        <v>0.51441677588466583</v>
      </c>
      <c r="S91" s="172">
        <v>0.60624481901077643</v>
      </c>
      <c r="T91" s="172">
        <v>0.56457266109463466</v>
      </c>
      <c r="U91" s="172">
        <v>0.54257270107414202</v>
      </c>
      <c r="V91" s="164" t="s">
        <v>171</v>
      </c>
      <c r="W91" s="164">
        <v>2656</v>
      </c>
      <c r="X91" s="164">
        <v>2551</v>
      </c>
      <c r="Y91" s="164">
        <v>2740</v>
      </c>
      <c r="Z91" s="164">
        <v>2970</v>
      </c>
      <c r="AA91" s="164">
        <v>3817</v>
      </c>
      <c r="AB91" s="172">
        <v>1</v>
      </c>
      <c r="AC91" s="172">
        <v>1</v>
      </c>
      <c r="AD91" s="172">
        <v>1</v>
      </c>
      <c r="AE91" s="172">
        <v>1</v>
      </c>
      <c r="AF91" s="172">
        <v>1</v>
      </c>
      <c r="AG91" s="164">
        <v>809</v>
      </c>
      <c r="AH91" s="164">
        <v>1004</v>
      </c>
      <c r="AI91" s="164">
        <v>1213</v>
      </c>
      <c r="AJ91" s="164">
        <v>1416</v>
      </c>
      <c r="AK91" s="164">
        <v>2071</v>
      </c>
      <c r="AL91" s="172">
        <v>0.30459337349397592</v>
      </c>
      <c r="AM91" s="172">
        <v>0.39357114856918857</v>
      </c>
      <c r="AN91" s="172">
        <v>0.44270072992700732</v>
      </c>
      <c r="AO91" s="172">
        <v>0.47676767676767678</v>
      </c>
      <c r="AP91" s="172">
        <v>0.54257270107414202</v>
      </c>
    </row>
    <row r="92" spans="1:42" x14ac:dyDescent="0.2">
      <c r="A92" s="165"/>
      <c r="B92" s="165"/>
      <c r="C92" s="165"/>
      <c r="D92" s="165"/>
      <c r="E92" s="165"/>
      <c r="F92" s="165"/>
      <c r="G92" s="163"/>
      <c r="H92" s="163"/>
      <c r="I92" s="163"/>
      <c r="J92" s="163"/>
      <c r="K92" s="163"/>
      <c r="L92" s="165"/>
      <c r="M92" s="165"/>
      <c r="N92" s="165"/>
      <c r="O92" s="165"/>
      <c r="P92" s="165"/>
      <c r="Q92" s="163"/>
      <c r="R92" s="163"/>
      <c r="S92" s="163"/>
      <c r="T92" s="163"/>
      <c r="U92" s="163"/>
      <c r="V92" s="165"/>
      <c r="W92" s="165"/>
      <c r="X92" s="165"/>
      <c r="Y92" s="165"/>
      <c r="Z92" s="165"/>
      <c r="AA92" s="165"/>
      <c r="AB92" s="163"/>
      <c r="AC92" s="163"/>
      <c r="AD92" s="163"/>
      <c r="AE92" s="163"/>
      <c r="AF92" s="163"/>
      <c r="AG92" s="165"/>
      <c r="AH92" s="165"/>
      <c r="AI92" s="165"/>
      <c r="AJ92" s="165"/>
      <c r="AK92" s="165"/>
      <c r="AL92" s="163"/>
      <c r="AM92" s="163"/>
      <c r="AN92" s="163"/>
      <c r="AO92" s="163"/>
      <c r="AP92" s="163"/>
    </row>
    <row r="93" spans="1:42" x14ac:dyDescent="0.2">
      <c r="A93" s="166" t="s">
        <v>59</v>
      </c>
      <c r="B93" s="165"/>
      <c r="C93" s="165"/>
      <c r="D93" s="165"/>
      <c r="E93" s="165"/>
      <c r="F93" s="165"/>
      <c r="G93" s="163"/>
      <c r="H93" s="163"/>
      <c r="I93" s="163"/>
      <c r="J93" s="163"/>
      <c r="K93" s="163"/>
      <c r="L93" s="165"/>
      <c r="M93" s="165"/>
      <c r="N93" s="165"/>
      <c r="O93" s="165"/>
      <c r="P93" s="165"/>
      <c r="Q93" s="163"/>
      <c r="R93" s="163"/>
      <c r="S93" s="163"/>
      <c r="T93" s="163"/>
      <c r="U93" s="163"/>
      <c r="V93" s="165"/>
      <c r="W93" s="165"/>
      <c r="X93" s="165"/>
      <c r="Y93" s="165"/>
      <c r="Z93" s="165"/>
      <c r="AA93" s="165"/>
      <c r="AB93" s="163"/>
      <c r="AC93" s="163"/>
      <c r="AD93" s="163"/>
      <c r="AE93" s="163"/>
      <c r="AF93" s="163"/>
      <c r="AG93" s="165"/>
      <c r="AH93" s="165"/>
      <c r="AI93" s="165"/>
      <c r="AJ93" s="165"/>
      <c r="AK93" s="165"/>
      <c r="AL93" s="163"/>
      <c r="AM93" s="163"/>
      <c r="AN93" s="163"/>
      <c r="AO93" s="163"/>
      <c r="AP93" s="163"/>
    </row>
    <row r="94" spans="1:42" x14ac:dyDescent="0.2">
      <c r="A94" s="165" t="s">
        <v>13</v>
      </c>
      <c r="B94" s="165">
        <v>554</v>
      </c>
      <c r="C94" s="165">
        <v>540</v>
      </c>
      <c r="D94" s="165">
        <v>535</v>
      </c>
      <c r="E94" s="165">
        <v>511</v>
      </c>
      <c r="F94" s="165">
        <v>507</v>
      </c>
      <c r="G94" s="163">
        <v>1.0722926546017614E-2</v>
      </c>
      <c r="H94" s="163">
        <v>1.0260697727445466E-2</v>
      </c>
      <c r="I94" s="163">
        <v>1.0164725552410084E-2</v>
      </c>
      <c r="J94" s="163">
        <v>9.748931623931624E-3</v>
      </c>
      <c r="K94" s="163">
        <v>9.7037207165824521E-3</v>
      </c>
      <c r="L94" s="165">
        <v>63</v>
      </c>
      <c r="M94" s="165">
        <v>63</v>
      </c>
      <c r="N94" s="165">
        <v>68</v>
      </c>
      <c r="O94" s="165">
        <v>66</v>
      </c>
      <c r="P94" s="165">
        <v>66</v>
      </c>
      <c r="Q94" s="163">
        <v>0.11371841155234658</v>
      </c>
      <c r="R94" s="163">
        <v>0.11666666666666667</v>
      </c>
      <c r="S94" s="163">
        <v>0.12710280373831775</v>
      </c>
      <c r="T94" s="163">
        <v>0.12915851272015655</v>
      </c>
      <c r="U94" s="163">
        <v>0.13017751479289941</v>
      </c>
      <c r="V94" s="165" t="s">
        <v>171</v>
      </c>
      <c r="W94" s="165">
        <v>662</v>
      </c>
      <c r="X94" s="165">
        <v>620</v>
      </c>
      <c r="Y94" s="165">
        <v>593</v>
      </c>
      <c r="Z94" s="165">
        <v>554</v>
      </c>
      <c r="AA94" s="165">
        <v>507</v>
      </c>
      <c r="AB94" s="163">
        <v>1.5830125062770511E-2</v>
      </c>
      <c r="AC94" s="163">
        <v>1.3688045038083674E-2</v>
      </c>
      <c r="AD94" s="163">
        <v>1.1949622166246851E-2</v>
      </c>
      <c r="AE94" s="163">
        <v>1.0722926546017614E-2</v>
      </c>
      <c r="AF94" s="163">
        <v>9.7037207165824521E-3</v>
      </c>
      <c r="AG94" s="165">
        <v>40</v>
      </c>
      <c r="AH94" s="165">
        <v>71</v>
      </c>
      <c r="AI94" s="165">
        <v>59</v>
      </c>
      <c r="AJ94" s="165">
        <v>63</v>
      </c>
      <c r="AK94" s="165">
        <v>66</v>
      </c>
      <c r="AL94" s="163">
        <v>6.0422960725075532E-2</v>
      </c>
      <c r="AM94" s="163">
        <v>0.11451612903225807</v>
      </c>
      <c r="AN94" s="163">
        <v>9.949409780775717E-2</v>
      </c>
      <c r="AO94" s="163">
        <v>0.11371841155234658</v>
      </c>
      <c r="AP94" s="163">
        <v>0.13017751479289941</v>
      </c>
    </row>
    <row r="95" spans="1:42" x14ac:dyDescent="0.2">
      <c r="A95" s="165" t="s">
        <v>14</v>
      </c>
      <c r="B95" s="165">
        <v>16172</v>
      </c>
      <c r="C95" s="165">
        <v>14340</v>
      </c>
      <c r="D95" s="165">
        <v>13627</v>
      </c>
      <c r="E95" s="165">
        <v>13161</v>
      </c>
      <c r="F95" s="165">
        <v>12645</v>
      </c>
      <c r="G95" s="163">
        <v>0.31301654892093295</v>
      </c>
      <c r="H95" s="163">
        <v>0.2724785285399407</v>
      </c>
      <c r="I95" s="163">
        <v>0.25890600953774245</v>
      </c>
      <c r="J95" s="163">
        <v>0.25108745421245421</v>
      </c>
      <c r="K95" s="163">
        <v>0.24201883325677537</v>
      </c>
      <c r="L95" s="165">
        <v>12300</v>
      </c>
      <c r="M95" s="165">
        <v>10469</v>
      </c>
      <c r="N95" s="165">
        <v>10059</v>
      </c>
      <c r="O95" s="165">
        <v>10025</v>
      </c>
      <c r="P95" s="165">
        <v>9638</v>
      </c>
      <c r="Q95" s="163">
        <v>0.76057383131338119</v>
      </c>
      <c r="R95" s="163">
        <v>0.7300557880055788</v>
      </c>
      <c r="S95" s="163">
        <v>0.73816687458721653</v>
      </c>
      <c r="T95" s="163">
        <v>0.76172023402477018</v>
      </c>
      <c r="U95" s="163">
        <v>0.76219849742981416</v>
      </c>
      <c r="V95" s="165" t="s">
        <v>171</v>
      </c>
      <c r="W95" s="165">
        <v>18368</v>
      </c>
      <c r="X95" s="165">
        <v>17796</v>
      </c>
      <c r="Y95" s="165">
        <v>17401</v>
      </c>
      <c r="Z95" s="165">
        <v>16172</v>
      </c>
      <c r="AA95" s="165">
        <v>12645</v>
      </c>
      <c r="AB95" s="163">
        <v>0.4392261890528229</v>
      </c>
      <c r="AC95" s="163">
        <v>0.39289104757699528</v>
      </c>
      <c r="AD95" s="163">
        <v>0.35064987405541564</v>
      </c>
      <c r="AE95" s="163">
        <v>0.31301654892093295</v>
      </c>
      <c r="AF95" s="163">
        <v>0.24201883325677537</v>
      </c>
      <c r="AG95" s="165">
        <v>13085</v>
      </c>
      <c r="AH95" s="165">
        <v>13358</v>
      </c>
      <c r="AI95" s="165">
        <v>13169</v>
      </c>
      <c r="AJ95" s="165">
        <v>12300</v>
      </c>
      <c r="AK95" s="165">
        <v>9638</v>
      </c>
      <c r="AL95" s="163">
        <v>0.71238022648083621</v>
      </c>
      <c r="AM95" s="163">
        <v>0.75061811643065857</v>
      </c>
      <c r="AN95" s="163">
        <v>0.75679558646054823</v>
      </c>
      <c r="AO95" s="163">
        <v>0.76057383131338119</v>
      </c>
      <c r="AP95" s="163">
        <v>0.76219849742981416</v>
      </c>
    </row>
    <row r="96" spans="1:42" x14ac:dyDescent="0.2">
      <c r="A96" s="165" t="s">
        <v>25</v>
      </c>
      <c r="B96" s="165">
        <v>6990</v>
      </c>
      <c r="C96" s="165">
        <v>6874</v>
      </c>
      <c r="D96" s="165">
        <v>6853</v>
      </c>
      <c r="E96" s="165">
        <v>6625</v>
      </c>
      <c r="F96" s="165">
        <v>6596</v>
      </c>
      <c r="G96" s="163">
        <v>0.13529468692538468</v>
      </c>
      <c r="H96" s="163">
        <v>0.13061488181196321</v>
      </c>
      <c r="I96" s="163">
        <v>0.13020348450591834</v>
      </c>
      <c r="J96" s="163">
        <v>0.12639270451770451</v>
      </c>
      <c r="K96" s="163">
        <v>0.12624406675853622</v>
      </c>
      <c r="L96" s="165">
        <v>4888</v>
      </c>
      <c r="M96" s="165">
        <v>4853</v>
      </c>
      <c r="N96" s="165">
        <v>4766</v>
      </c>
      <c r="O96" s="165">
        <v>4803</v>
      </c>
      <c r="P96" s="165">
        <v>4984</v>
      </c>
      <c r="Q96" s="163">
        <v>0.69928469241773961</v>
      </c>
      <c r="R96" s="163">
        <v>0.70599359906895554</v>
      </c>
      <c r="S96" s="163">
        <v>0.69546184152925727</v>
      </c>
      <c r="T96" s="163">
        <v>0.72498113207547166</v>
      </c>
      <c r="U96" s="163">
        <v>0.75560946027895692</v>
      </c>
      <c r="V96" s="165" t="s">
        <v>171</v>
      </c>
      <c r="W96" s="165">
        <v>5398</v>
      </c>
      <c r="X96" s="165">
        <v>5546</v>
      </c>
      <c r="Y96" s="165">
        <v>6459</v>
      </c>
      <c r="Z96" s="165">
        <v>6990</v>
      </c>
      <c r="AA96" s="165">
        <v>6596</v>
      </c>
      <c r="AB96" s="163">
        <v>0.12908008321576317</v>
      </c>
      <c r="AC96" s="163">
        <v>0.12244177061485816</v>
      </c>
      <c r="AD96" s="163">
        <v>0.13015617128463475</v>
      </c>
      <c r="AE96" s="163">
        <v>0.13529468692538468</v>
      </c>
      <c r="AF96" s="163">
        <v>0.12624406675853622</v>
      </c>
      <c r="AG96" s="165">
        <v>4197</v>
      </c>
      <c r="AH96" s="165">
        <v>4352</v>
      </c>
      <c r="AI96" s="165">
        <v>4741</v>
      </c>
      <c r="AJ96" s="165">
        <v>4888</v>
      </c>
      <c r="AK96" s="165">
        <v>4984</v>
      </c>
      <c r="AL96" s="163">
        <v>0.77751018895887369</v>
      </c>
      <c r="AM96" s="163">
        <v>0.78470970068517854</v>
      </c>
      <c r="AN96" s="163">
        <v>0.73401455333642984</v>
      </c>
      <c r="AO96" s="163">
        <v>0.69928469241773961</v>
      </c>
      <c r="AP96" s="163">
        <v>0.75560946027895692</v>
      </c>
    </row>
    <row r="97" spans="1:42" x14ac:dyDescent="0.2">
      <c r="A97" s="165" t="s">
        <v>39</v>
      </c>
      <c r="B97" s="165">
        <v>24263</v>
      </c>
      <c r="C97" s="165">
        <v>26912</v>
      </c>
      <c r="D97" s="165">
        <v>27352</v>
      </c>
      <c r="E97" s="165">
        <v>27628</v>
      </c>
      <c r="F97" s="165">
        <v>27875</v>
      </c>
      <c r="G97" s="163">
        <v>0.46962160069679665</v>
      </c>
      <c r="H97" s="163">
        <v>0.51136277266854147</v>
      </c>
      <c r="I97" s="163">
        <v>0.51967396880284233</v>
      </c>
      <c r="J97" s="163">
        <v>0.52709096459096461</v>
      </c>
      <c r="K97" s="163">
        <v>0.53351324452610627</v>
      </c>
      <c r="L97" s="165">
        <v>19891</v>
      </c>
      <c r="M97" s="165">
        <v>22354</v>
      </c>
      <c r="N97" s="165">
        <v>22858</v>
      </c>
      <c r="O97" s="165">
        <v>23439</v>
      </c>
      <c r="P97" s="165">
        <v>23977</v>
      </c>
      <c r="Q97" s="163">
        <v>0.81980793801261176</v>
      </c>
      <c r="R97" s="163">
        <v>0.83063317479191434</v>
      </c>
      <c r="S97" s="163">
        <v>0.83569757238958764</v>
      </c>
      <c r="T97" s="163">
        <v>0.84837845663819311</v>
      </c>
      <c r="U97" s="163">
        <v>0.86016143497757847</v>
      </c>
      <c r="V97" s="165" t="s">
        <v>171</v>
      </c>
      <c r="W97" s="165">
        <v>15454</v>
      </c>
      <c r="X97" s="165">
        <v>18829</v>
      </c>
      <c r="Y97" s="165">
        <v>21970</v>
      </c>
      <c r="Z97" s="165">
        <v>24263</v>
      </c>
      <c r="AA97" s="165">
        <v>27875</v>
      </c>
      <c r="AB97" s="163">
        <v>0.36954494368588442</v>
      </c>
      <c r="AC97" s="163">
        <v>0.41569709680980238</v>
      </c>
      <c r="AD97" s="163">
        <v>0.44272040302267002</v>
      </c>
      <c r="AE97" s="163">
        <v>0.46962160069679665</v>
      </c>
      <c r="AF97" s="163">
        <v>0.53351324452610627</v>
      </c>
      <c r="AG97" s="165">
        <v>13558</v>
      </c>
      <c r="AH97" s="165">
        <v>16724</v>
      </c>
      <c r="AI97" s="165">
        <v>18043</v>
      </c>
      <c r="AJ97" s="165">
        <v>19891</v>
      </c>
      <c r="AK97" s="165">
        <v>23977</v>
      </c>
      <c r="AL97" s="163">
        <v>0.87731331694059789</v>
      </c>
      <c r="AM97" s="163">
        <v>0.88820436560624572</v>
      </c>
      <c r="AN97" s="163">
        <v>0.82125625853436501</v>
      </c>
      <c r="AO97" s="163">
        <v>0.81980793801261176</v>
      </c>
      <c r="AP97" s="163">
        <v>0.86016143497757847</v>
      </c>
    </row>
    <row r="98" spans="1:42" x14ac:dyDescent="0.2">
      <c r="A98" s="165" t="s">
        <v>186</v>
      </c>
      <c r="B98" s="165">
        <v>3686</v>
      </c>
      <c r="C98" s="165">
        <v>3962</v>
      </c>
      <c r="D98" s="165">
        <v>4266</v>
      </c>
      <c r="E98" s="165">
        <v>4491</v>
      </c>
      <c r="F98" s="165">
        <v>4625</v>
      </c>
      <c r="G98" s="163">
        <v>7.1344236910868095E-2</v>
      </c>
      <c r="H98" s="163">
        <v>7.5283119252109149E-2</v>
      </c>
      <c r="I98" s="163">
        <v>8.1051811601086765E-2</v>
      </c>
      <c r="J98" s="163">
        <v>8.5679945054945056E-2</v>
      </c>
      <c r="K98" s="163">
        <v>8.8520134741999698E-2</v>
      </c>
      <c r="L98" s="165">
        <v>3364</v>
      </c>
      <c r="M98" s="165">
        <v>3606</v>
      </c>
      <c r="N98" s="165">
        <v>3880</v>
      </c>
      <c r="O98" s="165">
        <v>4073</v>
      </c>
      <c r="P98" s="165">
        <v>4249</v>
      </c>
      <c r="Q98" s="163">
        <v>0.91264243081931629</v>
      </c>
      <c r="R98" s="163">
        <v>0.91014639071176173</v>
      </c>
      <c r="S98" s="163">
        <v>0.90951711204875763</v>
      </c>
      <c r="T98" s="163">
        <v>0.90692496103317743</v>
      </c>
      <c r="U98" s="163">
        <v>0.91870270270270271</v>
      </c>
      <c r="V98" s="165" t="s">
        <v>171</v>
      </c>
      <c r="W98" s="165">
        <v>1937</v>
      </c>
      <c r="X98" s="165">
        <v>2504</v>
      </c>
      <c r="Y98" s="165">
        <v>3202</v>
      </c>
      <c r="Z98" s="165">
        <v>3686</v>
      </c>
      <c r="AA98" s="165">
        <v>4625</v>
      </c>
      <c r="AB98" s="163">
        <v>4.6318658982759033E-2</v>
      </c>
      <c r="AC98" s="163">
        <v>5.5282039960260515E-2</v>
      </c>
      <c r="AD98" s="163">
        <v>6.4523929471032748E-2</v>
      </c>
      <c r="AE98" s="163">
        <v>7.1344236910868095E-2</v>
      </c>
      <c r="AF98" s="163">
        <v>8.8520134741999698E-2</v>
      </c>
      <c r="AG98" s="165">
        <v>1866</v>
      </c>
      <c r="AH98" s="165">
        <v>2382</v>
      </c>
      <c r="AI98" s="165">
        <v>2861</v>
      </c>
      <c r="AJ98" s="165">
        <v>3364</v>
      </c>
      <c r="AK98" s="165">
        <v>4249</v>
      </c>
      <c r="AL98" s="163">
        <v>0.963345379452762</v>
      </c>
      <c r="AM98" s="163">
        <v>0.95127795527156545</v>
      </c>
      <c r="AN98" s="163">
        <v>0.89350405996252347</v>
      </c>
      <c r="AO98" s="163">
        <v>0.91264243081931629</v>
      </c>
      <c r="AP98" s="163">
        <v>0.91870270270270271</v>
      </c>
    </row>
    <row r="99" spans="1:42" s="8" customFormat="1" x14ac:dyDescent="0.2">
      <c r="A99" s="164" t="s">
        <v>60</v>
      </c>
      <c r="B99" s="164">
        <v>51665</v>
      </c>
      <c r="C99" s="164">
        <v>52628</v>
      </c>
      <c r="D99" s="164">
        <v>52633</v>
      </c>
      <c r="E99" s="164">
        <v>52416</v>
      </c>
      <c r="F99" s="164">
        <v>52248</v>
      </c>
      <c r="G99" s="172">
        <v>1</v>
      </c>
      <c r="H99" s="172">
        <v>1</v>
      </c>
      <c r="I99" s="172">
        <v>1</v>
      </c>
      <c r="J99" s="172">
        <v>1</v>
      </c>
      <c r="K99" s="172">
        <v>1</v>
      </c>
      <c r="L99" s="164">
        <v>40506</v>
      </c>
      <c r="M99" s="164">
        <v>41345</v>
      </c>
      <c r="N99" s="164">
        <v>41631</v>
      </c>
      <c r="O99" s="164">
        <v>42406</v>
      </c>
      <c r="P99" s="164">
        <v>42914</v>
      </c>
      <c r="Q99" s="172">
        <v>0.78401238749637081</v>
      </c>
      <c r="R99" s="172">
        <v>0.7856084213726533</v>
      </c>
      <c r="S99" s="172">
        <v>0.7909676438736154</v>
      </c>
      <c r="T99" s="172">
        <v>0.80902777777777779</v>
      </c>
      <c r="U99" s="172">
        <v>0.82135201347419995</v>
      </c>
      <c r="V99" s="164" t="s">
        <v>171</v>
      </c>
      <c r="W99" s="164">
        <v>41819</v>
      </c>
      <c r="X99" s="164">
        <v>45295</v>
      </c>
      <c r="Y99" s="164">
        <v>49625</v>
      </c>
      <c r="Z99" s="164">
        <v>51665</v>
      </c>
      <c r="AA99" s="164">
        <v>52248</v>
      </c>
      <c r="AB99" s="172">
        <v>1</v>
      </c>
      <c r="AC99" s="172">
        <v>1</v>
      </c>
      <c r="AD99" s="172">
        <v>1</v>
      </c>
      <c r="AE99" s="172">
        <v>1</v>
      </c>
      <c r="AF99" s="172">
        <v>1</v>
      </c>
      <c r="AG99" s="164">
        <v>32746</v>
      </c>
      <c r="AH99" s="164">
        <v>36887</v>
      </c>
      <c r="AI99" s="164">
        <v>38873</v>
      </c>
      <c r="AJ99" s="164">
        <v>40506</v>
      </c>
      <c r="AK99" s="164">
        <v>42914</v>
      </c>
      <c r="AL99" s="172">
        <v>0.78304120136779931</v>
      </c>
      <c r="AM99" s="172">
        <v>0.81437244728998781</v>
      </c>
      <c r="AN99" s="172">
        <v>0.78333501259445848</v>
      </c>
      <c r="AO99" s="172">
        <v>0.78401238749637081</v>
      </c>
      <c r="AP99" s="172">
        <v>0.82135201347419995</v>
      </c>
    </row>
    <row r="100" spans="1:42" x14ac:dyDescent="0.2">
      <c r="A100" s="165"/>
      <c r="B100" s="165"/>
      <c r="C100" s="165"/>
      <c r="D100" s="165"/>
      <c r="E100" s="165"/>
      <c r="F100" s="165"/>
      <c r="G100" s="163"/>
      <c r="H100" s="163"/>
      <c r="I100" s="163"/>
      <c r="J100" s="163"/>
      <c r="K100" s="163"/>
      <c r="L100" s="165"/>
      <c r="M100" s="165"/>
      <c r="N100" s="165"/>
      <c r="O100" s="165"/>
      <c r="P100" s="165"/>
      <c r="Q100" s="163"/>
      <c r="R100" s="163"/>
      <c r="S100" s="163"/>
      <c r="T100" s="163"/>
      <c r="U100" s="163"/>
      <c r="V100" s="165"/>
      <c r="W100" s="165"/>
      <c r="X100" s="165"/>
      <c r="Y100" s="165"/>
      <c r="Z100" s="165"/>
      <c r="AA100" s="165"/>
      <c r="AB100" s="163"/>
      <c r="AC100" s="163"/>
      <c r="AD100" s="163"/>
      <c r="AE100" s="163"/>
      <c r="AF100" s="163"/>
      <c r="AG100" s="165"/>
      <c r="AH100" s="165"/>
      <c r="AI100" s="165"/>
      <c r="AJ100" s="165"/>
      <c r="AK100" s="165"/>
      <c r="AL100" s="163"/>
      <c r="AM100" s="163"/>
      <c r="AN100" s="163"/>
      <c r="AO100" s="163"/>
      <c r="AP100" s="163"/>
    </row>
    <row r="101" spans="1:42" x14ac:dyDescent="0.2">
      <c r="A101" s="166" t="s">
        <v>61</v>
      </c>
      <c r="B101" s="165"/>
      <c r="C101" s="165"/>
      <c r="D101" s="165"/>
      <c r="E101" s="165"/>
      <c r="F101" s="165"/>
      <c r="G101" s="163"/>
      <c r="H101" s="163"/>
      <c r="I101" s="163"/>
      <c r="J101" s="163"/>
      <c r="K101" s="163"/>
      <c r="L101" s="165"/>
      <c r="M101" s="165"/>
      <c r="N101" s="165"/>
      <c r="O101" s="165"/>
      <c r="P101" s="165"/>
      <c r="Q101" s="163"/>
      <c r="R101" s="163"/>
      <c r="S101" s="163"/>
      <c r="T101" s="163"/>
      <c r="U101" s="163"/>
      <c r="V101" s="165"/>
      <c r="W101" s="165"/>
      <c r="X101" s="165"/>
      <c r="Y101" s="165"/>
      <c r="Z101" s="165"/>
      <c r="AA101" s="165"/>
      <c r="AB101" s="163"/>
      <c r="AC101" s="163"/>
      <c r="AD101" s="163"/>
      <c r="AE101" s="163"/>
      <c r="AF101" s="163"/>
      <c r="AG101" s="165"/>
      <c r="AH101" s="165"/>
      <c r="AI101" s="165"/>
      <c r="AJ101" s="165"/>
      <c r="AK101" s="165"/>
      <c r="AL101" s="163"/>
      <c r="AM101" s="163"/>
      <c r="AN101" s="163"/>
      <c r="AO101" s="163"/>
      <c r="AP101" s="163"/>
    </row>
    <row r="102" spans="1:42" x14ac:dyDescent="0.2">
      <c r="A102" s="165" t="s">
        <v>14</v>
      </c>
      <c r="B102" s="165">
        <v>2889</v>
      </c>
      <c r="C102" s="165">
        <v>2909</v>
      </c>
      <c r="D102" s="165">
        <v>2805</v>
      </c>
      <c r="E102" s="165">
        <v>2800</v>
      </c>
      <c r="F102" s="165">
        <v>2702</v>
      </c>
      <c r="G102" s="163">
        <v>0.15918232409499147</v>
      </c>
      <c r="H102" s="163">
        <v>0.15793474129974483</v>
      </c>
      <c r="I102" s="163">
        <v>0.15302782324058919</v>
      </c>
      <c r="J102" s="163">
        <v>0.15384615384615385</v>
      </c>
      <c r="K102" s="163">
        <v>0.15008609676165083</v>
      </c>
      <c r="L102" s="165">
        <v>1774</v>
      </c>
      <c r="M102" s="165">
        <v>1775</v>
      </c>
      <c r="N102" s="165">
        <v>1761</v>
      </c>
      <c r="O102" s="165">
        <v>1786</v>
      </c>
      <c r="P102" s="165">
        <v>1722</v>
      </c>
      <c r="Q102" s="163">
        <v>0.61405330564209071</v>
      </c>
      <c r="R102" s="163">
        <v>0.61017531797868685</v>
      </c>
      <c r="S102" s="163">
        <v>0.62780748663101604</v>
      </c>
      <c r="T102" s="163">
        <v>0.6378571428571429</v>
      </c>
      <c r="U102" s="163">
        <v>0.63730569948186533</v>
      </c>
      <c r="V102" s="165" t="s">
        <v>171</v>
      </c>
      <c r="W102" s="165">
        <v>2880</v>
      </c>
      <c r="X102" s="165">
        <v>2976</v>
      </c>
      <c r="Y102" s="165">
        <v>2949</v>
      </c>
      <c r="Z102" s="165">
        <v>2889</v>
      </c>
      <c r="AA102" s="165">
        <v>2702</v>
      </c>
      <c r="AB102" s="163">
        <v>0.20654044750430292</v>
      </c>
      <c r="AC102" s="163">
        <v>0.18888042650418888</v>
      </c>
      <c r="AD102" s="163">
        <v>0.16958997067111392</v>
      </c>
      <c r="AE102" s="163">
        <v>0.15918232409499147</v>
      </c>
      <c r="AF102" s="163">
        <v>0.15008609676165083</v>
      </c>
      <c r="AG102" s="165">
        <v>1314</v>
      </c>
      <c r="AH102" s="165">
        <v>1643</v>
      </c>
      <c r="AI102" s="165">
        <v>1743</v>
      </c>
      <c r="AJ102" s="165">
        <v>1774</v>
      </c>
      <c r="AK102" s="165">
        <v>1722</v>
      </c>
      <c r="AL102" s="163">
        <v>0.45624999999999999</v>
      </c>
      <c r="AM102" s="163">
        <v>0.55208333333333337</v>
      </c>
      <c r="AN102" s="163">
        <v>0.59104781281790442</v>
      </c>
      <c r="AO102" s="163">
        <v>0.61405330564209071</v>
      </c>
      <c r="AP102" s="163">
        <v>0.63730569948186533</v>
      </c>
    </row>
    <row r="103" spans="1:42" x14ac:dyDescent="0.2">
      <c r="A103" s="165" t="s">
        <v>39</v>
      </c>
      <c r="B103" s="165">
        <v>15153</v>
      </c>
      <c r="C103" s="165">
        <v>15279</v>
      </c>
      <c r="D103" s="165">
        <v>15141</v>
      </c>
      <c r="E103" s="165">
        <v>14920</v>
      </c>
      <c r="F103" s="165">
        <v>14702</v>
      </c>
      <c r="G103" s="163">
        <v>0.83492203427186074</v>
      </c>
      <c r="H103" s="163">
        <v>0.82952386123025135</v>
      </c>
      <c r="I103" s="163">
        <v>0.82602291325695576</v>
      </c>
      <c r="J103" s="163">
        <v>0.81978021978021975</v>
      </c>
      <c r="K103" s="163">
        <v>0.81664167083263905</v>
      </c>
      <c r="L103" s="165">
        <v>11344</v>
      </c>
      <c r="M103" s="165">
        <v>11479</v>
      </c>
      <c r="N103" s="165">
        <v>11448</v>
      </c>
      <c r="O103" s="165">
        <v>11456</v>
      </c>
      <c r="P103" s="165">
        <v>11384</v>
      </c>
      <c r="Q103" s="163">
        <v>0.74863063419784859</v>
      </c>
      <c r="R103" s="163">
        <v>0.75129262386281825</v>
      </c>
      <c r="S103" s="163">
        <v>0.75609272835347729</v>
      </c>
      <c r="T103" s="163">
        <v>0.76782841823056303</v>
      </c>
      <c r="U103" s="163">
        <v>0.77431641953475716</v>
      </c>
      <c r="V103" s="165" t="s">
        <v>171</v>
      </c>
      <c r="W103" s="165">
        <v>11064</v>
      </c>
      <c r="X103" s="165">
        <v>12780</v>
      </c>
      <c r="Y103" s="165">
        <v>14438</v>
      </c>
      <c r="Z103" s="165">
        <v>15153</v>
      </c>
      <c r="AA103" s="165">
        <v>14702</v>
      </c>
      <c r="AB103" s="163">
        <v>0.79345955249569711</v>
      </c>
      <c r="AC103" s="163">
        <v>0.8111195734958111</v>
      </c>
      <c r="AD103" s="163">
        <v>0.83029501408936679</v>
      </c>
      <c r="AE103" s="163">
        <v>0.83492203427186074</v>
      </c>
      <c r="AF103" s="163">
        <v>0.81664167083263905</v>
      </c>
      <c r="AG103" s="165">
        <v>7349</v>
      </c>
      <c r="AH103" s="165">
        <v>9090</v>
      </c>
      <c r="AI103" s="165">
        <v>10389</v>
      </c>
      <c r="AJ103" s="165">
        <v>11344</v>
      </c>
      <c r="AK103" s="165">
        <v>11384</v>
      </c>
      <c r="AL103" s="163">
        <v>0.66422631959508316</v>
      </c>
      <c r="AM103" s="163">
        <v>0.71126760563380287</v>
      </c>
      <c r="AN103" s="163">
        <v>0.71955949577503808</v>
      </c>
      <c r="AO103" s="163">
        <v>0.74863063419784859</v>
      </c>
      <c r="AP103" s="163">
        <v>0.77431641953475716</v>
      </c>
    </row>
    <row r="104" spans="1:42" x14ac:dyDescent="0.2">
      <c r="A104" s="165" t="s">
        <v>186</v>
      </c>
      <c r="B104" s="165">
        <v>107</v>
      </c>
      <c r="C104" s="165">
        <v>231</v>
      </c>
      <c r="D104" s="165">
        <v>384</v>
      </c>
      <c r="E104" s="165">
        <v>480</v>
      </c>
      <c r="F104" s="165">
        <v>599</v>
      </c>
      <c r="G104" s="163">
        <v>5.895641633147832E-3</v>
      </c>
      <c r="H104" s="163">
        <v>1.2541397470003801E-2</v>
      </c>
      <c r="I104" s="163">
        <v>2.0949263502454993E-2</v>
      </c>
      <c r="J104" s="163">
        <v>2.6373626373626374E-2</v>
      </c>
      <c r="K104" s="163">
        <v>3.3272232405710159E-2</v>
      </c>
      <c r="L104" s="165">
        <v>106</v>
      </c>
      <c r="M104" s="165">
        <v>225</v>
      </c>
      <c r="N104" s="165">
        <v>375</v>
      </c>
      <c r="O104" s="165">
        <v>466</v>
      </c>
      <c r="P104" s="165">
        <v>579</v>
      </c>
      <c r="Q104" s="163">
        <v>0.99065420560747663</v>
      </c>
      <c r="R104" s="163">
        <v>0.97402597402597402</v>
      </c>
      <c r="S104" s="163">
        <v>0.9765625</v>
      </c>
      <c r="T104" s="163">
        <v>0.97083333333333333</v>
      </c>
      <c r="U104" s="163">
        <v>0.96661101836393992</v>
      </c>
      <c r="V104" s="165" t="s">
        <v>171</v>
      </c>
      <c r="W104" s="165">
        <v>0</v>
      </c>
      <c r="X104" s="165">
        <v>0</v>
      </c>
      <c r="Y104" s="165">
        <v>2</v>
      </c>
      <c r="Z104" s="165">
        <v>107</v>
      </c>
      <c r="AA104" s="165">
        <v>599</v>
      </c>
      <c r="AB104" s="163">
        <v>0</v>
      </c>
      <c r="AC104" s="163">
        <v>0</v>
      </c>
      <c r="AD104" s="163">
        <v>1.150152395192363E-4</v>
      </c>
      <c r="AE104" s="163">
        <v>5.895641633147832E-3</v>
      </c>
      <c r="AF104" s="163">
        <v>3.3272232405710159E-2</v>
      </c>
      <c r="AG104" s="165">
        <v>0</v>
      </c>
      <c r="AH104" s="165">
        <v>0</v>
      </c>
      <c r="AI104" s="165">
        <v>2</v>
      </c>
      <c r="AJ104" s="165">
        <v>106</v>
      </c>
      <c r="AK104" s="165">
        <v>579</v>
      </c>
      <c r="AL104" s="163">
        <v>0</v>
      </c>
      <c r="AM104" s="163">
        <v>0</v>
      </c>
      <c r="AN104" s="163">
        <v>1</v>
      </c>
      <c r="AO104" s="163">
        <v>0.99065420560747663</v>
      </c>
      <c r="AP104" s="163">
        <v>0.96661101836393992</v>
      </c>
    </row>
    <row r="105" spans="1:42" s="8" customFormat="1" x14ac:dyDescent="0.2">
      <c r="A105" s="164" t="s">
        <v>62</v>
      </c>
      <c r="B105" s="164">
        <v>18149</v>
      </c>
      <c r="C105" s="164">
        <v>18419</v>
      </c>
      <c r="D105" s="164">
        <v>18330</v>
      </c>
      <c r="E105" s="164">
        <v>18200</v>
      </c>
      <c r="F105" s="164">
        <v>18003</v>
      </c>
      <c r="G105" s="172">
        <v>1</v>
      </c>
      <c r="H105" s="172">
        <v>1</v>
      </c>
      <c r="I105" s="172">
        <v>1</v>
      </c>
      <c r="J105" s="172">
        <v>1</v>
      </c>
      <c r="K105" s="172">
        <v>1</v>
      </c>
      <c r="L105" s="164">
        <v>13224</v>
      </c>
      <c r="M105" s="164">
        <v>13479</v>
      </c>
      <c r="N105" s="164">
        <v>13584</v>
      </c>
      <c r="O105" s="164">
        <v>13708</v>
      </c>
      <c r="P105" s="164">
        <v>13685</v>
      </c>
      <c r="Q105" s="172">
        <v>0.72863518651165349</v>
      </c>
      <c r="R105" s="172">
        <v>0.73179868613931265</v>
      </c>
      <c r="S105" s="172">
        <v>0.7410801963993453</v>
      </c>
      <c r="T105" s="172">
        <v>0.75318681318681324</v>
      </c>
      <c r="U105" s="172">
        <v>0.76015108593012271</v>
      </c>
      <c r="V105" s="164" t="s">
        <v>171</v>
      </c>
      <c r="W105" s="164">
        <v>13944</v>
      </c>
      <c r="X105" s="164">
        <v>15756</v>
      </c>
      <c r="Y105" s="164">
        <v>17389</v>
      </c>
      <c r="Z105" s="164">
        <v>18149</v>
      </c>
      <c r="AA105" s="164">
        <v>18003</v>
      </c>
      <c r="AB105" s="172">
        <v>1</v>
      </c>
      <c r="AC105" s="172">
        <v>1</v>
      </c>
      <c r="AD105" s="172">
        <v>1</v>
      </c>
      <c r="AE105" s="172">
        <v>1</v>
      </c>
      <c r="AF105" s="172">
        <v>1</v>
      </c>
      <c r="AG105" s="164">
        <v>8663</v>
      </c>
      <c r="AH105" s="164">
        <v>10733</v>
      </c>
      <c r="AI105" s="164">
        <v>12134</v>
      </c>
      <c r="AJ105" s="164">
        <v>13224</v>
      </c>
      <c r="AK105" s="164">
        <v>13685</v>
      </c>
      <c r="AL105" s="172">
        <v>0.62127079747561675</v>
      </c>
      <c r="AM105" s="172">
        <v>0.68120081238893115</v>
      </c>
      <c r="AN105" s="172">
        <v>0.6977974581632066</v>
      </c>
      <c r="AO105" s="172">
        <v>0.72863518651165349</v>
      </c>
      <c r="AP105" s="172">
        <v>0.76015108593012271</v>
      </c>
    </row>
    <row r="106" spans="1:42" x14ac:dyDescent="0.2">
      <c r="A106" s="165"/>
      <c r="B106" s="165"/>
      <c r="C106" s="165"/>
      <c r="D106" s="165"/>
      <c r="E106" s="165"/>
      <c r="F106" s="165"/>
      <c r="G106" s="163"/>
      <c r="H106" s="163"/>
      <c r="I106" s="163"/>
      <c r="J106" s="163"/>
      <c r="K106" s="163"/>
      <c r="L106" s="165"/>
      <c r="M106" s="165"/>
      <c r="N106" s="165"/>
      <c r="O106" s="165"/>
      <c r="P106" s="165"/>
      <c r="Q106" s="163"/>
      <c r="R106" s="163"/>
      <c r="S106" s="163"/>
      <c r="T106" s="163"/>
      <c r="U106" s="163"/>
      <c r="V106" s="165"/>
      <c r="W106" s="165"/>
      <c r="X106" s="165"/>
      <c r="Y106" s="165"/>
      <c r="Z106" s="165"/>
      <c r="AA106" s="165"/>
      <c r="AB106" s="163"/>
      <c r="AC106" s="163"/>
      <c r="AD106" s="163"/>
      <c r="AE106" s="163"/>
      <c r="AF106" s="163"/>
      <c r="AG106" s="165"/>
      <c r="AH106" s="165"/>
      <c r="AI106" s="165"/>
      <c r="AJ106" s="165"/>
      <c r="AK106" s="165"/>
      <c r="AL106" s="163"/>
      <c r="AM106" s="163"/>
      <c r="AN106" s="163"/>
      <c r="AO106" s="163"/>
      <c r="AP106" s="163"/>
    </row>
    <row r="107" spans="1:42" x14ac:dyDescent="0.2">
      <c r="A107" s="166" t="s">
        <v>63</v>
      </c>
      <c r="B107" s="165"/>
      <c r="C107" s="165"/>
      <c r="D107" s="165"/>
      <c r="E107" s="165"/>
      <c r="F107" s="165"/>
      <c r="G107" s="163"/>
      <c r="H107" s="163"/>
      <c r="I107" s="163"/>
      <c r="J107" s="163"/>
      <c r="K107" s="163"/>
      <c r="L107" s="165"/>
      <c r="M107" s="165"/>
      <c r="N107" s="165"/>
      <c r="O107" s="165"/>
      <c r="P107" s="165"/>
      <c r="Q107" s="163"/>
      <c r="R107" s="163"/>
      <c r="S107" s="163"/>
      <c r="T107" s="163"/>
      <c r="U107" s="163"/>
      <c r="V107" s="165"/>
      <c r="W107" s="165"/>
      <c r="X107" s="165"/>
      <c r="Y107" s="165"/>
      <c r="Z107" s="165"/>
      <c r="AA107" s="165"/>
      <c r="AB107" s="163"/>
      <c r="AC107" s="163"/>
      <c r="AD107" s="163"/>
      <c r="AE107" s="163"/>
      <c r="AF107" s="163"/>
      <c r="AG107" s="165"/>
      <c r="AH107" s="165"/>
      <c r="AI107" s="165"/>
      <c r="AJ107" s="165"/>
      <c r="AK107" s="165"/>
      <c r="AL107" s="163"/>
      <c r="AM107" s="163"/>
      <c r="AN107" s="163"/>
      <c r="AO107" s="163"/>
      <c r="AP107" s="163"/>
    </row>
    <row r="108" spans="1:42" x14ac:dyDescent="0.2">
      <c r="A108" s="165" t="s">
        <v>14</v>
      </c>
      <c r="B108" s="165">
        <v>2347</v>
      </c>
      <c r="C108" s="165">
        <v>2293</v>
      </c>
      <c r="D108" s="165">
        <v>2268</v>
      </c>
      <c r="E108" s="165">
        <v>2238</v>
      </c>
      <c r="F108" s="165">
        <v>2154</v>
      </c>
      <c r="G108" s="163">
        <v>0.23628309674821302</v>
      </c>
      <c r="H108" s="163">
        <v>0.22788709998012324</v>
      </c>
      <c r="I108" s="163">
        <v>0.22558185796697833</v>
      </c>
      <c r="J108" s="163">
        <v>0.22226636210149966</v>
      </c>
      <c r="K108" s="163">
        <v>0.21261474681670123</v>
      </c>
      <c r="L108" s="165">
        <v>1852</v>
      </c>
      <c r="M108" s="165">
        <v>1741</v>
      </c>
      <c r="N108" s="165">
        <v>1665</v>
      </c>
      <c r="O108" s="165">
        <v>1623</v>
      </c>
      <c r="P108" s="165">
        <v>1494</v>
      </c>
      <c r="Q108" s="163">
        <v>0.78909245845760545</v>
      </c>
      <c r="R108" s="163">
        <v>0.75926733536851287</v>
      </c>
      <c r="S108" s="163">
        <v>0.73412698412698407</v>
      </c>
      <c r="T108" s="163">
        <v>0.72520107238605902</v>
      </c>
      <c r="U108" s="163">
        <v>0.69359331476323116</v>
      </c>
      <c r="V108" s="165" t="s">
        <v>171</v>
      </c>
      <c r="W108" s="165">
        <v>2726</v>
      </c>
      <c r="X108" s="165">
        <v>2327</v>
      </c>
      <c r="Y108" s="165">
        <v>2432</v>
      </c>
      <c r="Z108" s="165">
        <v>2347</v>
      </c>
      <c r="AA108" s="165">
        <v>2154</v>
      </c>
      <c r="AB108" s="163">
        <v>0.28538525963149081</v>
      </c>
      <c r="AC108" s="163">
        <v>0.2373036916173771</v>
      </c>
      <c r="AD108" s="163">
        <v>0.2477840040753948</v>
      </c>
      <c r="AE108" s="163">
        <v>0.23628309674821302</v>
      </c>
      <c r="AF108" s="163">
        <v>0.21261474681670123</v>
      </c>
      <c r="AG108" s="165">
        <v>2466</v>
      </c>
      <c r="AH108" s="165">
        <v>2020</v>
      </c>
      <c r="AI108" s="165">
        <v>2097</v>
      </c>
      <c r="AJ108" s="165">
        <v>1852</v>
      </c>
      <c r="AK108" s="165">
        <v>1494</v>
      </c>
      <c r="AL108" s="163">
        <v>0.90462215700660309</v>
      </c>
      <c r="AM108" s="163">
        <v>0.86807047700902451</v>
      </c>
      <c r="AN108" s="163">
        <v>0.86225328947368418</v>
      </c>
      <c r="AO108" s="163">
        <v>0.78909245845760545</v>
      </c>
      <c r="AP108" s="163">
        <v>0.69359331476323116</v>
      </c>
    </row>
    <row r="109" spans="1:42" x14ac:dyDescent="0.2">
      <c r="A109" s="165" t="s">
        <v>25</v>
      </c>
      <c r="B109" s="165">
        <v>637</v>
      </c>
      <c r="C109" s="165">
        <v>651</v>
      </c>
      <c r="D109" s="165">
        <v>673</v>
      </c>
      <c r="E109" s="165">
        <v>634</v>
      </c>
      <c r="F109" s="165">
        <v>603</v>
      </c>
      <c r="G109" s="163">
        <v>6.4129668780831567E-2</v>
      </c>
      <c r="H109" s="163">
        <v>6.4698867024448423E-2</v>
      </c>
      <c r="I109" s="163">
        <v>6.6938531927591013E-2</v>
      </c>
      <c r="J109" s="163">
        <v>6.296553778925415E-2</v>
      </c>
      <c r="K109" s="163">
        <v>5.9520284275984603E-2</v>
      </c>
      <c r="L109" s="165">
        <v>592</v>
      </c>
      <c r="M109" s="165">
        <v>602</v>
      </c>
      <c r="N109" s="165">
        <v>615</v>
      </c>
      <c r="O109" s="165">
        <v>575</v>
      </c>
      <c r="P109" s="165">
        <v>550</v>
      </c>
      <c r="Q109" s="163">
        <v>0.92935635792778648</v>
      </c>
      <c r="R109" s="163">
        <v>0.92473118279569888</v>
      </c>
      <c r="S109" s="163">
        <v>0.91381872213967308</v>
      </c>
      <c r="T109" s="163">
        <v>0.90694006309148267</v>
      </c>
      <c r="U109" s="163">
        <v>0.91210613598673296</v>
      </c>
      <c r="V109" s="165" t="s">
        <v>171</v>
      </c>
      <c r="W109" s="165">
        <v>556</v>
      </c>
      <c r="X109" s="165">
        <v>556</v>
      </c>
      <c r="Y109" s="165">
        <v>539</v>
      </c>
      <c r="Z109" s="165">
        <v>637</v>
      </c>
      <c r="AA109" s="165">
        <v>603</v>
      </c>
      <c r="AB109" s="163">
        <v>5.8207705192629813E-2</v>
      </c>
      <c r="AC109" s="163">
        <v>5.669997960432388E-2</v>
      </c>
      <c r="AD109" s="163">
        <v>5.4915944982170145E-2</v>
      </c>
      <c r="AE109" s="163">
        <v>6.4129668780831567E-2</v>
      </c>
      <c r="AF109" s="163">
        <v>5.9520284275984603E-2</v>
      </c>
      <c r="AG109" s="165">
        <v>503</v>
      </c>
      <c r="AH109" s="165">
        <v>506</v>
      </c>
      <c r="AI109" s="165">
        <v>488</v>
      </c>
      <c r="AJ109" s="165">
        <v>592</v>
      </c>
      <c r="AK109" s="165">
        <v>550</v>
      </c>
      <c r="AL109" s="163">
        <v>0.90467625899280579</v>
      </c>
      <c r="AM109" s="163">
        <v>0.91007194244604317</v>
      </c>
      <c r="AN109" s="163">
        <v>0.90538033395176254</v>
      </c>
      <c r="AO109" s="163">
        <v>0.92935635792778648</v>
      </c>
      <c r="AP109" s="163">
        <v>0.91210613598673296</v>
      </c>
    </row>
    <row r="110" spans="1:42" x14ac:dyDescent="0.2">
      <c r="A110" s="165" t="s">
        <v>39</v>
      </c>
      <c r="B110" s="165">
        <v>6650</v>
      </c>
      <c r="C110" s="165">
        <v>6795</v>
      </c>
      <c r="D110" s="165">
        <v>6784</v>
      </c>
      <c r="E110" s="165">
        <v>6814</v>
      </c>
      <c r="F110" s="165">
        <v>6886</v>
      </c>
      <c r="G110" s="163">
        <v>0.6694855532064834</v>
      </c>
      <c r="H110" s="163">
        <v>0.6753130590339893</v>
      </c>
      <c r="I110" s="163">
        <v>0.67475631589417151</v>
      </c>
      <c r="J110" s="163">
        <v>0.67673055914192071</v>
      </c>
      <c r="K110" s="163">
        <v>0.67969598262757869</v>
      </c>
      <c r="L110" s="165">
        <v>4355</v>
      </c>
      <c r="M110" s="165">
        <v>4550</v>
      </c>
      <c r="N110" s="165">
        <v>4643</v>
      </c>
      <c r="O110" s="165">
        <v>4700</v>
      </c>
      <c r="P110" s="165">
        <v>4810</v>
      </c>
      <c r="Q110" s="163">
        <v>0.65488721804511274</v>
      </c>
      <c r="R110" s="163">
        <v>0.66961000735835174</v>
      </c>
      <c r="S110" s="163">
        <v>0.68440448113207553</v>
      </c>
      <c r="T110" s="163">
        <v>0.68975638391546812</v>
      </c>
      <c r="U110" s="163">
        <v>0.69851873366250361</v>
      </c>
      <c r="V110" s="165" t="s">
        <v>171</v>
      </c>
      <c r="W110" s="165">
        <v>6075</v>
      </c>
      <c r="X110" s="165">
        <v>6689</v>
      </c>
      <c r="Y110" s="165">
        <v>6598</v>
      </c>
      <c r="Z110" s="165">
        <v>6650</v>
      </c>
      <c r="AA110" s="165">
        <v>6886</v>
      </c>
      <c r="AB110" s="163">
        <v>0.63599246231155782</v>
      </c>
      <c r="AC110" s="163">
        <v>0.68213338772180299</v>
      </c>
      <c r="AD110" s="163">
        <v>0.67223637289862459</v>
      </c>
      <c r="AE110" s="163">
        <v>0.6694855532064834</v>
      </c>
      <c r="AF110" s="163">
        <v>0.67969598262757869</v>
      </c>
      <c r="AG110" s="165">
        <v>3248</v>
      </c>
      <c r="AH110" s="165">
        <v>4203</v>
      </c>
      <c r="AI110" s="165">
        <v>4228</v>
      </c>
      <c r="AJ110" s="165">
        <v>4355</v>
      </c>
      <c r="AK110" s="165">
        <v>4810</v>
      </c>
      <c r="AL110" s="163">
        <v>0.53465020576131683</v>
      </c>
      <c r="AM110" s="163">
        <v>0.62834504410225744</v>
      </c>
      <c r="AN110" s="163">
        <v>0.6408002424977266</v>
      </c>
      <c r="AO110" s="163">
        <v>0.65488721804511274</v>
      </c>
      <c r="AP110" s="163">
        <v>0.69851873366250361</v>
      </c>
    </row>
    <row r="111" spans="1:42" x14ac:dyDescent="0.2">
      <c r="A111" s="165" t="s">
        <v>186</v>
      </c>
      <c r="B111" s="165">
        <v>299</v>
      </c>
      <c r="C111" s="165">
        <v>323</v>
      </c>
      <c r="D111" s="165">
        <v>329</v>
      </c>
      <c r="E111" s="165">
        <v>383</v>
      </c>
      <c r="F111" s="165">
        <v>488</v>
      </c>
      <c r="G111" s="163">
        <v>3.0101681264471963E-2</v>
      </c>
      <c r="H111" s="163">
        <v>3.2100973961439079E-2</v>
      </c>
      <c r="I111" s="163">
        <v>3.2723294211259198E-2</v>
      </c>
      <c r="J111" s="163">
        <v>3.8037540967325457E-2</v>
      </c>
      <c r="K111" s="163">
        <v>4.8168986279735468E-2</v>
      </c>
      <c r="L111" s="165">
        <v>289</v>
      </c>
      <c r="M111" s="165">
        <v>312</v>
      </c>
      <c r="N111" s="165">
        <v>319</v>
      </c>
      <c r="O111" s="165">
        <v>375</v>
      </c>
      <c r="P111" s="165">
        <v>480</v>
      </c>
      <c r="Q111" s="163">
        <v>0.96655518394648832</v>
      </c>
      <c r="R111" s="163">
        <v>0.96594427244582048</v>
      </c>
      <c r="S111" s="163">
        <v>0.96960486322188455</v>
      </c>
      <c r="T111" s="163">
        <v>0.97911227154046998</v>
      </c>
      <c r="U111" s="163">
        <v>0.98360655737704916</v>
      </c>
      <c r="V111" s="165" t="s">
        <v>171</v>
      </c>
      <c r="W111" s="165">
        <v>195</v>
      </c>
      <c r="X111" s="165">
        <v>234</v>
      </c>
      <c r="Y111" s="165">
        <v>246</v>
      </c>
      <c r="Z111" s="165">
        <v>299</v>
      </c>
      <c r="AA111" s="165">
        <v>488</v>
      </c>
      <c r="AB111" s="163">
        <v>2.041457286432161E-2</v>
      </c>
      <c r="AC111" s="163">
        <v>2.3862941056496022E-2</v>
      </c>
      <c r="AD111" s="163">
        <v>2.5063678043810496E-2</v>
      </c>
      <c r="AE111" s="163">
        <v>3.0101681264471963E-2</v>
      </c>
      <c r="AF111" s="163">
        <v>4.8168986279735468E-2</v>
      </c>
      <c r="AG111" s="165">
        <v>187</v>
      </c>
      <c r="AH111" s="165">
        <v>222</v>
      </c>
      <c r="AI111" s="165">
        <v>233</v>
      </c>
      <c r="AJ111" s="165">
        <v>289</v>
      </c>
      <c r="AK111" s="165">
        <v>480</v>
      </c>
      <c r="AL111" s="163">
        <v>0.95897435897435901</v>
      </c>
      <c r="AM111" s="163">
        <v>0.94871794871794868</v>
      </c>
      <c r="AN111" s="163">
        <v>0.94715447154471544</v>
      </c>
      <c r="AO111" s="163">
        <v>0.96655518394648832</v>
      </c>
      <c r="AP111" s="163">
        <v>0.98360655737704916</v>
      </c>
    </row>
    <row r="112" spans="1:42" s="8" customFormat="1" x14ac:dyDescent="0.2">
      <c r="A112" s="164" t="s">
        <v>64</v>
      </c>
      <c r="B112" s="164">
        <v>9933</v>
      </c>
      <c r="C112" s="164">
        <v>10062</v>
      </c>
      <c r="D112" s="164">
        <v>10054</v>
      </c>
      <c r="E112" s="164">
        <v>10069</v>
      </c>
      <c r="F112" s="164">
        <v>10131</v>
      </c>
      <c r="G112" s="172">
        <v>1</v>
      </c>
      <c r="H112" s="172">
        <v>1</v>
      </c>
      <c r="I112" s="172">
        <v>1</v>
      </c>
      <c r="J112" s="172">
        <v>1</v>
      </c>
      <c r="K112" s="172">
        <v>1</v>
      </c>
      <c r="L112" s="164">
        <v>7088</v>
      </c>
      <c r="M112" s="164">
        <v>7205</v>
      </c>
      <c r="N112" s="164">
        <v>7242</v>
      </c>
      <c r="O112" s="164">
        <v>7273</v>
      </c>
      <c r="P112" s="164">
        <v>7334</v>
      </c>
      <c r="Q112" s="172">
        <v>0.71358099265076014</v>
      </c>
      <c r="R112" s="172">
        <v>0.71606042536275094</v>
      </c>
      <c r="S112" s="172">
        <v>0.72031032424905506</v>
      </c>
      <c r="T112" s="172">
        <v>0.7223160194656868</v>
      </c>
      <c r="U112" s="172">
        <v>0.72391669134340142</v>
      </c>
      <c r="V112" s="164" t="s">
        <v>171</v>
      </c>
      <c r="W112" s="164">
        <v>9552</v>
      </c>
      <c r="X112" s="164">
        <v>9806</v>
      </c>
      <c r="Y112" s="164">
        <v>9815</v>
      </c>
      <c r="Z112" s="164">
        <v>9933</v>
      </c>
      <c r="AA112" s="164">
        <v>10131</v>
      </c>
      <c r="AB112" s="172">
        <v>1</v>
      </c>
      <c r="AC112" s="172">
        <v>1</v>
      </c>
      <c r="AD112" s="172">
        <v>1</v>
      </c>
      <c r="AE112" s="172">
        <v>1</v>
      </c>
      <c r="AF112" s="172">
        <v>1</v>
      </c>
      <c r="AG112" s="164">
        <v>6404</v>
      </c>
      <c r="AH112" s="164">
        <v>6951</v>
      </c>
      <c r="AI112" s="164">
        <v>7046</v>
      </c>
      <c r="AJ112" s="164">
        <v>7088</v>
      </c>
      <c r="AK112" s="164">
        <v>7334</v>
      </c>
      <c r="AL112" s="172">
        <v>0.6704355108877722</v>
      </c>
      <c r="AM112" s="172">
        <v>0.70885172343463188</v>
      </c>
      <c r="AN112" s="172">
        <v>0.71788079470198674</v>
      </c>
      <c r="AO112" s="172">
        <v>0.71358099265076014</v>
      </c>
      <c r="AP112" s="172">
        <v>0.72391669134340142</v>
      </c>
    </row>
    <row r="113" spans="1:42" x14ac:dyDescent="0.2">
      <c r="A113" s="165"/>
      <c r="B113" s="165"/>
      <c r="C113" s="165"/>
      <c r="D113" s="165"/>
      <c r="E113" s="165"/>
      <c r="F113" s="165"/>
      <c r="G113" s="163"/>
      <c r="H113" s="163"/>
      <c r="I113" s="163"/>
      <c r="J113" s="163"/>
      <c r="K113" s="163"/>
      <c r="L113" s="165"/>
      <c r="M113" s="165"/>
      <c r="N113" s="165"/>
      <c r="O113" s="165"/>
      <c r="P113" s="165"/>
      <c r="Q113" s="163"/>
      <c r="R113" s="163"/>
      <c r="S113" s="163"/>
      <c r="T113" s="163"/>
      <c r="U113" s="163"/>
      <c r="V113" s="165"/>
      <c r="W113" s="165"/>
      <c r="X113" s="165"/>
      <c r="Y113" s="165"/>
      <c r="Z113" s="165"/>
      <c r="AA113" s="165"/>
      <c r="AB113" s="163"/>
      <c r="AC113" s="163"/>
      <c r="AD113" s="163"/>
      <c r="AE113" s="163"/>
      <c r="AF113" s="163"/>
      <c r="AG113" s="165"/>
      <c r="AH113" s="165"/>
      <c r="AI113" s="165"/>
      <c r="AJ113" s="165"/>
      <c r="AK113" s="165"/>
      <c r="AL113" s="163"/>
      <c r="AM113" s="163"/>
      <c r="AN113" s="163"/>
      <c r="AO113" s="163"/>
      <c r="AP113" s="163"/>
    </row>
    <row r="114" spans="1:42" x14ac:dyDescent="0.2">
      <c r="A114" s="165"/>
      <c r="B114" s="165"/>
      <c r="C114" s="165"/>
      <c r="D114" s="165"/>
      <c r="E114" s="165"/>
      <c r="F114" s="165"/>
      <c r="G114" s="163"/>
      <c r="H114" s="163"/>
      <c r="I114" s="163"/>
      <c r="J114" s="163"/>
      <c r="K114" s="163"/>
      <c r="L114" s="165"/>
      <c r="M114" s="165"/>
      <c r="N114" s="165"/>
      <c r="O114" s="165"/>
      <c r="P114" s="165"/>
      <c r="Q114" s="163"/>
      <c r="R114" s="163"/>
      <c r="S114" s="163"/>
      <c r="T114" s="163"/>
      <c r="U114" s="163"/>
      <c r="V114" s="165"/>
      <c r="W114" s="165"/>
      <c r="X114" s="165"/>
      <c r="Y114" s="165"/>
      <c r="Z114" s="165"/>
      <c r="AA114" s="165"/>
      <c r="AB114" s="163"/>
      <c r="AC114" s="163"/>
      <c r="AD114" s="163"/>
      <c r="AE114" s="163"/>
      <c r="AF114" s="163"/>
      <c r="AG114" s="165"/>
      <c r="AH114" s="165"/>
      <c r="AI114" s="165"/>
      <c r="AJ114" s="165"/>
      <c r="AK114" s="165"/>
      <c r="AL114" s="163"/>
      <c r="AM114" s="163"/>
      <c r="AN114" s="163"/>
      <c r="AO114" s="163"/>
      <c r="AP114" s="16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P9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73</v>
      </c>
      <c r="B1" s="95" t="s">
        <v>1</v>
      </c>
      <c r="C1" s="76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77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44" t="s">
        <v>187</v>
      </c>
      <c r="B3" s="4" t="s">
        <v>75</v>
      </c>
      <c r="C3" s="4" t="s">
        <v>72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157</v>
      </c>
      <c r="X3" s="5"/>
      <c r="Y3" s="5" t="s">
        <v>75</v>
      </c>
      <c r="Z3" s="5" t="s">
        <v>72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201" t="s">
        <v>7</v>
      </c>
      <c r="C4" s="201"/>
      <c r="D4" s="201"/>
      <c r="E4" s="201"/>
      <c r="F4" s="201"/>
      <c r="G4" s="202" t="s">
        <v>8</v>
      </c>
      <c r="H4" s="202"/>
      <c r="I4" s="202"/>
      <c r="J4" s="202"/>
      <c r="K4" s="202"/>
      <c r="L4" s="201" t="s">
        <v>9</v>
      </c>
      <c r="M4" s="201"/>
      <c r="N4" s="201"/>
      <c r="O4" s="201"/>
      <c r="P4" s="201"/>
      <c r="Q4" s="202" t="s">
        <v>10</v>
      </c>
      <c r="R4" s="202"/>
      <c r="S4" s="202"/>
      <c r="T4" s="202"/>
      <c r="U4" s="202"/>
      <c r="V4" s="3"/>
      <c r="W4" s="199" t="s">
        <v>7</v>
      </c>
      <c r="X4" s="199"/>
      <c r="Y4" s="199"/>
      <c r="Z4" s="199"/>
      <c r="AA4" s="199"/>
      <c r="AB4" s="202" t="s">
        <v>8</v>
      </c>
      <c r="AC4" s="202"/>
      <c r="AD4" s="202"/>
      <c r="AE4" s="202"/>
      <c r="AF4" s="202"/>
      <c r="AG4" s="199" t="s">
        <v>9</v>
      </c>
      <c r="AH4" s="199"/>
      <c r="AI4" s="199"/>
      <c r="AJ4" s="199"/>
      <c r="AK4" s="199"/>
      <c r="AL4" s="202" t="s">
        <v>10</v>
      </c>
      <c r="AM4" s="202"/>
      <c r="AN4" s="202"/>
      <c r="AO4" s="202"/>
      <c r="AP4" s="202"/>
    </row>
    <row r="5" spans="1:42" s="6" customFormat="1" ht="12.75" x14ac:dyDescent="0.2">
      <c r="A5" s="2" t="s">
        <v>11</v>
      </c>
      <c r="B5" s="154" t="s">
        <v>189</v>
      </c>
      <c r="C5" s="154" t="s">
        <v>190</v>
      </c>
      <c r="D5" s="154" t="s">
        <v>191</v>
      </c>
      <c r="E5" s="154" t="s">
        <v>192</v>
      </c>
      <c r="F5" s="154" t="s">
        <v>193</v>
      </c>
      <c r="G5" s="154" t="s">
        <v>189</v>
      </c>
      <c r="H5" s="154" t="s">
        <v>190</v>
      </c>
      <c r="I5" s="154" t="s">
        <v>191</v>
      </c>
      <c r="J5" s="154" t="s">
        <v>192</v>
      </c>
      <c r="K5" s="154" t="s">
        <v>193</v>
      </c>
      <c r="L5" s="154" t="s">
        <v>189</v>
      </c>
      <c r="M5" s="154" t="s">
        <v>190</v>
      </c>
      <c r="N5" s="154" t="s">
        <v>191</v>
      </c>
      <c r="O5" s="154" t="s">
        <v>192</v>
      </c>
      <c r="P5" s="154" t="s">
        <v>193</v>
      </c>
      <c r="Q5" s="154" t="s">
        <v>189</v>
      </c>
      <c r="R5" s="154" t="s">
        <v>190</v>
      </c>
      <c r="S5" s="154" t="s">
        <v>191</v>
      </c>
      <c r="T5" s="154" t="s">
        <v>192</v>
      </c>
      <c r="U5" s="154" t="s">
        <v>193</v>
      </c>
      <c r="V5" s="154"/>
      <c r="W5" s="148" t="s">
        <v>194</v>
      </c>
      <c r="X5" s="148" t="s">
        <v>195</v>
      </c>
      <c r="Y5" s="148" t="s">
        <v>196</v>
      </c>
      <c r="Z5" s="148" t="s">
        <v>197</v>
      </c>
      <c r="AA5" s="148" t="s">
        <v>198</v>
      </c>
      <c r="AB5" s="148" t="s">
        <v>194</v>
      </c>
      <c r="AC5" s="148" t="s">
        <v>195</v>
      </c>
      <c r="AD5" s="148" t="s">
        <v>196</v>
      </c>
      <c r="AE5" s="148" t="s">
        <v>197</v>
      </c>
      <c r="AF5" s="148" t="s">
        <v>198</v>
      </c>
      <c r="AG5" s="148" t="s">
        <v>194</v>
      </c>
      <c r="AH5" s="148" t="s">
        <v>195</v>
      </c>
      <c r="AI5" s="148" t="s">
        <v>196</v>
      </c>
      <c r="AJ5" s="148" t="s">
        <v>197</v>
      </c>
      <c r="AK5" s="148" t="s">
        <v>198</v>
      </c>
      <c r="AL5" s="148" t="s">
        <v>194</v>
      </c>
      <c r="AM5" s="148" t="s">
        <v>195</v>
      </c>
      <c r="AN5" s="148" t="s">
        <v>196</v>
      </c>
      <c r="AO5" s="148" t="s">
        <v>197</v>
      </c>
      <c r="AP5" s="148" t="s">
        <v>198</v>
      </c>
    </row>
    <row r="6" spans="1:42" s="75" customFormat="1" ht="12.75" x14ac:dyDescent="0.2">
      <c r="A6" s="162" t="s">
        <v>13</v>
      </c>
      <c r="B6" s="162">
        <v>14</v>
      </c>
      <c r="C6" s="162">
        <v>9</v>
      </c>
      <c r="D6" s="162">
        <v>9</v>
      </c>
      <c r="E6" s="162">
        <v>9</v>
      </c>
      <c r="F6" s="162">
        <v>8</v>
      </c>
      <c r="G6" s="163">
        <v>3.0695023021267264E-3</v>
      </c>
      <c r="H6" s="163">
        <v>2.0954598370197903E-3</v>
      </c>
      <c r="I6" s="163">
        <v>2.0256583389601621E-3</v>
      </c>
      <c r="J6" s="163">
        <v>2.0746887966804979E-3</v>
      </c>
      <c r="K6" s="163">
        <v>1.8386577798207308E-3</v>
      </c>
      <c r="L6" s="162">
        <v>14</v>
      </c>
      <c r="M6" s="162">
        <v>9</v>
      </c>
      <c r="N6" s="162">
        <v>9</v>
      </c>
      <c r="O6" s="162">
        <v>9</v>
      </c>
      <c r="P6" s="162">
        <v>8</v>
      </c>
      <c r="Q6" s="163">
        <v>1</v>
      </c>
      <c r="R6" s="163">
        <v>1</v>
      </c>
      <c r="S6" s="163">
        <v>1</v>
      </c>
      <c r="T6" s="163">
        <v>1</v>
      </c>
      <c r="U6" s="163">
        <v>1</v>
      </c>
      <c r="V6" s="162" t="s">
        <v>171</v>
      </c>
      <c r="W6" s="162">
        <v>33</v>
      </c>
      <c r="X6" s="162">
        <v>21</v>
      </c>
      <c r="Y6" s="162">
        <v>19</v>
      </c>
      <c r="Z6" s="162">
        <v>14</v>
      </c>
      <c r="AA6" s="162">
        <v>8</v>
      </c>
      <c r="AB6" s="163">
        <v>9.1514143094841936E-3</v>
      </c>
      <c r="AC6" s="163">
        <v>5.3164556962025317E-3</v>
      </c>
      <c r="AD6" s="163">
        <v>3.9460020768431981E-3</v>
      </c>
      <c r="AE6" s="163">
        <v>3.0695023021267264E-3</v>
      </c>
      <c r="AF6" s="163">
        <v>1.8386577798207308E-3</v>
      </c>
      <c r="AG6" s="162">
        <v>33</v>
      </c>
      <c r="AH6" s="162">
        <v>21</v>
      </c>
      <c r="AI6" s="162">
        <v>19</v>
      </c>
      <c r="AJ6" s="162">
        <v>14</v>
      </c>
      <c r="AK6" s="162">
        <v>8</v>
      </c>
      <c r="AL6" s="163">
        <v>1</v>
      </c>
      <c r="AM6" s="163">
        <v>1</v>
      </c>
      <c r="AN6" s="163">
        <v>1</v>
      </c>
      <c r="AO6" s="163">
        <v>1</v>
      </c>
      <c r="AP6" s="163">
        <v>1</v>
      </c>
    </row>
    <row r="7" spans="1:42" s="75" customFormat="1" ht="12.75" x14ac:dyDescent="0.2">
      <c r="A7" s="165" t="s">
        <v>14</v>
      </c>
      <c r="B7" s="165">
        <v>1636</v>
      </c>
      <c r="C7" s="165">
        <v>1448</v>
      </c>
      <c r="D7" s="165">
        <v>1257</v>
      </c>
      <c r="E7" s="165">
        <v>1155</v>
      </c>
      <c r="F7" s="165">
        <v>1216</v>
      </c>
      <c r="G7" s="167">
        <v>0.35869326901995174</v>
      </c>
      <c r="H7" s="167">
        <v>0.33713620488940627</v>
      </c>
      <c r="I7" s="167">
        <v>0.28291694800810263</v>
      </c>
      <c r="J7" s="167">
        <v>0.26625172890733056</v>
      </c>
      <c r="K7" s="167">
        <v>0.27947598253275108</v>
      </c>
      <c r="L7" s="165">
        <v>1378</v>
      </c>
      <c r="M7" s="165">
        <v>1207</v>
      </c>
      <c r="N7" s="165">
        <v>1045</v>
      </c>
      <c r="O7" s="165">
        <v>955</v>
      </c>
      <c r="P7" s="165">
        <v>987</v>
      </c>
      <c r="Q7" s="167">
        <v>0.84229828850855748</v>
      </c>
      <c r="R7" s="167">
        <v>0.83356353591160226</v>
      </c>
      <c r="S7" s="167">
        <v>0.83134447096260944</v>
      </c>
      <c r="T7" s="167">
        <v>0.82683982683982682</v>
      </c>
      <c r="U7" s="167">
        <v>0.81167763157894735</v>
      </c>
      <c r="V7" s="165" t="s">
        <v>171</v>
      </c>
      <c r="W7" s="165">
        <v>1628</v>
      </c>
      <c r="X7" s="165">
        <v>1833</v>
      </c>
      <c r="Y7" s="165">
        <v>1999</v>
      </c>
      <c r="Z7" s="165">
        <v>1636</v>
      </c>
      <c r="AA7" s="165">
        <v>1216</v>
      </c>
      <c r="AB7" s="167">
        <v>0.45146977260122018</v>
      </c>
      <c r="AC7" s="167">
        <v>0.46405063291139242</v>
      </c>
      <c r="AD7" s="167">
        <v>0.41516095534787123</v>
      </c>
      <c r="AE7" s="167">
        <v>0.35869326901995174</v>
      </c>
      <c r="AF7" s="167">
        <v>0.27947598253275108</v>
      </c>
      <c r="AG7" s="165">
        <v>1628</v>
      </c>
      <c r="AH7" s="165">
        <v>1833</v>
      </c>
      <c r="AI7" s="165">
        <v>1665</v>
      </c>
      <c r="AJ7" s="165">
        <v>1378</v>
      </c>
      <c r="AK7" s="165">
        <v>987</v>
      </c>
      <c r="AL7" s="167">
        <v>1</v>
      </c>
      <c r="AM7" s="167">
        <v>1</v>
      </c>
      <c r="AN7" s="167">
        <v>0.83291645822911453</v>
      </c>
      <c r="AO7" s="167">
        <v>0.84229828850855748</v>
      </c>
      <c r="AP7" s="167">
        <v>0.81167763157894735</v>
      </c>
    </row>
    <row r="8" spans="1:42" x14ac:dyDescent="0.25">
      <c r="A8" s="165" t="s">
        <v>15</v>
      </c>
      <c r="B8" s="165">
        <v>44</v>
      </c>
      <c r="C8" s="165">
        <v>44</v>
      </c>
      <c r="D8" s="165">
        <v>45</v>
      </c>
      <c r="E8" s="165">
        <v>52</v>
      </c>
      <c r="F8" s="165">
        <v>53</v>
      </c>
      <c r="G8" s="167">
        <v>9.6470072352554271E-3</v>
      </c>
      <c r="H8" s="167">
        <v>1.0244470314318976E-2</v>
      </c>
      <c r="I8" s="167">
        <v>1.012829169480081E-2</v>
      </c>
      <c r="J8" s="167">
        <v>1.19870908252651E-2</v>
      </c>
      <c r="K8" s="167">
        <v>1.2181107791312342E-2</v>
      </c>
      <c r="L8" s="165">
        <v>44</v>
      </c>
      <c r="M8" s="165">
        <v>44</v>
      </c>
      <c r="N8" s="165">
        <v>45</v>
      </c>
      <c r="O8" s="165">
        <v>52</v>
      </c>
      <c r="P8" s="165">
        <v>53</v>
      </c>
      <c r="Q8" s="167">
        <v>1</v>
      </c>
      <c r="R8" s="167">
        <v>1</v>
      </c>
      <c r="S8" s="167">
        <v>1</v>
      </c>
      <c r="T8" s="167">
        <v>1</v>
      </c>
      <c r="U8" s="167">
        <v>1</v>
      </c>
      <c r="V8" s="165" t="s">
        <v>171</v>
      </c>
      <c r="W8" s="165">
        <v>0</v>
      </c>
      <c r="X8" s="165">
        <v>0</v>
      </c>
      <c r="Y8" s="165">
        <v>68</v>
      </c>
      <c r="Z8" s="165">
        <v>44</v>
      </c>
      <c r="AA8" s="165">
        <v>53</v>
      </c>
      <c r="AB8" s="167">
        <v>0</v>
      </c>
      <c r="AC8" s="167">
        <v>0</v>
      </c>
      <c r="AD8" s="167">
        <v>1.4122533748701973E-2</v>
      </c>
      <c r="AE8" s="167">
        <v>9.6470072352554271E-3</v>
      </c>
      <c r="AF8" s="167">
        <v>1.2181107791312342E-2</v>
      </c>
      <c r="AG8" s="165">
        <v>0</v>
      </c>
      <c r="AH8" s="165">
        <v>0</v>
      </c>
      <c r="AI8" s="165">
        <v>68</v>
      </c>
      <c r="AJ8" s="165">
        <v>44</v>
      </c>
      <c r="AK8" s="165">
        <v>53</v>
      </c>
      <c r="AL8" s="167">
        <v>0</v>
      </c>
      <c r="AM8" s="167">
        <v>0</v>
      </c>
      <c r="AN8" s="167">
        <v>1</v>
      </c>
      <c r="AO8" s="167">
        <v>1</v>
      </c>
      <c r="AP8" s="167">
        <v>1</v>
      </c>
    </row>
    <row r="9" spans="1:42" x14ac:dyDescent="0.25">
      <c r="A9" s="165" t="s">
        <v>25</v>
      </c>
      <c r="B9" s="165">
        <v>534</v>
      </c>
      <c r="C9" s="165">
        <v>531</v>
      </c>
      <c r="D9" s="165">
        <v>534</v>
      </c>
      <c r="E9" s="165">
        <v>490</v>
      </c>
      <c r="F9" s="165">
        <v>490</v>
      </c>
      <c r="G9" s="167">
        <v>0.11707958780969085</v>
      </c>
      <c r="H9" s="167">
        <v>0.12363213038416764</v>
      </c>
      <c r="I9" s="167">
        <v>0.12018906144496962</v>
      </c>
      <c r="J9" s="167">
        <v>0.11295527893038267</v>
      </c>
      <c r="K9" s="167">
        <v>0.11261778901401977</v>
      </c>
      <c r="L9" s="165">
        <v>483</v>
      </c>
      <c r="M9" s="165">
        <v>483</v>
      </c>
      <c r="N9" s="165">
        <v>484</v>
      </c>
      <c r="O9" s="165">
        <v>449</v>
      </c>
      <c r="P9" s="165">
        <v>453</v>
      </c>
      <c r="Q9" s="167">
        <v>0.9044943820224719</v>
      </c>
      <c r="R9" s="167">
        <v>0.90960451977401124</v>
      </c>
      <c r="S9" s="167">
        <v>0.90636704119850187</v>
      </c>
      <c r="T9" s="167">
        <v>0.91632653061224489</v>
      </c>
      <c r="U9" s="167">
        <v>0.92448979591836733</v>
      </c>
      <c r="V9" s="165" t="s">
        <v>171</v>
      </c>
      <c r="W9" s="165">
        <v>454</v>
      </c>
      <c r="X9" s="165">
        <v>380</v>
      </c>
      <c r="Y9" s="165">
        <v>501</v>
      </c>
      <c r="Z9" s="165">
        <v>534</v>
      </c>
      <c r="AA9" s="165">
        <v>490</v>
      </c>
      <c r="AB9" s="167">
        <v>0.12590127565169162</v>
      </c>
      <c r="AC9" s="167">
        <v>9.6202531645569619E-2</v>
      </c>
      <c r="AD9" s="167">
        <v>0.10404984423676013</v>
      </c>
      <c r="AE9" s="167">
        <v>0.11707958780969085</v>
      </c>
      <c r="AF9" s="167">
        <v>0.11261778901401977</v>
      </c>
      <c r="AG9" s="165">
        <v>454</v>
      </c>
      <c r="AH9" s="165">
        <v>380</v>
      </c>
      <c r="AI9" s="165">
        <v>445</v>
      </c>
      <c r="AJ9" s="165">
        <v>483</v>
      </c>
      <c r="AK9" s="165">
        <v>453</v>
      </c>
      <c r="AL9" s="167">
        <v>1</v>
      </c>
      <c r="AM9" s="167">
        <v>1</v>
      </c>
      <c r="AN9" s="167">
        <v>0.88822355289421162</v>
      </c>
      <c r="AO9" s="167">
        <v>0.9044943820224719</v>
      </c>
      <c r="AP9" s="167">
        <v>0.92448979591836733</v>
      </c>
    </row>
    <row r="10" spans="1:42" x14ac:dyDescent="0.25">
      <c r="A10" s="165" t="s">
        <v>34</v>
      </c>
      <c r="B10" s="165">
        <v>12</v>
      </c>
      <c r="C10" s="165">
        <v>12</v>
      </c>
      <c r="D10" s="165">
        <v>12</v>
      </c>
      <c r="E10" s="165">
        <v>8</v>
      </c>
      <c r="F10" s="165">
        <v>8</v>
      </c>
      <c r="G10" s="167">
        <v>2.6310019732514798E-3</v>
      </c>
      <c r="H10" s="167">
        <v>2.7939464493597207E-3</v>
      </c>
      <c r="I10" s="167">
        <v>2.7008777852802163E-3</v>
      </c>
      <c r="J10" s="167">
        <v>1.8441678192715537E-3</v>
      </c>
      <c r="K10" s="167">
        <v>1.8386577798207308E-3</v>
      </c>
      <c r="L10" s="165">
        <v>12</v>
      </c>
      <c r="M10" s="165">
        <v>12</v>
      </c>
      <c r="N10" s="165">
        <v>12</v>
      </c>
      <c r="O10" s="165">
        <v>8</v>
      </c>
      <c r="P10" s="165">
        <v>8</v>
      </c>
      <c r="Q10" s="167">
        <v>1</v>
      </c>
      <c r="R10" s="167">
        <v>1</v>
      </c>
      <c r="S10" s="167">
        <v>1</v>
      </c>
      <c r="T10" s="167">
        <v>1</v>
      </c>
      <c r="U10" s="167">
        <v>1</v>
      </c>
      <c r="V10" s="165" t="s">
        <v>171</v>
      </c>
      <c r="W10" s="165">
        <v>2</v>
      </c>
      <c r="X10" s="165">
        <v>0</v>
      </c>
      <c r="Y10" s="165">
        <v>17</v>
      </c>
      <c r="Z10" s="165">
        <v>12</v>
      </c>
      <c r="AA10" s="165">
        <v>8</v>
      </c>
      <c r="AB10" s="167">
        <v>5.5463117027176932E-4</v>
      </c>
      <c r="AC10" s="167">
        <v>0</v>
      </c>
      <c r="AD10" s="167">
        <v>3.5306334371754933E-3</v>
      </c>
      <c r="AE10" s="167">
        <v>2.6310019732514798E-3</v>
      </c>
      <c r="AF10" s="167">
        <v>1.8386577798207308E-3</v>
      </c>
      <c r="AG10" s="165">
        <v>2</v>
      </c>
      <c r="AH10" s="165">
        <v>0</v>
      </c>
      <c r="AI10" s="165">
        <v>17</v>
      </c>
      <c r="AJ10" s="165">
        <v>12</v>
      </c>
      <c r="AK10" s="165">
        <v>8</v>
      </c>
      <c r="AL10" s="167">
        <v>1</v>
      </c>
      <c r="AM10" s="167">
        <v>0</v>
      </c>
      <c r="AN10" s="167">
        <v>1</v>
      </c>
      <c r="AO10" s="167">
        <v>1</v>
      </c>
      <c r="AP10" s="167">
        <v>1</v>
      </c>
    </row>
    <row r="11" spans="1:42" x14ac:dyDescent="0.25">
      <c r="A11" s="165" t="s">
        <v>39</v>
      </c>
      <c r="B11" s="165">
        <v>2134</v>
      </c>
      <c r="C11" s="165">
        <v>2019</v>
      </c>
      <c r="D11" s="165">
        <v>2325</v>
      </c>
      <c r="E11" s="165">
        <v>2284</v>
      </c>
      <c r="F11" s="165">
        <v>2220</v>
      </c>
      <c r="G11" s="167">
        <v>0.46787985090988821</v>
      </c>
      <c r="H11" s="167">
        <v>0.47008149010477301</v>
      </c>
      <c r="I11" s="167">
        <v>0.52329507089804184</v>
      </c>
      <c r="J11" s="167">
        <v>0.5265099124020286</v>
      </c>
      <c r="K11" s="167">
        <v>0.51022753390025277</v>
      </c>
      <c r="L11" s="165">
        <v>1837</v>
      </c>
      <c r="M11" s="165">
        <v>1757</v>
      </c>
      <c r="N11" s="165">
        <v>2036</v>
      </c>
      <c r="O11" s="165">
        <v>1991</v>
      </c>
      <c r="P11" s="165">
        <v>1938</v>
      </c>
      <c r="Q11" s="167">
        <v>0.86082474226804129</v>
      </c>
      <c r="R11" s="167">
        <v>0.87023278850916297</v>
      </c>
      <c r="S11" s="167">
        <v>0.87569892473118283</v>
      </c>
      <c r="T11" s="167">
        <v>0.87171628721541161</v>
      </c>
      <c r="U11" s="167">
        <v>0.87297297297297294</v>
      </c>
      <c r="V11" s="165" t="s">
        <v>171</v>
      </c>
      <c r="W11" s="165">
        <v>1488</v>
      </c>
      <c r="X11" s="165">
        <v>1710</v>
      </c>
      <c r="Y11" s="165">
        <v>2113</v>
      </c>
      <c r="Z11" s="165">
        <v>2134</v>
      </c>
      <c r="AA11" s="165">
        <v>2220</v>
      </c>
      <c r="AB11" s="167">
        <v>0.41264559068219636</v>
      </c>
      <c r="AC11" s="167">
        <v>0.43291139240506327</v>
      </c>
      <c r="AD11" s="167">
        <v>0.43883696780893044</v>
      </c>
      <c r="AE11" s="167">
        <v>0.46787985090988821</v>
      </c>
      <c r="AF11" s="167">
        <v>0.51022753390025277</v>
      </c>
      <c r="AG11" s="165">
        <v>1488</v>
      </c>
      <c r="AH11" s="165">
        <v>1710</v>
      </c>
      <c r="AI11" s="165">
        <v>1805</v>
      </c>
      <c r="AJ11" s="165">
        <v>1837</v>
      </c>
      <c r="AK11" s="165">
        <v>1938</v>
      </c>
      <c r="AL11" s="167">
        <v>1</v>
      </c>
      <c r="AM11" s="167">
        <v>1</v>
      </c>
      <c r="AN11" s="167">
        <v>0.85423568386180782</v>
      </c>
      <c r="AO11" s="167">
        <v>0.86082474226804129</v>
      </c>
      <c r="AP11" s="167">
        <v>0.87297297297297294</v>
      </c>
    </row>
    <row r="12" spans="1:42" x14ac:dyDescent="0.25">
      <c r="A12" s="165" t="s">
        <v>48</v>
      </c>
      <c r="B12" s="165">
        <v>7</v>
      </c>
      <c r="C12" s="165">
        <v>7</v>
      </c>
      <c r="D12" s="165">
        <v>8</v>
      </c>
      <c r="E12" s="165">
        <v>8</v>
      </c>
      <c r="F12" s="165">
        <v>8</v>
      </c>
      <c r="G12" s="167">
        <v>1.5347511510633632E-3</v>
      </c>
      <c r="H12" s="167">
        <v>1.6298020954598369E-3</v>
      </c>
      <c r="I12" s="167">
        <v>1.8005851901868107E-3</v>
      </c>
      <c r="J12" s="167">
        <v>1.8441678192715537E-3</v>
      </c>
      <c r="K12" s="167">
        <v>1.8386577798207308E-3</v>
      </c>
      <c r="L12" s="165">
        <v>7</v>
      </c>
      <c r="M12" s="165">
        <v>7</v>
      </c>
      <c r="N12" s="165">
        <v>8</v>
      </c>
      <c r="O12" s="165">
        <v>8</v>
      </c>
      <c r="P12" s="165">
        <v>8</v>
      </c>
      <c r="Q12" s="167">
        <v>1</v>
      </c>
      <c r="R12" s="167">
        <v>1</v>
      </c>
      <c r="S12" s="167">
        <v>1</v>
      </c>
      <c r="T12" s="167">
        <v>1</v>
      </c>
      <c r="U12" s="167">
        <v>1</v>
      </c>
      <c r="V12" s="165" t="s">
        <v>171</v>
      </c>
      <c r="W12" s="165">
        <v>0</v>
      </c>
      <c r="X12" s="165">
        <v>0</v>
      </c>
      <c r="Y12" s="165">
        <v>2</v>
      </c>
      <c r="Z12" s="165">
        <v>7</v>
      </c>
      <c r="AA12" s="165">
        <v>8</v>
      </c>
      <c r="AB12" s="167">
        <v>0</v>
      </c>
      <c r="AC12" s="167">
        <v>0</v>
      </c>
      <c r="AD12" s="167">
        <v>4.1536863966770509E-4</v>
      </c>
      <c r="AE12" s="167">
        <v>1.5347511510633632E-3</v>
      </c>
      <c r="AF12" s="167">
        <v>1.8386577798207308E-3</v>
      </c>
      <c r="AG12" s="165">
        <v>0</v>
      </c>
      <c r="AH12" s="165">
        <v>0</v>
      </c>
      <c r="AI12" s="165">
        <v>2</v>
      </c>
      <c r="AJ12" s="165">
        <v>7</v>
      </c>
      <c r="AK12" s="165">
        <v>8</v>
      </c>
      <c r="AL12" s="167">
        <v>0</v>
      </c>
      <c r="AM12" s="167">
        <v>0</v>
      </c>
      <c r="AN12" s="167">
        <v>1</v>
      </c>
      <c r="AO12" s="167">
        <v>1</v>
      </c>
      <c r="AP12" s="167">
        <v>1</v>
      </c>
    </row>
    <row r="13" spans="1:42" x14ac:dyDescent="0.25">
      <c r="A13" s="165" t="s">
        <v>51</v>
      </c>
      <c r="B13" s="165">
        <v>5</v>
      </c>
      <c r="C13" s="165">
        <v>0</v>
      </c>
      <c r="D13" s="165">
        <v>0</v>
      </c>
      <c r="E13" s="165">
        <v>3</v>
      </c>
      <c r="F13" s="165">
        <v>3</v>
      </c>
      <c r="G13" s="167">
        <v>1.0962508221881166E-3</v>
      </c>
      <c r="H13" s="167">
        <v>0</v>
      </c>
      <c r="I13" s="167">
        <v>0</v>
      </c>
      <c r="J13" s="167">
        <v>6.9156293222683268E-4</v>
      </c>
      <c r="K13" s="167">
        <v>6.8949666743277403E-4</v>
      </c>
      <c r="L13" s="165">
        <v>5</v>
      </c>
      <c r="M13" s="165">
        <v>0</v>
      </c>
      <c r="N13" s="165">
        <v>0</v>
      </c>
      <c r="O13" s="165">
        <v>0</v>
      </c>
      <c r="P13" s="165">
        <v>0</v>
      </c>
      <c r="Q13" s="167">
        <v>1</v>
      </c>
      <c r="R13" s="167">
        <v>0</v>
      </c>
      <c r="S13" s="167">
        <v>0</v>
      </c>
      <c r="T13" s="167">
        <v>0</v>
      </c>
      <c r="U13" s="167">
        <v>0</v>
      </c>
      <c r="V13" s="165" t="s">
        <v>171</v>
      </c>
      <c r="W13" s="165">
        <v>1</v>
      </c>
      <c r="X13" s="165">
        <v>5</v>
      </c>
      <c r="Y13" s="165">
        <v>13</v>
      </c>
      <c r="Z13" s="165">
        <v>5</v>
      </c>
      <c r="AA13" s="165">
        <v>3</v>
      </c>
      <c r="AB13" s="167">
        <v>2.7731558513588466E-4</v>
      </c>
      <c r="AC13" s="167">
        <v>1.2658227848101266E-3</v>
      </c>
      <c r="AD13" s="167">
        <v>2.6998961578400833E-3</v>
      </c>
      <c r="AE13" s="167">
        <v>1.0962508221881166E-3</v>
      </c>
      <c r="AF13" s="167">
        <v>6.8949666743277403E-4</v>
      </c>
      <c r="AG13" s="165">
        <v>1</v>
      </c>
      <c r="AH13" s="165">
        <v>5</v>
      </c>
      <c r="AI13" s="165">
        <v>13</v>
      </c>
      <c r="AJ13" s="165">
        <v>5</v>
      </c>
      <c r="AK13" s="165">
        <v>0</v>
      </c>
      <c r="AL13" s="167">
        <v>1</v>
      </c>
      <c r="AM13" s="167">
        <v>1</v>
      </c>
      <c r="AN13" s="167">
        <v>1</v>
      </c>
      <c r="AO13" s="167">
        <v>1</v>
      </c>
      <c r="AP13" s="167">
        <v>0</v>
      </c>
    </row>
    <row r="14" spans="1:42" x14ac:dyDescent="0.25">
      <c r="A14" s="165" t="s">
        <v>212</v>
      </c>
      <c r="B14" s="165">
        <v>175</v>
      </c>
      <c r="C14" s="165">
        <v>225</v>
      </c>
      <c r="D14" s="165">
        <v>253</v>
      </c>
      <c r="E14" s="165">
        <v>329</v>
      </c>
      <c r="F14" s="165">
        <v>345</v>
      </c>
      <c r="G14" s="167">
        <v>3.8368778776584081E-2</v>
      </c>
      <c r="H14" s="167">
        <v>5.2386495925494762E-2</v>
      </c>
      <c r="I14" s="167">
        <v>5.6943506639657887E-2</v>
      </c>
      <c r="J14" s="167">
        <v>7.5841401567542641E-2</v>
      </c>
      <c r="K14" s="167">
        <v>7.9292116754769021E-2</v>
      </c>
      <c r="L14" s="165">
        <v>175</v>
      </c>
      <c r="M14" s="165">
        <v>225</v>
      </c>
      <c r="N14" s="165">
        <v>253</v>
      </c>
      <c r="O14" s="165">
        <v>329</v>
      </c>
      <c r="P14" s="165">
        <v>345</v>
      </c>
      <c r="Q14" s="167">
        <v>1</v>
      </c>
      <c r="R14" s="167">
        <v>1</v>
      </c>
      <c r="S14" s="167">
        <v>1</v>
      </c>
      <c r="T14" s="167">
        <v>1</v>
      </c>
      <c r="U14" s="167">
        <v>1</v>
      </c>
      <c r="V14" s="165" t="s">
        <v>171</v>
      </c>
      <c r="W14" s="165">
        <v>0</v>
      </c>
      <c r="X14" s="165">
        <v>0</v>
      </c>
      <c r="Y14" s="165">
        <v>83</v>
      </c>
      <c r="Z14" s="165">
        <v>175</v>
      </c>
      <c r="AA14" s="165">
        <v>345</v>
      </c>
      <c r="AB14" s="167">
        <v>0</v>
      </c>
      <c r="AC14" s="167">
        <v>0</v>
      </c>
      <c r="AD14" s="167">
        <v>1.723779854620976E-2</v>
      </c>
      <c r="AE14" s="167">
        <v>3.8368778776584081E-2</v>
      </c>
      <c r="AF14" s="167">
        <v>7.9292116754769021E-2</v>
      </c>
      <c r="AG14" s="165">
        <v>0</v>
      </c>
      <c r="AH14" s="165">
        <v>0</v>
      </c>
      <c r="AI14" s="165">
        <v>83</v>
      </c>
      <c r="AJ14" s="165">
        <v>175</v>
      </c>
      <c r="AK14" s="165">
        <v>345</v>
      </c>
      <c r="AL14" s="167">
        <v>0</v>
      </c>
      <c r="AM14" s="167">
        <v>0</v>
      </c>
      <c r="AN14" s="167">
        <v>1</v>
      </c>
      <c r="AO14" s="167">
        <v>1</v>
      </c>
      <c r="AP14" s="167">
        <v>1</v>
      </c>
    </row>
    <row r="15" spans="1:42" x14ac:dyDescent="0.25">
      <c r="A15" s="165" t="s">
        <v>217</v>
      </c>
      <c r="B15" s="165">
        <v>0</v>
      </c>
      <c r="C15" s="165">
        <v>0</v>
      </c>
      <c r="D15" s="165">
        <v>0</v>
      </c>
      <c r="E15" s="165">
        <v>0</v>
      </c>
      <c r="F15" s="165">
        <v>0</v>
      </c>
      <c r="G15" s="167">
        <v>0</v>
      </c>
      <c r="H15" s="167">
        <v>0</v>
      </c>
      <c r="I15" s="167">
        <v>0</v>
      </c>
      <c r="J15" s="167">
        <v>0</v>
      </c>
      <c r="K15" s="167">
        <v>0</v>
      </c>
      <c r="L15" s="165">
        <v>0</v>
      </c>
      <c r="M15" s="165">
        <v>0</v>
      </c>
      <c r="N15" s="165">
        <v>0</v>
      </c>
      <c r="O15" s="165">
        <v>0</v>
      </c>
      <c r="P15" s="165">
        <v>0</v>
      </c>
      <c r="Q15" s="167">
        <v>0</v>
      </c>
      <c r="R15" s="167">
        <v>0</v>
      </c>
      <c r="S15" s="167">
        <v>0</v>
      </c>
      <c r="T15" s="167">
        <v>0</v>
      </c>
      <c r="U15" s="167">
        <v>0</v>
      </c>
      <c r="V15" s="165" t="s">
        <v>171</v>
      </c>
      <c r="W15" s="165">
        <v>0</v>
      </c>
      <c r="X15" s="165">
        <v>1</v>
      </c>
      <c r="Y15" s="165">
        <v>0</v>
      </c>
      <c r="Z15" s="165">
        <v>0</v>
      </c>
      <c r="AA15" s="165">
        <v>0</v>
      </c>
      <c r="AB15" s="167">
        <v>0</v>
      </c>
      <c r="AC15" s="167">
        <v>2.5316455696202533E-4</v>
      </c>
      <c r="AD15" s="167">
        <v>0</v>
      </c>
      <c r="AE15" s="167">
        <v>0</v>
      </c>
      <c r="AF15" s="167">
        <v>0</v>
      </c>
      <c r="AG15" s="165">
        <v>0</v>
      </c>
      <c r="AH15" s="165">
        <v>1</v>
      </c>
      <c r="AI15" s="165">
        <v>0</v>
      </c>
      <c r="AJ15" s="165">
        <v>0</v>
      </c>
      <c r="AK15" s="165">
        <v>0</v>
      </c>
      <c r="AL15" s="167">
        <v>0</v>
      </c>
      <c r="AM15" s="167">
        <v>1</v>
      </c>
      <c r="AN15" s="167">
        <v>0</v>
      </c>
      <c r="AO15" s="167">
        <v>0</v>
      </c>
      <c r="AP15" s="167">
        <v>0</v>
      </c>
    </row>
    <row r="16" spans="1:42" s="11" customFormat="1" x14ac:dyDescent="0.25">
      <c r="A16" s="164" t="s">
        <v>55</v>
      </c>
      <c r="B16" s="164">
        <v>4561</v>
      </c>
      <c r="C16" s="164">
        <v>4295</v>
      </c>
      <c r="D16" s="164">
        <v>4443</v>
      </c>
      <c r="E16" s="164">
        <v>4338</v>
      </c>
      <c r="F16" s="164">
        <v>4351</v>
      </c>
      <c r="G16" s="171">
        <v>1</v>
      </c>
      <c r="H16" s="171">
        <v>1</v>
      </c>
      <c r="I16" s="171">
        <v>1</v>
      </c>
      <c r="J16" s="171">
        <v>1</v>
      </c>
      <c r="K16" s="171">
        <v>1</v>
      </c>
      <c r="L16" s="164">
        <v>3955</v>
      </c>
      <c r="M16" s="164">
        <v>3744</v>
      </c>
      <c r="N16" s="164">
        <v>3892</v>
      </c>
      <c r="O16" s="164">
        <v>3801</v>
      </c>
      <c r="P16" s="164">
        <v>3800</v>
      </c>
      <c r="Q16" s="171">
        <v>0.86713440035080025</v>
      </c>
      <c r="R16" s="171">
        <v>0.8717112922002328</v>
      </c>
      <c r="S16" s="171">
        <v>0.87598469502588339</v>
      </c>
      <c r="T16" s="171">
        <v>0.87621023513139695</v>
      </c>
      <c r="U16" s="171">
        <v>0.8733624454148472</v>
      </c>
      <c r="V16" s="164" t="s">
        <v>171</v>
      </c>
      <c r="W16" s="164">
        <v>3606</v>
      </c>
      <c r="X16" s="164">
        <v>3950</v>
      </c>
      <c r="Y16" s="164">
        <v>4815</v>
      </c>
      <c r="Z16" s="164">
        <v>4561</v>
      </c>
      <c r="AA16" s="164">
        <v>4351</v>
      </c>
      <c r="AB16" s="171">
        <v>1</v>
      </c>
      <c r="AC16" s="171">
        <v>1</v>
      </c>
      <c r="AD16" s="171">
        <v>1</v>
      </c>
      <c r="AE16" s="171">
        <v>1</v>
      </c>
      <c r="AF16" s="171">
        <v>1</v>
      </c>
      <c r="AG16" s="164">
        <v>3606</v>
      </c>
      <c r="AH16" s="164">
        <v>3950</v>
      </c>
      <c r="AI16" s="164">
        <v>4117</v>
      </c>
      <c r="AJ16" s="164">
        <v>3955</v>
      </c>
      <c r="AK16" s="164">
        <v>3800</v>
      </c>
      <c r="AL16" s="171">
        <v>1</v>
      </c>
      <c r="AM16" s="171">
        <v>1</v>
      </c>
      <c r="AN16" s="171">
        <v>0.8550363447559709</v>
      </c>
      <c r="AO16" s="171">
        <v>0.86713440035080025</v>
      </c>
      <c r="AP16" s="171">
        <v>0.8733624454148472</v>
      </c>
    </row>
    <row r="17" spans="1:42" x14ac:dyDescent="0.25">
      <c r="A17" s="165"/>
      <c r="B17" s="165"/>
      <c r="C17" s="165"/>
      <c r="D17" s="165"/>
      <c r="E17" s="165"/>
      <c r="F17" s="165"/>
      <c r="G17" s="167"/>
      <c r="H17" s="167"/>
      <c r="I17" s="167"/>
      <c r="J17" s="167"/>
      <c r="K17" s="167"/>
      <c r="L17" s="165"/>
      <c r="M17" s="165"/>
      <c r="N17" s="165"/>
      <c r="O17" s="165"/>
      <c r="P17" s="165"/>
      <c r="Q17" s="167"/>
      <c r="R17" s="167"/>
      <c r="S17" s="167"/>
      <c r="T17" s="167"/>
      <c r="U17" s="167"/>
      <c r="V17" s="165"/>
      <c r="W17" s="165"/>
      <c r="X17" s="165"/>
      <c r="Y17" s="165"/>
      <c r="Z17" s="165"/>
      <c r="AA17" s="165"/>
      <c r="AB17" s="167"/>
      <c r="AC17" s="167"/>
      <c r="AD17" s="167"/>
      <c r="AE17" s="167"/>
      <c r="AF17" s="167"/>
      <c r="AG17" s="165"/>
      <c r="AH17" s="165"/>
      <c r="AI17" s="165"/>
      <c r="AJ17" s="165"/>
      <c r="AK17" s="165"/>
      <c r="AL17" s="167"/>
      <c r="AM17" s="167"/>
      <c r="AN17" s="167"/>
      <c r="AO17" s="167"/>
      <c r="AP17" s="167"/>
    </row>
    <row r="18" spans="1:42" x14ac:dyDescent="0.25">
      <c r="A18" s="164" t="s">
        <v>56</v>
      </c>
      <c r="B18" s="165"/>
      <c r="C18" s="165"/>
      <c r="D18" s="165"/>
      <c r="E18" s="165"/>
      <c r="F18" s="165"/>
      <c r="G18" s="167"/>
      <c r="H18" s="167"/>
      <c r="I18" s="167"/>
      <c r="J18" s="167"/>
      <c r="K18" s="167"/>
      <c r="L18" s="165"/>
      <c r="M18" s="165"/>
      <c r="N18" s="165"/>
      <c r="O18" s="165"/>
      <c r="P18" s="165"/>
      <c r="Q18" s="167"/>
      <c r="R18" s="167"/>
      <c r="S18" s="167"/>
      <c r="T18" s="167"/>
      <c r="U18" s="167"/>
      <c r="V18" s="165"/>
      <c r="W18" s="165"/>
      <c r="X18" s="165"/>
      <c r="Y18" s="165"/>
      <c r="Z18" s="165"/>
      <c r="AA18" s="165"/>
      <c r="AB18" s="167"/>
      <c r="AC18" s="167"/>
      <c r="AD18" s="167"/>
      <c r="AE18" s="167"/>
      <c r="AF18" s="167"/>
      <c r="AG18" s="165"/>
      <c r="AH18" s="165"/>
      <c r="AI18" s="165"/>
      <c r="AJ18" s="165"/>
      <c r="AK18" s="165"/>
      <c r="AL18" s="167"/>
      <c r="AM18" s="167"/>
      <c r="AN18" s="167"/>
      <c r="AO18" s="167"/>
      <c r="AP18" s="167"/>
    </row>
    <row r="19" spans="1:42" x14ac:dyDescent="0.25">
      <c r="A19" s="166" t="s">
        <v>57</v>
      </c>
      <c r="B19" s="165"/>
      <c r="C19" s="165"/>
      <c r="D19" s="165"/>
      <c r="E19" s="165"/>
      <c r="F19" s="165"/>
      <c r="G19" s="167"/>
      <c r="H19" s="167"/>
      <c r="I19" s="167"/>
      <c r="J19" s="167"/>
      <c r="K19" s="167"/>
      <c r="L19" s="165"/>
      <c r="M19" s="165"/>
      <c r="N19" s="165"/>
      <c r="O19" s="165"/>
      <c r="P19" s="165"/>
      <c r="Q19" s="167"/>
      <c r="R19" s="167"/>
      <c r="S19" s="167"/>
      <c r="T19" s="167"/>
      <c r="U19" s="167"/>
      <c r="V19" s="165"/>
      <c r="W19" s="165"/>
      <c r="X19" s="165"/>
      <c r="Y19" s="165"/>
      <c r="Z19" s="165"/>
      <c r="AA19" s="165"/>
      <c r="AB19" s="167"/>
      <c r="AC19" s="167"/>
      <c r="AD19" s="167"/>
      <c r="AE19" s="167"/>
      <c r="AF19" s="167"/>
      <c r="AG19" s="165"/>
      <c r="AH19" s="165"/>
      <c r="AI19" s="165"/>
      <c r="AJ19" s="165"/>
      <c r="AK19" s="165"/>
      <c r="AL19" s="167"/>
      <c r="AM19" s="167"/>
      <c r="AN19" s="167"/>
      <c r="AO19" s="167"/>
      <c r="AP19" s="167"/>
    </row>
    <row r="20" spans="1:42" x14ac:dyDescent="0.25">
      <c r="A20" s="165" t="s">
        <v>13</v>
      </c>
      <c r="B20" s="165">
        <v>12</v>
      </c>
      <c r="C20" s="165">
        <v>8</v>
      </c>
      <c r="D20" s="165">
        <v>8</v>
      </c>
      <c r="E20" s="165">
        <v>8</v>
      </c>
      <c r="F20" s="165">
        <v>7</v>
      </c>
      <c r="G20" s="167">
        <v>8.5106382978723402E-2</v>
      </c>
      <c r="H20" s="167">
        <v>5.9259259259259262E-2</v>
      </c>
      <c r="I20" s="167">
        <v>5.0955414012738856E-2</v>
      </c>
      <c r="J20" s="167">
        <v>5.2287581699346407E-2</v>
      </c>
      <c r="K20" s="167">
        <v>4.5454545454545456E-2</v>
      </c>
      <c r="L20" s="165">
        <v>12</v>
      </c>
      <c r="M20" s="165">
        <v>8</v>
      </c>
      <c r="N20" s="165">
        <v>8</v>
      </c>
      <c r="O20" s="165">
        <v>8</v>
      </c>
      <c r="P20" s="165">
        <v>7</v>
      </c>
      <c r="Q20" s="167">
        <v>1</v>
      </c>
      <c r="R20" s="167">
        <v>1</v>
      </c>
      <c r="S20" s="167">
        <v>1</v>
      </c>
      <c r="T20" s="167">
        <v>1</v>
      </c>
      <c r="U20" s="167">
        <v>1</v>
      </c>
      <c r="V20" s="165" t="s">
        <v>171</v>
      </c>
      <c r="W20" s="165">
        <v>30</v>
      </c>
      <c r="X20" s="165">
        <v>19</v>
      </c>
      <c r="Y20" s="165">
        <v>17</v>
      </c>
      <c r="Z20" s="165">
        <v>12</v>
      </c>
      <c r="AA20" s="165">
        <v>7</v>
      </c>
      <c r="AB20" s="167">
        <v>0.36585365853658536</v>
      </c>
      <c r="AC20" s="167">
        <v>0.21348314606741572</v>
      </c>
      <c r="AD20" s="167">
        <v>0.15178571428571427</v>
      </c>
      <c r="AE20" s="167">
        <v>8.5106382978723402E-2</v>
      </c>
      <c r="AF20" s="167">
        <v>4.5454545454545456E-2</v>
      </c>
      <c r="AG20" s="165">
        <v>30</v>
      </c>
      <c r="AH20" s="165">
        <v>19</v>
      </c>
      <c r="AI20" s="165">
        <v>17</v>
      </c>
      <c r="AJ20" s="165">
        <v>12</v>
      </c>
      <c r="AK20" s="165">
        <v>7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</row>
    <row r="21" spans="1:42" x14ac:dyDescent="0.25">
      <c r="A21" s="165" t="s">
        <v>25</v>
      </c>
      <c r="B21" s="165">
        <v>20</v>
      </c>
      <c r="C21" s="165">
        <v>15</v>
      </c>
      <c r="D21" s="165">
        <v>16</v>
      </c>
      <c r="E21" s="165">
        <v>9</v>
      </c>
      <c r="F21" s="165">
        <v>11</v>
      </c>
      <c r="G21" s="167">
        <v>0.14184397163120568</v>
      </c>
      <c r="H21" s="167">
        <v>0.1111111111111111</v>
      </c>
      <c r="I21" s="167">
        <v>0.10191082802547771</v>
      </c>
      <c r="J21" s="167">
        <v>5.8823529411764705E-2</v>
      </c>
      <c r="K21" s="167">
        <v>7.1428571428571425E-2</v>
      </c>
      <c r="L21" s="165">
        <v>20</v>
      </c>
      <c r="M21" s="165">
        <v>15</v>
      </c>
      <c r="N21" s="165">
        <v>16</v>
      </c>
      <c r="O21" s="165">
        <v>9</v>
      </c>
      <c r="P21" s="165">
        <v>11</v>
      </c>
      <c r="Q21" s="167">
        <v>1</v>
      </c>
      <c r="R21" s="167">
        <v>1</v>
      </c>
      <c r="S21" s="167">
        <v>1</v>
      </c>
      <c r="T21" s="167">
        <v>1</v>
      </c>
      <c r="U21" s="167">
        <v>1</v>
      </c>
      <c r="V21" s="165" t="s">
        <v>171</v>
      </c>
      <c r="W21" s="165">
        <v>12</v>
      </c>
      <c r="X21" s="165">
        <v>9</v>
      </c>
      <c r="Y21" s="165">
        <v>18</v>
      </c>
      <c r="Z21" s="165">
        <v>20</v>
      </c>
      <c r="AA21" s="165">
        <v>11</v>
      </c>
      <c r="AB21" s="167">
        <v>0.14634146341463414</v>
      </c>
      <c r="AC21" s="167">
        <v>0.10112359550561797</v>
      </c>
      <c r="AD21" s="167">
        <v>0.16071428571428573</v>
      </c>
      <c r="AE21" s="167">
        <v>0.14184397163120568</v>
      </c>
      <c r="AF21" s="167">
        <v>7.1428571428571425E-2</v>
      </c>
      <c r="AG21" s="165">
        <v>12</v>
      </c>
      <c r="AH21" s="165">
        <v>9</v>
      </c>
      <c r="AI21" s="165">
        <v>18</v>
      </c>
      <c r="AJ21" s="165">
        <v>20</v>
      </c>
      <c r="AK21" s="165">
        <v>11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</row>
    <row r="22" spans="1:42" x14ac:dyDescent="0.25">
      <c r="A22" s="165" t="s">
        <v>39</v>
      </c>
      <c r="B22" s="165">
        <v>81</v>
      </c>
      <c r="C22" s="165">
        <v>79</v>
      </c>
      <c r="D22" s="165">
        <v>100</v>
      </c>
      <c r="E22" s="165">
        <v>97</v>
      </c>
      <c r="F22" s="165">
        <v>95</v>
      </c>
      <c r="G22" s="167">
        <v>0.57446808510638303</v>
      </c>
      <c r="H22" s="167">
        <v>0.58518518518518514</v>
      </c>
      <c r="I22" s="167">
        <v>0.63694267515923564</v>
      </c>
      <c r="J22" s="167">
        <v>0.63398692810457513</v>
      </c>
      <c r="K22" s="167">
        <v>0.61688311688311692</v>
      </c>
      <c r="L22" s="165">
        <v>77</v>
      </c>
      <c r="M22" s="165">
        <v>75</v>
      </c>
      <c r="N22" s="165">
        <v>95</v>
      </c>
      <c r="O22" s="165">
        <v>92</v>
      </c>
      <c r="P22" s="165">
        <v>89</v>
      </c>
      <c r="Q22" s="167">
        <v>0.95061728395061729</v>
      </c>
      <c r="R22" s="167">
        <v>0.94936708860759489</v>
      </c>
      <c r="S22" s="167">
        <v>0.95</v>
      </c>
      <c r="T22" s="167">
        <v>0.94845360824742264</v>
      </c>
      <c r="U22" s="167">
        <v>0.93684210526315792</v>
      </c>
      <c r="V22" s="165" t="s">
        <v>171</v>
      </c>
      <c r="W22" s="165">
        <v>40</v>
      </c>
      <c r="X22" s="165">
        <v>61</v>
      </c>
      <c r="Y22" s="165">
        <v>71</v>
      </c>
      <c r="Z22" s="165">
        <v>81</v>
      </c>
      <c r="AA22" s="165">
        <v>95</v>
      </c>
      <c r="AB22" s="167">
        <v>0.48780487804878048</v>
      </c>
      <c r="AC22" s="167">
        <v>0.6853932584269663</v>
      </c>
      <c r="AD22" s="167">
        <v>0.6339285714285714</v>
      </c>
      <c r="AE22" s="167">
        <v>0.57446808510638303</v>
      </c>
      <c r="AF22" s="167">
        <v>0.61688311688311692</v>
      </c>
      <c r="AG22" s="165">
        <v>40</v>
      </c>
      <c r="AH22" s="165">
        <v>61</v>
      </c>
      <c r="AI22" s="165">
        <v>70</v>
      </c>
      <c r="AJ22" s="165">
        <v>77</v>
      </c>
      <c r="AK22" s="165">
        <v>89</v>
      </c>
      <c r="AL22" s="167">
        <v>1</v>
      </c>
      <c r="AM22" s="167">
        <v>1</v>
      </c>
      <c r="AN22" s="167">
        <v>0.9859154929577465</v>
      </c>
      <c r="AO22" s="167">
        <v>0.95061728395061729</v>
      </c>
      <c r="AP22" s="167">
        <v>0.93684210526315792</v>
      </c>
    </row>
    <row r="23" spans="1:42" x14ac:dyDescent="0.25">
      <c r="A23" s="165" t="s">
        <v>212</v>
      </c>
      <c r="B23" s="165">
        <v>28</v>
      </c>
      <c r="C23" s="165">
        <v>33</v>
      </c>
      <c r="D23" s="165">
        <v>33</v>
      </c>
      <c r="E23" s="165">
        <v>39</v>
      </c>
      <c r="F23" s="165">
        <v>41</v>
      </c>
      <c r="G23" s="167">
        <v>0.19858156028368795</v>
      </c>
      <c r="H23" s="167">
        <v>0.24444444444444444</v>
      </c>
      <c r="I23" s="167">
        <v>0.21019108280254778</v>
      </c>
      <c r="J23" s="167">
        <v>0.25490196078431371</v>
      </c>
      <c r="K23" s="167">
        <v>0.26623376623376621</v>
      </c>
      <c r="L23" s="165">
        <v>28</v>
      </c>
      <c r="M23" s="165">
        <v>33</v>
      </c>
      <c r="N23" s="165">
        <v>33</v>
      </c>
      <c r="O23" s="165">
        <v>39</v>
      </c>
      <c r="P23" s="165">
        <v>41</v>
      </c>
      <c r="Q23" s="167">
        <v>1</v>
      </c>
      <c r="R23" s="167">
        <v>1</v>
      </c>
      <c r="S23" s="167">
        <v>1</v>
      </c>
      <c r="T23" s="167">
        <v>1</v>
      </c>
      <c r="U23" s="167">
        <v>1</v>
      </c>
      <c r="V23" s="165" t="s">
        <v>171</v>
      </c>
      <c r="W23" s="165">
        <v>0</v>
      </c>
      <c r="X23" s="165">
        <v>0</v>
      </c>
      <c r="Y23" s="165">
        <v>6</v>
      </c>
      <c r="Z23" s="165">
        <v>28</v>
      </c>
      <c r="AA23" s="165">
        <v>41</v>
      </c>
      <c r="AB23" s="167">
        <v>0</v>
      </c>
      <c r="AC23" s="167">
        <v>0</v>
      </c>
      <c r="AD23" s="167">
        <v>5.3571428571428568E-2</v>
      </c>
      <c r="AE23" s="167">
        <v>0.19858156028368795</v>
      </c>
      <c r="AF23" s="167">
        <v>0.26623376623376621</v>
      </c>
      <c r="AG23" s="165">
        <v>0</v>
      </c>
      <c r="AH23" s="165">
        <v>0</v>
      </c>
      <c r="AI23" s="165">
        <v>6</v>
      </c>
      <c r="AJ23" s="165">
        <v>28</v>
      </c>
      <c r="AK23" s="165">
        <v>41</v>
      </c>
      <c r="AL23" s="167">
        <v>0</v>
      </c>
      <c r="AM23" s="167">
        <v>0</v>
      </c>
      <c r="AN23" s="167">
        <v>1</v>
      </c>
      <c r="AO23" s="167">
        <v>1</v>
      </c>
      <c r="AP23" s="167">
        <v>1</v>
      </c>
    </row>
    <row r="24" spans="1:42" s="11" customFormat="1" x14ac:dyDescent="0.25">
      <c r="A24" s="164" t="s">
        <v>58</v>
      </c>
      <c r="B24" s="164">
        <v>141</v>
      </c>
      <c r="C24" s="164">
        <v>135</v>
      </c>
      <c r="D24" s="164">
        <v>157</v>
      </c>
      <c r="E24" s="164">
        <v>153</v>
      </c>
      <c r="F24" s="164">
        <v>154</v>
      </c>
      <c r="G24" s="171">
        <v>1</v>
      </c>
      <c r="H24" s="171">
        <v>1</v>
      </c>
      <c r="I24" s="171">
        <v>1</v>
      </c>
      <c r="J24" s="171">
        <v>1</v>
      </c>
      <c r="K24" s="171">
        <v>1</v>
      </c>
      <c r="L24" s="164">
        <v>137</v>
      </c>
      <c r="M24" s="164">
        <v>131</v>
      </c>
      <c r="N24" s="164">
        <v>152</v>
      </c>
      <c r="O24" s="164">
        <v>148</v>
      </c>
      <c r="P24" s="164">
        <v>148</v>
      </c>
      <c r="Q24" s="171">
        <v>0.97163120567375882</v>
      </c>
      <c r="R24" s="171">
        <v>0.97037037037037033</v>
      </c>
      <c r="S24" s="171">
        <v>0.96815286624203822</v>
      </c>
      <c r="T24" s="171">
        <v>0.9673202614379085</v>
      </c>
      <c r="U24" s="171">
        <v>0.96103896103896103</v>
      </c>
      <c r="V24" s="164" t="s">
        <v>171</v>
      </c>
      <c r="W24" s="164">
        <v>82</v>
      </c>
      <c r="X24" s="164">
        <v>89</v>
      </c>
      <c r="Y24" s="164">
        <v>112</v>
      </c>
      <c r="Z24" s="164">
        <v>141</v>
      </c>
      <c r="AA24" s="164">
        <v>154</v>
      </c>
      <c r="AB24" s="171">
        <v>1</v>
      </c>
      <c r="AC24" s="171">
        <v>1</v>
      </c>
      <c r="AD24" s="171">
        <v>1</v>
      </c>
      <c r="AE24" s="171">
        <v>1</v>
      </c>
      <c r="AF24" s="171">
        <v>1</v>
      </c>
      <c r="AG24" s="164">
        <v>82</v>
      </c>
      <c r="AH24" s="164">
        <v>89</v>
      </c>
      <c r="AI24" s="164">
        <v>111</v>
      </c>
      <c r="AJ24" s="164">
        <v>137</v>
      </c>
      <c r="AK24" s="164">
        <v>148</v>
      </c>
      <c r="AL24" s="171">
        <v>1</v>
      </c>
      <c r="AM24" s="171">
        <v>1</v>
      </c>
      <c r="AN24" s="171">
        <v>0.9910714285714286</v>
      </c>
      <c r="AO24" s="171">
        <v>0.97163120567375882</v>
      </c>
      <c r="AP24" s="171">
        <v>0.96103896103896103</v>
      </c>
    </row>
    <row r="25" spans="1:42" x14ac:dyDescent="0.25">
      <c r="A25" s="165"/>
      <c r="B25" s="165"/>
      <c r="C25" s="165"/>
      <c r="D25" s="165"/>
      <c r="E25" s="165"/>
      <c r="F25" s="165"/>
      <c r="G25" s="167"/>
      <c r="H25" s="167"/>
      <c r="I25" s="167"/>
      <c r="J25" s="167"/>
      <c r="K25" s="167"/>
      <c r="L25" s="165"/>
      <c r="M25" s="165"/>
      <c r="N25" s="165"/>
      <c r="O25" s="165"/>
      <c r="P25" s="165"/>
      <c r="Q25" s="167"/>
      <c r="R25" s="167"/>
      <c r="S25" s="167"/>
      <c r="T25" s="167"/>
      <c r="U25" s="167"/>
      <c r="V25" s="165"/>
      <c r="W25" s="165"/>
      <c r="X25" s="165"/>
      <c r="Y25" s="165"/>
      <c r="Z25" s="165"/>
      <c r="AA25" s="165"/>
      <c r="AB25" s="167"/>
      <c r="AC25" s="167"/>
      <c r="AD25" s="167"/>
      <c r="AE25" s="167"/>
      <c r="AF25" s="167"/>
      <c r="AG25" s="165"/>
      <c r="AH25" s="165"/>
      <c r="AI25" s="165"/>
      <c r="AJ25" s="165"/>
      <c r="AK25" s="165"/>
      <c r="AL25" s="167"/>
      <c r="AM25" s="167"/>
      <c r="AN25" s="167"/>
      <c r="AO25" s="167"/>
      <c r="AP25" s="167"/>
    </row>
    <row r="26" spans="1:42" x14ac:dyDescent="0.25">
      <c r="A26" s="166" t="s">
        <v>59</v>
      </c>
      <c r="B26" s="165"/>
      <c r="C26" s="165"/>
      <c r="D26" s="165"/>
      <c r="E26" s="165"/>
      <c r="F26" s="165"/>
      <c r="G26" s="167"/>
      <c r="H26" s="167"/>
      <c r="I26" s="167"/>
      <c r="J26" s="167"/>
      <c r="K26" s="167"/>
      <c r="L26" s="165"/>
      <c r="M26" s="165"/>
      <c r="N26" s="165"/>
      <c r="O26" s="165"/>
      <c r="P26" s="165"/>
      <c r="Q26" s="167"/>
      <c r="R26" s="167"/>
      <c r="S26" s="167"/>
      <c r="T26" s="167"/>
      <c r="U26" s="167"/>
      <c r="V26" s="165"/>
      <c r="W26" s="165"/>
      <c r="X26" s="165"/>
      <c r="Y26" s="165"/>
      <c r="Z26" s="165"/>
      <c r="AA26" s="165"/>
      <c r="AB26" s="167"/>
      <c r="AC26" s="167"/>
      <c r="AD26" s="167"/>
      <c r="AE26" s="167"/>
      <c r="AF26" s="167"/>
      <c r="AG26" s="165"/>
      <c r="AH26" s="165"/>
      <c r="AI26" s="165"/>
      <c r="AJ26" s="165"/>
      <c r="AK26" s="165"/>
      <c r="AL26" s="167"/>
      <c r="AM26" s="167"/>
      <c r="AN26" s="167"/>
      <c r="AO26" s="167"/>
      <c r="AP26" s="167"/>
    </row>
    <row r="27" spans="1:42" x14ac:dyDescent="0.25">
      <c r="A27" s="165" t="s">
        <v>13</v>
      </c>
      <c r="B27" s="165">
        <v>2</v>
      </c>
      <c r="C27" s="165">
        <v>1</v>
      </c>
      <c r="D27" s="165">
        <v>1</v>
      </c>
      <c r="E27" s="165">
        <v>1</v>
      </c>
      <c r="F27" s="165">
        <v>1</v>
      </c>
      <c r="G27" s="167">
        <v>6.925207756232687E-4</v>
      </c>
      <c r="H27" s="167">
        <v>3.7174721189591077E-4</v>
      </c>
      <c r="I27" s="167">
        <v>3.6153289949385393E-4</v>
      </c>
      <c r="J27" s="167">
        <v>3.7467216185837392E-4</v>
      </c>
      <c r="K27" s="167">
        <v>3.6954915003695491E-4</v>
      </c>
      <c r="L27" s="165">
        <v>2</v>
      </c>
      <c r="M27" s="165">
        <v>1</v>
      </c>
      <c r="N27" s="165">
        <v>1</v>
      </c>
      <c r="O27" s="165">
        <v>1</v>
      </c>
      <c r="P27" s="165">
        <v>1</v>
      </c>
      <c r="Q27" s="167">
        <v>1</v>
      </c>
      <c r="R27" s="167">
        <v>1</v>
      </c>
      <c r="S27" s="167">
        <v>1</v>
      </c>
      <c r="T27" s="167">
        <v>1</v>
      </c>
      <c r="U27" s="167">
        <v>1</v>
      </c>
      <c r="V27" s="165" t="s">
        <v>171</v>
      </c>
      <c r="W27" s="165">
        <v>3</v>
      </c>
      <c r="X27" s="165">
        <v>2</v>
      </c>
      <c r="Y27" s="165">
        <v>2</v>
      </c>
      <c r="Z27" s="165">
        <v>2</v>
      </c>
      <c r="AA27" s="165">
        <v>1</v>
      </c>
      <c r="AB27" s="167">
        <v>1.162340178225494E-3</v>
      </c>
      <c r="AC27" s="167">
        <v>7.4128984432913266E-4</v>
      </c>
      <c r="AD27" s="167">
        <v>6.5380843412880026E-4</v>
      </c>
      <c r="AE27" s="167">
        <v>6.925207756232687E-4</v>
      </c>
      <c r="AF27" s="167">
        <v>3.6954915003695491E-4</v>
      </c>
      <c r="AG27" s="165">
        <v>3</v>
      </c>
      <c r="AH27" s="165">
        <v>2</v>
      </c>
      <c r="AI27" s="165">
        <v>2</v>
      </c>
      <c r="AJ27" s="165">
        <v>2</v>
      </c>
      <c r="AK27" s="165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</row>
    <row r="28" spans="1:42" x14ac:dyDescent="0.25">
      <c r="A28" s="165" t="s">
        <v>14</v>
      </c>
      <c r="B28" s="165">
        <v>1141</v>
      </c>
      <c r="C28" s="165">
        <v>970</v>
      </c>
      <c r="D28" s="165">
        <v>809</v>
      </c>
      <c r="E28" s="165">
        <v>738</v>
      </c>
      <c r="F28" s="165">
        <v>793</v>
      </c>
      <c r="G28" s="167">
        <v>0.39508310249307477</v>
      </c>
      <c r="H28" s="167">
        <v>0.36059479553903345</v>
      </c>
      <c r="I28" s="167">
        <v>0.29248011569052784</v>
      </c>
      <c r="J28" s="167">
        <v>0.27650805545147994</v>
      </c>
      <c r="K28" s="167">
        <v>0.29305247597930523</v>
      </c>
      <c r="L28" s="165">
        <v>1013</v>
      </c>
      <c r="M28" s="165">
        <v>845</v>
      </c>
      <c r="N28" s="165">
        <v>706</v>
      </c>
      <c r="O28" s="165">
        <v>641</v>
      </c>
      <c r="P28" s="165">
        <v>683</v>
      </c>
      <c r="Q28" s="167">
        <v>0.88781770376862401</v>
      </c>
      <c r="R28" s="167">
        <v>0.87113402061855671</v>
      </c>
      <c r="S28" s="167">
        <v>0.87268232385661315</v>
      </c>
      <c r="T28" s="167">
        <v>0.86856368563685638</v>
      </c>
      <c r="U28" s="167">
        <v>0.86128625472887765</v>
      </c>
      <c r="V28" s="165" t="s">
        <v>171</v>
      </c>
      <c r="W28" s="165">
        <v>1232</v>
      </c>
      <c r="X28" s="165">
        <v>1328</v>
      </c>
      <c r="Y28" s="165">
        <v>1391</v>
      </c>
      <c r="Z28" s="165">
        <v>1141</v>
      </c>
      <c r="AA28" s="165">
        <v>793</v>
      </c>
      <c r="AB28" s="167">
        <v>0.47733436652460287</v>
      </c>
      <c r="AC28" s="167">
        <v>0.49221645663454411</v>
      </c>
      <c r="AD28" s="167">
        <v>0.45472376593658059</v>
      </c>
      <c r="AE28" s="167">
        <v>0.39508310249307477</v>
      </c>
      <c r="AF28" s="167">
        <v>0.29305247597930523</v>
      </c>
      <c r="AG28" s="165">
        <v>1232</v>
      </c>
      <c r="AH28" s="165">
        <v>1328</v>
      </c>
      <c r="AI28" s="165">
        <v>1228</v>
      </c>
      <c r="AJ28" s="165">
        <v>1013</v>
      </c>
      <c r="AK28" s="165">
        <v>683</v>
      </c>
      <c r="AL28" s="167">
        <v>1</v>
      </c>
      <c r="AM28" s="167">
        <v>1</v>
      </c>
      <c r="AN28" s="167">
        <v>0.88281811646297625</v>
      </c>
      <c r="AO28" s="167">
        <v>0.88781770376862401</v>
      </c>
      <c r="AP28" s="167">
        <v>0.86128625472887765</v>
      </c>
    </row>
    <row r="29" spans="1:42" x14ac:dyDescent="0.25">
      <c r="A29" s="165" t="s">
        <v>15</v>
      </c>
      <c r="B29" s="165">
        <v>18</v>
      </c>
      <c r="C29" s="165">
        <v>20</v>
      </c>
      <c r="D29" s="165">
        <v>21</v>
      </c>
      <c r="E29" s="165">
        <v>28</v>
      </c>
      <c r="F29" s="165">
        <v>30</v>
      </c>
      <c r="G29" s="167">
        <v>6.2326869806094186E-3</v>
      </c>
      <c r="H29" s="167">
        <v>7.4349442379182153E-3</v>
      </c>
      <c r="I29" s="167">
        <v>7.5921908893709323E-3</v>
      </c>
      <c r="J29" s="167">
        <v>1.049082053203447E-2</v>
      </c>
      <c r="K29" s="167">
        <v>1.1086474501108648E-2</v>
      </c>
      <c r="L29" s="165">
        <v>18</v>
      </c>
      <c r="M29" s="165">
        <v>20</v>
      </c>
      <c r="N29" s="165">
        <v>21</v>
      </c>
      <c r="O29" s="165">
        <v>28</v>
      </c>
      <c r="P29" s="165">
        <v>30</v>
      </c>
      <c r="Q29" s="167">
        <v>1</v>
      </c>
      <c r="R29" s="167">
        <v>1</v>
      </c>
      <c r="S29" s="167">
        <v>1</v>
      </c>
      <c r="T29" s="167">
        <v>1</v>
      </c>
      <c r="U29" s="167">
        <v>1</v>
      </c>
      <c r="V29" s="165" t="s">
        <v>171</v>
      </c>
      <c r="W29" s="165">
        <v>0</v>
      </c>
      <c r="X29" s="165">
        <v>0</v>
      </c>
      <c r="Y29" s="165">
        <v>35</v>
      </c>
      <c r="Z29" s="165">
        <v>18</v>
      </c>
      <c r="AA29" s="165">
        <v>30</v>
      </c>
      <c r="AB29" s="167">
        <v>0</v>
      </c>
      <c r="AC29" s="167">
        <v>0</v>
      </c>
      <c r="AD29" s="167">
        <v>1.1441647597254004E-2</v>
      </c>
      <c r="AE29" s="167">
        <v>6.2326869806094186E-3</v>
      </c>
      <c r="AF29" s="167">
        <v>1.1086474501108648E-2</v>
      </c>
      <c r="AG29" s="165">
        <v>0</v>
      </c>
      <c r="AH29" s="165">
        <v>0</v>
      </c>
      <c r="AI29" s="165">
        <v>35</v>
      </c>
      <c r="AJ29" s="165">
        <v>18</v>
      </c>
      <c r="AK29" s="165">
        <v>30</v>
      </c>
      <c r="AL29" s="167">
        <v>0</v>
      </c>
      <c r="AM29" s="167">
        <v>0</v>
      </c>
      <c r="AN29" s="167">
        <v>1</v>
      </c>
      <c r="AO29" s="167">
        <v>1</v>
      </c>
      <c r="AP29" s="167">
        <v>1</v>
      </c>
    </row>
    <row r="30" spans="1:42" x14ac:dyDescent="0.25">
      <c r="A30" s="165" t="s">
        <v>25</v>
      </c>
      <c r="B30" s="165">
        <v>432</v>
      </c>
      <c r="C30" s="165">
        <v>438</v>
      </c>
      <c r="D30" s="165">
        <v>442</v>
      </c>
      <c r="E30" s="165">
        <v>411</v>
      </c>
      <c r="F30" s="165">
        <v>410</v>
      </c>
      <c r="G30" s="167">
        <v>0.14958448753462603</v>
      </c>
      <c r="H30" s="167">
        <v>0.16282527881040892</v>
      </c>
      <c r="I30" s="167">
        <v>0.15979754157628345</v>
      </c>
      <c r="J30" s="167">
        <v>0.1539902585237917</v>
      </c>
      <c r="K30" s="167">
        <v>0.15151515151515152</v>
      </c>
      <c r="L30" s="165">
        <v>386</v>
      </c>
      <c r="M30" s="165">
        <v>395</v>
      </c>
      <c r="N30" s="165">
        <v>395</v>
      </c>
      <c r="O30" s="165">
        <v>372</v>
      </c>
      <c r="P30" s="165">
        <v>375</v>
      </c>
      <c r="Q30" s="167">
        <v>0.89351851851851849</v>
      </c>
      <c r="R30" s="167">
        <v>0.90182648401826482</v>
      </c>
      <c r="S30" s="167">
        <v>0.89366515837104077</v>
      </c>
      <c r="T30" s="167">
        <v>0.9051094890510949</v>
      </c>
      <c r="U30" s="167">
        <v>0.91463414634146345</v>
      </c>
      <c r="V30" s="165" t="s">
        <v>171</v>
      </c>
      <c r="W30" s="165">
        <v>403</v>
      </c>
      <c r="X30" s="165">
        <v>330</v>
      </c>
      <c r="Y30" s="165">
        <v>422</v>
      </c>
      <c r="Z30" s="165">
        <v>432</v>
      </c>
      <c r="AA30" s="165">
        <v>410</v>
      </c>
      <c r="AB30" s="167">
        <v>0.15614103060829135</v>
      </c>
      <c r="AC30" s="167">
        <v>0.1223128243143069</v>
      </c>
      <c r="AD30" s="167">
        <v>0.13795357960117685</v>
      </c>
      <c r="AE30" s="167">
        <v>0.14958448753462603</v>
      </c>
      <c r="AF30" s="167">
        <v>0.15151515151515152</v>
      </c>
      <c r="AG30" s="165">
        <v>403</v>
      </c>
      <c r="AH30" s="165">
        <v>330</v>
      </c>
      <c r="AI30" s="165">
        <v>370</v>
      </c>
      <c r="AJ30" s="165">
        <v>386</v>
      </c>
      <c r="AK30" s="165">
        <v>375</v>
      </c>
      <c r="AL30" s="167">
        <v>1</v>
      </c>
      <c r="AM30" s="167">
        <v>1</v>
      </c>
      <c r="AN30" s="167">
        <v>0.87677725118483407</v>
      </c>
      <c r="AO30" s="167">
        <v>0.89351851851851849</v>
      </c>
      <c r="AP30" s="167">
        <v>0.91463414634146345</v>
      </c>
    </row>
    <row r="31" spans="1:42" x14ac:dyDescent="0.25">
      <c r="A31" s="165" t="s">
        <v>34</v>
      </c>
      <c r="B31" s="165">
        <v>12</v>
      </c>
      <c r="C31" s="165">
        <v>12</v>
      </c>
      <c r="D31" s="165">
        <v>12</v>
      </c>
      <c r="E31" s="165">
        <v>8</v>
      </c>
      <c r="F31" s="165">
        <v>8</v>
      </c>
      <c r="G31" s="167">
        <v>4.1551246537396124E-3</v>
      </c>
      <c r="H31" s="167">
        <v>4.4609665427509295E-3</v>
      </c>
      <c r="I31" s="167">
        <v>4.3383947939262474E-3</v>
      </c>
      <c r="J31" s="167">
        <v>2.9973772948669914E-3</v>
      </c>
      <c r="K31" s="167">
        <v>2.9563932002956393E-3</v>
      </c>
      <c r="L31" s="165">
        <v>12</v>
      </c>
      <c r="M31" s="165">
        <v>12</v>
      </c>
      <c r="N31" s="165">
        <v>12</v>
      </c>
      <c r="O31" s="165">
        <v>8</v>
      </c>
      <c r="P31" s="165">
        <v>8</v>
      </c>
      <c r="Q31" s="167">
        <v>1</v>
      </c>
      <c r="R31" s="167">
        <v>1</v>
      </c>
      <c r="S31" s="167">
        <v>1</v>
      </c>
      <c r="T31" s="167">
        <v>1</v>
      </c>
      <c r="U31" s="167">
        <v>1</v>
      </c>
      <c r="V31" s="165" t="s">
        <v>171</v>
      </c>
      <c r="W31" s="165">
        <v>2</v>
      </c>
      <c r="X31" s="165">
        <v>0</v>
      </c>
      <c r="Y31" s="165">
        <v>17</v>
      </c>
      <c r="Z31" s="165">
        <v>12</v>
      </c>
      <c r="AA31" s="165">
        <v>8</v>
      </c>
      <c r="AB31" s="167">
        <v>7.7489345215032935E-4</v>
      </c>
      <c r="AC31" s="167">
        <v>0</v>
      </c>
      <c r="AD31" s="167">
        <v>5.5573716900948018E-3</v>
      </c>
      <c r="AE31" s="167">
        <v>4.1551246537396124E-3</v>
      </c>
      <c r="AF31" s="167">
        <v>2.9563932002956393E-3</v>
      </c>
      <c r="AG31" s="165">
        <v>2</v>
      </c>
      <c r="AH31" s="165">
        <v>0</v>
      </c>
      <c r="AI31" s="165">
        <v>17</v>
      </c>
      <c r="AJ31" s="165">
        <v>12</v>
      </c>
      <c r="AK31" s="165">
        <v>8</v>
      </c>
      <c r="AL31" s="167">
        <v>1</v>
      </c>
      <c r="AM31" s="167">
        <v>0</v>
      </c>
      <c r="AN31" s="167">
        <v>1</v>
      </c>
      <c r="AO31" s="167">
        <v>1</v>
      </c>
      <c r="AP31" s="167">
        <v>1</v>
      </c>
    </row>
    <row r="32" spans="1:42" x14ac:dyDescent="0.25">
      <c r="A32" s="165" t="s">
        <v>39</v>
      </c>
      <c r="B32" s="165">
        <v>1170</v>
      </c>
      <c r="C32" s="165">
        <v>1106</v>
      </c>
      <c r="D32" s="165">
        <v>1314</v>
      </c>
      <c r="E32" s="165">
        <v>1269</v>
      </c>
      <c r="F32" s="165">
        <v>1241</v>
      </c>
      <c r="G32" s="167">
        <v>0.40512465373961221</v>
      </c>
      <c r="H32" s="167">
        <v>0.41115241635687733</v>
      </c>
      <c r="I32" s="167">
        <v>0.47505422993492408</v>
      </c>
      <c r="J32" s="167">
        <v>0.47545897339827653</v>
      </c>
      <c r="K32" s="167">
        <v>0.45861049519586106</v>
      </c>
      <c r="L32" s="165">
        <v>1111</v>
      </c>
      <c r="M32" s="165">
        <v>1044</v>
      </c>
      <c r="N32" s="165">
        <v>1249</v>
      </c>
      <c r="O32" s="165">
        <v>1206</v>
      </c>
      <c r="P32" s="165">
        <v>1183</v>
      </c>
      <c r="Q32" s="167">
        <v>0.94957264957264953</v>
      </c>
      <c r="R32" s="167">
        <v>0.94394213381555159</v>
      </c>
      <c r="S32" s="167">
        <v>0.95053272450532722</v>
      </c>
      <c r="T32" s="167">
        <v>0.95035460992907805</v>
      </c>
      <c r="U32" s="167">
        <v>0.95326349717969383</v>
      </c>
      <c r="V32" s="165" t="s">
        <v>171</v>
      </c>
      <c r="W32" s="165">
        <v>941</v>
      </c>
      <c r="X32" s="165">
        <v>1037</v>
      </c>
      <c r="Y32" s="165">
        <v>1136</v>
      </c>
      <c r="Z32" s="165">
        <v>1170</v>
      </c>
      <c r="AA32" s="165">
        <v>1241</v>
      </c>
      <c r="AB32" s="167">
        <v>0.36458736923672996</v>
      </c>
      <c r="AC32" s="167">
        <v>0.38435878428465531</v>
      </c>
      <c r="AD32" s="167">
        <v>0.37136319058515854</v>
      </c>
      <c r="AE32" s="167">
        <v>0.40512465373961221</v>
      </c>
      <c r="AF32" s="167">
        <v>0.45861049519586106</v>
      </c>
      <c r="AG32" s="165">
        <v>941</v>
      </c>
      <c r="AH32" s="165">
        <v>1037</v>
      </c>
      <c r="AI32" s="165">
        <v>1084</v>
      </c>
      <c r="AJ32" s="165">
        <v>1111</v>
      </c>
      <c r="AK32" s="165">
        <v>1183</v>
      </c>
      <c r="AL32" s="167">
        <v>1</v>
      </c>
      <c r="AM32" s="167">
        <v>1</v>
      </c>
      <c r="AN32" s="167">
        <v>0.95422535211267601</v>
      </c>
      <c r="AO32" s="167">
        <v>0.94957264957264953</v>
      </c>
      <c r="AP32" s="167">
        <v>0.95326349717969383</v>
      </c>
    </row>
    <row r="33" spans="1:42" x14ac:dyDescent="0.25">
      <c r="A33" s="165" t="s">
        <v>48</v>
      </c>
      <c r="B33" s="165">
        <v>6</v>
      </c>
      <c r="C33" s="165">
        <v>6</v>
      </c>
      <c r="D33" s="165">
        <v>6</v>
      </c>
      <c r="E33" s="165">
        <v>6</v>
      </c>
      <c r="F33" s="165">
        <v>6</v>
      </c>
      <c r="G33" s="167">
        <v>2.0775623268698062E-3</v>
      </c>
      <c r="H33" s="167">
        <v>2.2304832713754648E-3</v>
      </c>
      <c r="I33" s="167">
        <v>2.1691973969631237E-3</v>
      </c>
      <c r="J33" s="167">
        <v>2.2480329711502436E-3</v>
      </c>
      <c r="K33" s="167">
        <v>2.2172949002217295E-3</v>
      </c>
      <c r="L33" s="165">
        <v>6</v>
      </c>
      <c r="M33" s="165">
        <v>6</v>
      </c>
      <c r="N33" s="165">
        <v>6</v>
      </c>
      <c r="O33" s="165">
        <v>6</v>
      </c>
      <c r="P33" s="165">
        <v>6</v>
      </c>
      <c r="Q33" s="167">
        <v>1</v>
      </c>
      <c r="R33" s="167">
        <v>1</v>
      </c>
      <c r="S33" s="167">
        <v>1</v>
      </c>
      <c r="T33" s="167">
        <v>1</v>
      </c>
      <c r="U33" s="167">
        <v>1</v>
      </c>
      <c r="V33" s="165" t="s">
        <v>171</v>
      </c>
      <c r="W33" s="165">
        <v>0</v>
      </c>
      <c r="X33" s="165">
        <v>0</v>
      </c>
      <c r="Y33" s="165">
        <v>2</v>
      </c>
      <c r="Z33" s="165">
        <v>6</v>
      </c>
      <c r="AA33" s="165">
        <v>6</v>
      </c>
      <c r="AB33" s="167">
        <v>0</v>
      </c>
      <c r="AC33" s="167">
        <v>0</v>
      </c>
      <c r="AD33" s="167">
        <v>6.5380843412880026E-4</v>
      </c>
      <c r="AE33" s="167">
        <v>2.0775623268698062E-3</v>
      </c>
      <c r="AF33" s="167">
        <v>2.2172949002217295E-3</v>
      </c>
      <c r="AG33" s="165">
        <v>0</v>
      </c>
      <c r="AH33" s="165">
        <v>0</v>
      </c>
      <c r="AI33" s="165">
        <v>2</v>
      </c>
      <c r="AJ33" s="165">
        <v>6</v>
      </c>
      <c r="AK33" s="165">
        <v>6</v>
      </c>
      <c r="AL33" s="167">
        <v>0</v>
      </c>
      <c r="AM33" s="167">
        <v>0</v>
      </c>
      <c r="AN33" s="167">
        <v>1</v>
      </c>
      <c r="AO33" s="167">
        <v>1</v>
      </c>
      <c r="AP33" s="167">
        <v>1</v>
      </c>
    </row>
    <row r="34" spans="1:42" x14ac:dyDescent="0.25">
      <c r="A34" s="165" t="s">
        <v>51</v>
      </c>
      <c r="B34" s="165">
        <v>3</v>
      </c>
      <c r="C34" s="165">
        <v>0</v>
      </c>
      <c r="D34" s="165">
        <v>0</v>
      </c>
      <c r="E34" s="165">
        <v>2</v>
      </c>
      <c r="F34" s="165">
        <v>2</v>
      </c>
      <c r="G34" s="167">
        <v>1.0387811634349031E-3</v>
      </c>
      <c r="H34" s="167">
        <v>0</v>
      </c>
      <c r="I34" s="167">
        <v>0</v>
      </c>
      <c r="J34" s="167">
        <v>7.4934432371674784E-4</v>
      </c>
      <c r="K34" s="167">
        <v>7.3909830007390983E-4</v>
      </c>
      <c r="L34" s="165">
        <v>3</v>
      </c>
      <c r="M34" s="165">
        <v>0</v>
      </c>
      <c r="N34" s="165">
        <v>0</v>
      </c>
      <c r="O34" s="165">
        <v>0</v>
      </c>
      <c r="P34" s="165">
        <v>0</v>
      </c>
      <c r="Q34" s="167">
        <v>1</v>
      </c>
      <c r="R34" s="167">
        <v>0</v>
      </c>
      <c r="S34" s="167">
        <v>0</v>
      </c>
      <c r="T34" s="167">
        <v>0</v>
      </c>
      <c r="U34" s="167">
        <v>0</v>
      </c>
      <c r="V34" s="165" t="s">
        <v>171</v>
      </c>
      <c r="W34" s="165">
        <v>0</v>
      </c>
      <c r="X34" s="165">
        <v>1</v>
      </c>
      <c r="Y34" s="165">
        <v>0</v>
      </c>
      <c r="Z34" s="165">
        <v>3</v>
      </c>
      <c r="AA34" s="165">
        <v>2</v>
      </c>
      <c r="AB34" s="167">
        <v>0</v>
      </c>
      <c r="AC34" s="167">
        <v>3.7064492216456633E-4</v>
      </c>
      <c r="AD34" s="167">
        <v>0</v>
      </c>
      <c r="AE34" s="167">
        <v>1.0387811634349031E-3</v>
      </c>
      <c r="AF34" s="167">
        <v>7.3909830007390983E-4</v>
      </c>
      <c r="AG34" s="165">
        <v>0</v>
      </c>
      <c r="AH34" s="165">
        <v>1</v>
      </c>
      <c r="AI34" s="165">
        <v>0</v>
      </c>
      <c r="AJ34" s="165">
        <v>3</v>
      </c>
      <c r="AK34" s="165">
        <v>0</v>
      </c>
      <c r="AL34" s="167">
        <v>0</v>
      </c>
      <c r="AM34" s="167">
        <v>1</v>
      </c>
      <c r="AN34" s="167">
        <v>0</v>
      </c>
      <c r="AO34" s="167">
        <v>1</v>
      </c>
      <c r="AP34" s="167">
        <v>0</v>
      </c>
    </row>
    <row r="35" spans="1:42" x14ac:dyDescent="0.25">
      <c r="A35" s="165" t="s">
        <v>212</v>
      </c>
      <c r="B35" s="165">
        <v>104</v>
      </c>
      <c r="C35" s="165">
        <v>137</v>
      </c>
      <c r="D35" s="165">
        <v>161</v>
      </c>
      <c r="E35" s="165">
        <v>206</v>
      </c>
      <c r="F35" s="165">
        <v>215</v>
      </c>
      <c r="G35" s="167">
        <v>3.6011080332409975E-2</v>
      </c>
      <c r="H35" s="167">
        <v>5.0929368029739776E-2</v>
      </c>
      <c r="I35" s="167">
        <v>5.8206796818510487E-2</v>
      </c>
      <c r="J35" s="167">
        <v>7.7182465342825024E-2</v>
      </c>
      <c r="K35" s="167">
        <v>7.9453067257945306E-2</v>
      </c>
      <c r="L35" s="165">
        <v>104</v>
      </c>
      <c r="M35" s="165">
        <v>137</v>
      </c>
      <c r="N35" s="165">
        <v>161</v>
      </c>
      <c r="O35" s="165">
        <v>206</v>
      </c>
      <c r="P35" s="165">
        <v>215</v>
      </c>
      <c r="Q35" s="167">
        <v>1</v>
      </c>
      <c r="R35" s="167">
        <v>1</v>
      </c>
      <c r="S35" s="167">
        <v>1</v>
      </c>
      <c r="T35" s="167">
        <v>1</v>
      </c>
      <c r="U35" s="167">
        <v>1</v>
      </c>
      <c r="V35" s="165" t="s">
        <v>171</v>
      </c>
      <c r="W35" s="165">
        <v>0</v>
      </c>
      <c r="X35" s="165">
        <v>0</v>
      </c>
      <c r="Y35" s="165">
        <v>54</v>
      </c>
      <c r="Z35" s="165">
        <v>104</v>
      </c>
      <c r="AA35" s="165">
        <v>215</v>
      </c>
      <c r="AB35" s="167">
        <v>0</v>
      </c>
      <c r="AC35" s="167">
        <v>0</v>
      </c>
      <c r="AD35" s="167">
        <v>1.7652827721477606E-2</v>
      </c>
      <c r="AE35" s="167">
        <v>3.6011080332409975E-2</v>
      </c>
      <c r="AF35" s="167">
        <v>7.9453067257945306E-2</v>
      </c>
      <c r="AG35" s="165">
        <v>0</v>
      </c>
      <c r="AH35" s="165">
        <v>0</v>
      </c>
      <c r="AI35" s="165">
        <v>54</v>
      </c>
      <c r="AJ35" s="165">
        <v>104</v>
      </c>
      <c r="AK35" s="165">
        <v>215</v>
      </c>
      <c r="AL35" s="167">
        <v>0</v>
      </c>
      <c r="AM35" s="167">
        <v>0</v>
      </c>
      <c r="AN35" s="167">
        <v>1</v>
      </c>
      <c r="AO35" s="167">
        <v>1</v>
      </c>
      <c r="AP35" s="167">
        <v>1</v>
      </c>
    </row>
    <row r="36" spans="1:42" s="11" customFormat="1" x14ac:dyDescent="0.25">
      <c r="A36" s="164" t="s">
        <v>60</v>
      </c>
      <c r="B36" s="164">
        <v>2888</v>
      </c>
      <c r="C36" s="164">
        <v>2690</v>
      </c>
      <c r="D36" s="164">
        <v>2766</v>
      </c>
      <c r="E36" s="164">
        <v>2669</v>
      </c>
      <c r="F36" s="164">
        <v>2706</v>
      </c>
      <c r="G36" s="171">
        <v>1</v>
      </c>
      <c r="H36" s="171">
        <v>1</v>
      </c>
      <c r="I36" s="171">
        <v>1</v>
      </c>
      <c r="J36" s="171">
        <v>1</v>
      </c>
      <c r="K36" s="171">
        <v>1</v>
      </c>
      <c r="L36" s="164">
        <v>2655</v>
      </c>
      <c r="M36" s="164">
        <v>2460</v>
      </c>
      <c r="N36" s="164">
        <v>2551</v>
      </c>
      <c r="O36" s="164">
        <v>2468</v>
      </c>
      <c r="P36" s="164">
        <v>2501</v>
      </c>
      <c r="Q36" s="171">
        <v>0.91932132963988922</v>
      </c>
      <c r="R36" s="171">
        <v>0.91449814126394047</v>
      </c>
      <c r="S36" s="171">
        <v>0.92227042660882141</v>
      </c>
      <c r="T36" s="171">
        <v>0.92469089546646688</v>
      </c>
      <c r="U36" s="171">
        <v>0.9242424242424242</v>
      </c>
      <c r="V36" s="164" t="s">
        <v>171</v>
      </c>
      <c r="W36" s="164">
        <v>2581</v>
      </c>
      <c r="X36" s="164">
        <v>2698</v>
      </c>
      <c r="Y36" s="164">
        <v>3059</v>
      </c>
      <c r="Z36" s="164">
        <v>2888</v>
      </c>
      <c r="AA36" s="164">
        <v>2706</v>
      </c>
      <c r="AB36" s="171">
        <v>1</v>
      </c>
      <c r="AC36" s="171">
        <v>1</v>
      </c>
      <c r="AD36" s="171">
        <v>1</v>
      </c>
      <c r="AE36" s="171">
        <v>1</v>
      </c>
      <c r="AF36" s="171">
        <v>1</v>
      </c>
      <c r="AG36" s="164">
        <v>2581</v>
      </c>
      <c r="AH36" s="164">
        <v>2698</v>
      </c>
      <c r="AI36" s="164">
        <v>2792</v>
      </c>
      <c r="AJ36" s="164">
        <v>2655</v>
      </c>
      <c r="AK36" s="164">
        <v>2501</v>
      </c>
      <c r="AL36" s="171">
        <v>1</v>
      </c>
      <c r="AM36" s="171">
        <v>1</v>
      </c>
      <c r="AN36" s="171">
        <v>0.91271657404380513</v>
      </c>
      <c r="AO36" s="171">
        <v>0.91932132963988922</v>
      </c>
      <c r="AP36" s="171">
        <v>0.9242424242424242</v>
      </c>
    </row>
    <row r="37" spans="1:42" x14ac:dyDescent="0.25">
      <c r="A37" s="165"/>
      <c r="B37" s="165"/>
      <c r="C37" s="165"/>
      <c r="D37" s="165"/>
      <c r="E37" s="165"/>
      <c r="F37" s="165"/>
      <c r="G37" s="167"/>
      <c r="H37" s="167"/>
      <c r="I37" s="167"/>
      <c r="J37" s="167"/>
      <c r="K37" s="167"/>
      <c r="L37" s="165"/>
      <c r="M37" s="165"/>
      <c r="N37" s="165"/>
      <c r="O37" s="165"/>
      <c r="P37" s="165"/>
      <c r="Q37" s="167"/>
      <c r="R37" s="167"/>
      <c r="S37" s="167"/>
      <c r="T37" s="167"/>
      <c r="U37" s="167"/>
      <c r="V37" s="165"/>
      <c r="W37" s="165"/>
      <c r="X37" s="165"/>
      <c r="Y37" s="165"/>
      <c r="Z37" s="165"/>
      <c r="AA37" s="165"/>
      <c r="AB37" s="167"/>
      <c r="AC37" s="167"/>
      <c r="AD37" s="167"/>
      <c r="AE37" s="167"/>
      <c r="AF37" s="167"/>
      <c r="AG37" s="165"/>
      <c r="AH37" s="165"/>
      <c r="AI37" s="165"/>
      <c r="AJ37" s="165"/>
      <c r="AK37" s="165"/>
      <c r="AL37" s="167"/>
      <c r="AM37" s="167"/>
      <c r="AN37" s="167"/>
      <c r="AO37" s="167"/>
      <c r="AP37" s="167"/>
    </row>
    <row r="38" spans="1:42" x14ac:dyDescent="0.25">
      <c r="A38" s="166" t="s">
        <v>61</v>
      </c>
      <c r="B38" s="165"/>
      <c r="C38" s="165"/>
      <c r="D38" s="165"/>
      <c r="E38" s="165"/>
      <c r="F38" s="165"/>
      <c r="G38" s="167"/>
      <c r="H38" s="167"/>
      <c r="I38" s="167"/>
      <c r="J38" s="167"/>
      <c r="K38" s="167"/>
      <c r="L38" s="165"/>
      <c r="M38" s="165"/>
      <c r="N38" s="165"/>
      <c r="O38" s="165"/>
      <c r="P38" s="165"/>
      <c r="Q38" s="167"/>
      <c r="R38" s="167"/>
      <c r="S38" s="167"/>
      <c r="T38" s="167"/>
      <c r="U38" s="167"/>
      <c r="V38" s="165"/>
      <c r="W38" s="165"/>
      <c r="X38" s="165"/>
      <c r="Y38" s="165"/>
      <c r="Z38" s="165"/>
      <c r="AA38" s="165"/>
      <c r="AB38" s="167"/>
      <c r="AC38" s="167"/>
      <c r="AD38" s="167"/>
      <c r="AE38" s="167"/>
      <c r="AF38" s="167"/>
      <c r="AG38" s="165"/>
      <c r="AH38" s="165"/>
      <c r="AI38" s="165"/>
      <c r="AJ38" s="165"/>
      <c r="AK38" s="165"/>
      <c r="AL38" s="167"/>
      <c r="AM38" s="167"/>
      <c r="AN38" s="167"/>
      <c r="AO38" s="167"/>
      <c r="AP38" s="167"/>
    </row>
    <row r="39" spans="1:42" x14ac:dyDescent="0.25">
      <c r="A39" s="165" t="s">
        <v>14</v>
      </c>
      <c r="B39" s="165">
        <v>331</v>
      </c>
      <c r="C39" s="165">
        <v>316</v>
      </c>
      <c r="D39" s="165">
        <v>299</v>
      </c>
      <c r="E39" s="165">
        <v>284</v>
      </c>
      <c r="F39" s="165">
        <v>283</v>
      </c>
      <c r="G39" s="167">
        <v>0.4116915422885572</v>
      </c>
      <c r="H39" s="167">
        <v>0.42021276595744683</v>
      </c>
      <c r="I39" s="167">
        <v>0.39238845144356954</v>
      </c>
      <c r="J39" s="167">
        <v>0.37124183006535949</v>
      </c>
      <c r="K39" s="167">
        <v>0.3680104031209363</v>
      </c>
      <c r="L39" s="165">
        <v>211</v>
      </c>
      <c r="M39" s="165">
        <v>211</v>
      </c>
      <c r="N39" s="165">
        <v>201</v>
      </c>
      <c r="O39" s="165">
        <v>192</v>
      </c>
      <c r="P39" s="165">
        <v>178</v>
      </c>
      <c r="Q39" s="167">
        <v>0.63746223564954685</v>
      </c>
      <c r="R39" s="167">
        <v>0.66772151898734178</v>
      </c>
      <c r="S39" s="167">
        <v>0.67224080267558528</v>
      </c>
      <c r="T39" s="167">
        <v>0.676056338028169</v>
      </c>
      <c r="U39" s="167">
        <v>0.62897526501766787</v>
      </c>
      <c r="V39" s="165" t="s">
        <v>171</v>
      </c>
      <c r="W39" s="165">
        <v>192</v>
      </c>
      <c r="X39" s="165">
        <v>269</v>
      </c>
      <c r="Y39" s="165">
        <v>406</v>
      </c>
      <c r="Z39" s="165">
        <v>331</v>
      </c>
      <c r="AA39" s="165">
        <v>283</v>
      </c>
      <c r="AB39" s="167">
        <v>0.42953020134228187</v>
      </c>
      <c r="AC39" s="167">
        <v>0.49087591240875911</v>
      </c>
      <c r="AD39" s="167">
        <v>0.47429906542056077</v>
      </c>
      <c r="AE39" s="167">
        <v>0.4116915422885572</v>
      </c>
      <c r="AF39" s="167">
        <v>0.3680104031209363</v>
      </c>
      <c r="AG39" s="165">
        <v>192</v>
      </c>
      <c r="AH39" s="165">
        <v>269</v>
      </c>
      <c r="AI39" s="165">
        <v>242</v>
      </c>
      <c r="AJ39" s="165">
        <v>211</v>
      </c>
      <c r="AK39" s="165">
        <v>178</v>
      </c>
      <c r="AL39" s="167">
        <v>1</v>
      </c>
      <c r="AM39" s="167">
        <v>1</v>
      </c>
      <c r="AN39" s="167">
        <v>0.59605911330049266</v>
      </c>
      <c r="AO39" s="167">
        <v>0.63746223564954685</v>
      </c>
      <c r="AP39" s="167">
        <v>0.62897526501766787</v>
      </c>
    </row>
    <row r="40" spans="1:42" x14ac:dyDescent="0.25">
      <c r="A40" s="165" t="s">
        <v>15</v>
      </c>
      <c r="B40" s="165">
        <v>20</v>
      </c>
      <c r="C40" s="165">
        <v>18</v>
      </c>
      <c r="D40" s="165">
        <v>18</v>
      </c>
      <c r="E40" s="165">
        <v>19</v>
      </c>
      <c r="F40" s="165">
        <v>18</v>
      </c>
      <c r="G40" s="167">
        <v>2.4875621890547265E-2</v>
      </c>
      <c r="H40" s="167">
        <v>2.3936170212765957E-2</v>
      </c>
      <c r="I40" s="167">
        <v>2.3622047244094488E-2</v>
      </c>
      <c r="J40" s="167">
        <v>2.4836601307189541E-2</v>
      </c>
      <c r="K40" s="167">
        <v>2.3407022106631991E-2</v>
      </c>
      <c r="L40" s="165">
        <v>20</v>
      </c>
      <c r="M40" s="165">
        <v>18</v>
      </c>
      <c r="N40" s="165">
        <v>18</v>
      </c>
      <c r="O40" s="165">
        <v>19</v>
      </c>
      <c r="P40" s="165">
        <v>18</v>
      </c>
      <c r="Q40" s="167">
        <v>1</v>
      </c>
      <c r="R40" s="167">
        <v>1</v>
      </c>
      <c r="S40" s="167">
        <v>1</v>
      </c>
      <c r="T40" s="167">
        <v>1</v>
      </c>
      <c r="U40" s="167">
        <v>1</v>
      </c>
      <c r="V40" s="165" t="s">
        <v>171</v>
      </c>
      <c r="W40" s="165">
        <v>0</v>
      </c>
      <c r="X40" s="165">
        <v>0</v>
      </c>
      <c r="Y40" s="165">
        <v>25</v>
      </c>
      <c r="Z40" s="165">
        <v>20</v>
      </c>
      <c r="AA40" s="165">
        <v>18</v>
      </c>
      <c r="AB40" s="167">
        <v>0</v>
      </c>
      <c r="AC40" s="167">
        <v>0</v>
      </c>
      <c r="AD40" s="167">
        <v>2.9205607476635514E-2</v>
      </c>
      <c r="AE40" s="167">
        <v>2.4875621890547265E-2</v>
      </c>
      <c r="AF40" s="167">
        <v>2.3407022106631991E-2</v>
      </c>
      <c r="AG40" s="165">
        <v>0</v>
      </c>
      <c r="AH40" s="165">
        <v>0</v>
      </c>
      <c r="AI40" s="165">
        <v>25</v>
      </c>
      <c r="AJ40" s="165">
        <v>20</v>
      </c>
      <c r="AK40" s="165">
        <v>18</v>
      </c>
      <c r="AL40" s="167">
        <v>0</v>
      </c>
      <c r="AM40" s="167">
        <v>0</v>
      </c>
      <c r="AN40" s="167">
        <v>1</v>
      </c>
      <c r="AO40" s="167">
        <v>1</v>
      </c>
      <c r="AP40" s="167">
        <v>1</v>
      </c>
    </row>
    <row r="41" spans="1:42" x14ac:dyDescent="0.25">
      <c r="A41" s="165" t="s">
        <v>39</v>
      </c>
      <c r="B41" s="165">
        <v>432</v>
      </c>
      <c r="C41" s="165">
        <v>392</v>
      </c>
      <c r="D41" s="165">
        <v>418</v>
      </c>
      <c r="E41" s="165">
        <v>421</v>
      </c>
      <c r="F41" s="165">
        <v>426</v>
      </c>
      <c r="G41" s="167">
        <v>0.53731343283582089</v>
      </c>
      <c r="H41" s="167">
        <v>0.52127659574468088</v>
      </c>
      <c r="I41" s="167">
        <v>0.54855643044619418</v>
      </c>
      <c r="J41" s="167">
        <v>0.55032679738562096</v>
      </c>
      <c r="K41" s="167">
        <v>0.55396618985695711</v>
      </c>
      <c r="L41" s="165">
        <v>313</v>
      </c>
      <c r="M41" s="165">
        <v>294</v>
      </c>
      <c r="N41" s="165">
        <v>313</v>
      </c>
      <c r="O41" s="165">
        <v>315</v>
      </c>
      <c r="P41" s="165">
        <v>311</v>
      </c>
      <c r="Q41" s="167">
        <v>0.72453703703703709</v>
      </c>
      <c r="R41" s="167">
        <v>0.75</v>
      </c>
      <c r="S41" s="167">
        <v>0.74880382775119614</v>
      </c>
      <c r="T41" s="167">
        <v>0.74821852731591454</v>
      </c>
      <c r="U41" s="167">
        <v>0.7300469483568075</v>
      </c>
      <c r="V41" s="165" t="s">
        <v>171</v>
      </c>
      <c r="W41" s="165">
        <v>255</v>
      </c>
      <c r="X41" s="165">
        <v>279</v>
      </c>
      <c r="Y41" s="165">
        <v>416</v>
      </c>
      <c r="Z41" s="165">
        <v>432</v>
      </c>
      <c r="AA41" s="165">
        <v>426</v>
      </c>
      <c r="AB41" s="167">
        <v>0.57046979865771807</v>
      </c>
      <c r="AC41" s="167">
        <v>0.50912408759124084</v>
      </c>
      <c r="AD41" s="167">
        <v>0.48598130841121495</v>
      </c>
      <c r="AE41" s="167">
        <v>0.53731343283582089</v>
      </c>
      <c r="AF41" s="167">
        <v>0.55396618985695711</v>
      </c>
      <c r="AG41" s="165">
        <v>255</v>
      </c>
      <c r="AH41" s="165">
        <v>279</v>
      </c>
      <c r="AI41" s="165">
        <v>295</v>
      </c>
      <c r="AJ41" s="165">
        <v>313</v>
      </c>
      <c r="AK41" s="165">
        <v>311</v>
      </c>
      <c r="AL41" s="167">
        <v>1</v>
      </c>
      <c r="AM41" s="167">
        <v>1</v>
      </c>
      <c r="AN41" s="167">
        <v>0.70913461538461542</v>
      </c>
      <c r="AO41" s="167">
        <v>0.72453703703703709</v>
      </c>
      <c r="AP41" s="167">
        <v>0.7300469483568075</v>
      </c>
    </row>
    <row r="42" spans="1:42" x14ac:dyDescent="0.25">
      <c r="A42" s="165" t="s">
        <v>48</v>
      </c>
      <c r="B42" s="165">
        <v>1</v>
      </c>
      <c r="C42" s="165">
        <v>1</v>
      </c>
      <c r="D42" s="165">
        <v>2</v>
      </c>
      <c r="E42" s="165">
        <v>2</v>
      </c>
      <c r="F42" s="165">
        <v>2</v>
      </c>
      <c r="G42" s="167">
        <v>1.2437810945273632E-3</v>
      </c>
      <c r="H42" s="167">
        <v>1.3297872340425532E-3</v>
      </c>
      <c r="I42" s="167">
        <v>2.6246719160104987E-3</v>
      </c>
      <c r="J42" s="167">
        <v>2.6143790849673201E-3</v>
      </c>
      <c r="K42" s="167">
        <v>2.6007802340702211E-3</v>
      </c>
      <c r="L42" s="165">
        <v>1</v>
      </c>
      <c r="M42" s="165">
        <v>1</v>
      </c>
      <c r="N42" s="165">
        <v>2</v>
      </c>
      <c r="O42" s="165">
        <v>2</v>
      </c>
      <c r="P42" s="165">
        <v>2</v>
      </c>
      <c r="Q42" s="167">
        <v>1</v>
      </c>
      <c r="R42" s="167">
        <v>1</v>
      </c>
      <c r="S42" s="167">
        <v>1</v>
      </c>
      <c r="T42" s="167">
        <v>1</v>
      </c>
      <c r="U42" s="167">
        <v>1</v>
      </c>
      <c r="V42" s="165" t="s">
        <v>171</v>
      </c>
      <c r="W42" s="165">
        <v>0</v>
      </c>
      <c r="X42" s="165">
        <v>0</v>
      </c>
      <c r="Y42" s="165">
        <v>0</v>
      </c>
      <c r="Z42" s="165">
        <v>1</v>
      </c>
      <c r="AA42" s="165">
        <v>2</v>
      </c>
      <c r="AB42" s="167">
        <v>0</v>
      </c>
      <c r="AC42" s="167">
        <v>0</v>
      </c>
      <c r="AD42" s="167">
        <v>0</v>
      </c>
      <c r="AE42" s="167">
        <v>1.2437810945273632E-3</v>
      </c>
      <c r="AF42" s="167">
        <v>2.6007802340702211E-3</v>
      </c>
      <c r="AG42" s="165">
        <v>0</v>
      </c>
      <c r="AH42" s="165">
        <v>0</v>
      </c>
      <c r="AI42" s="165">
        <v>0</v>
      </c>
      <c r="AJ42" s="165">
        <v>1</v>
      </c>
      <c r="AK42" s="165">
        <v>2</v>
      </c>
      <c r="AL42" s="167">
        <v>0</v>
      </c>
      <c r="AM42" s="167">
        <v>0</v>
      </c>
      <c r="AN42" s="167">
        <v>0</v>
      </c>
      <c r="AO42" s="167">
        <v>1</v>
      </c>
      <c r="AP42" s="167">
        <v>1</v>
      </c>
    </row>
    <row r="43" spans="1:42" x14ac:dyDescent="0.25">
      <c r="A43" s="165" t="s">
        <v>212</v>
      </c>
      <c r="B43" s="165">
        <v>20</v>
      </c>
      <c r="C43" s="165">
        <v>25</v>
      </c>
      <c r="D43" s="165">
        <v>25</v>
      </c>
      <c r="E43" s="165">
        <v>39</v>
      </c>
      <c r="F43" s="165">
        <v>40</v>
      </c>
      <c r="G43" s="167">
        <v>2.4875621890547265E-2</v>
      </c>
      <c r="H43" s="167">
        <v>3.3244680851063829E-2</v>
      </c>
      <c r="I43" s="167">
        <v>3.2808398950131233E-2</v>
      </c>
      <c r="J43" s="167">
        <v>5.0980392156862744E-2</v>
      </c>
      <c r="K43" s="167">
        <v>5.2015604681404419E-2</v>
      </c>
      <c r="L43" s="165">
        <v>20</v>
      </c>
      <c r="M43" s="165">
        <v>25</v>
      </c>
      <c r="N43" s="165">
        <v>25</v>
      </c>
      <c r="O43" s="165">
        <v>39</v>
      </c>
      <c r="P43" s="165">
        <v>40</v>
      </c>
      <c r="Q43" s="167">
        <v>1</v>
      </c>
      <c r="R43" s="167">
        <v>1</v>
      </c>
      <c r="S43" s="167">
        <v>1</v>
      </c>
      <c r="T43" s="167">
        <v>1</v>
      </c>
      <c r="U43" s="167">
        <v>1</v>
      </c>
      <c r="V43" s="165" t="s">
        <v>171</v>
      </c>
      <c r="W43" s="165">
        <v>0</v>
      </c>
      <c r="X43" s="165">
        <v>0</v>
      </c>
      <c r="Y43" s="165">
        <v>9</v>
      </c>
      <c r="Z43" s="165">
        <v>20</v>
      </c>
      <c r="AA43" s="165">
        <v>40</v>
      </c>
      <c r="AB43" s="167">
        <v>0</v>
      </c>
      <c r="AC43" s="167">
        <v>0</v>
      </c>
      <c r="AD43" s="167">
        <v>1.0514018691588784E-2</v>
      </c>
      <c r="AE43" s="167">
        <v>2.4875621890547265E-2</v>
      </c>
      <c r="AF43" s="167">
        <v>5.2015604681404419E-2</v>
      </c>
      <c r="AG43" s="165">
        <v>0</v>
      </c>
      <c r="AH43" s="165">
        <v>0</v>
      </c>
      <c r="AI43" s="165">
        <v>9</v>
      </c>
      <c r="AJ43" s="165">
        <v>20</v>
      </c>
      <c r="AK43" s="165">
        <v>40</v>
      </c>
      <c r="AL43" s="167">
        <v>0</v>
      </c>
      <c r="AM43" s="167">
        <v>0</v>
      </c>
      <c r="AN43" s="167">
        <v>1</v>
      </c>
      <c r="AO43" s="167">
        <v>1</v>
      </c>
      <c r="AP43" s="167">
        <v>1</v>
      </c>
    </row>
    <row r="44" spans="1:42" s="11" customFormat="1" x14ac:dyDescent="0.25">
      <c r="A44" s="164" t="s">
        <v>62</v>
      </c>
      <c r="B44" s="164">
        <v>804</v>
      </c>
      <c r="C44" s="164">
        <v>752</v>
      </c>
      <c r="D44" s="164">
        <v>762</v>
      </c>
      <c r="E44" s="164">
        <v>765</v>
      </c>
      <c r="F44" s="164">
        <v>769</v>
      </c>
      <c r="G44" s="171">
        <v>1</v>
      </c>
      <c r="H44" s="171">
        <v>1</v>
      </c>
      <c r="I44" s="171">
        <v>1</v>
      </c>
      <c r="J44" s="171">
        <v>1</v>
      </c>
      <c r="K44" s="171">
        <v>1</v>
      </c>
      <c r="L44" s="164">
        <v>565</v>
      </c>
      <c r="M44" s="164">
        <v>549</v>
      </c>
      <c r="N44" s="164">
        <v>559</v>
      </c>
      <c r="O44" s="164">
        <v>567</v>
      </c>
      <c r="P44" s="164">
        <v>549</v>
      </c>
      <c r="Q44" s="171">
        <v>0.70273631840796025</v>
      </c>
      <c r="R44" s="171">
        <v>0.73005319148936165</v>
      </c>
      <c r="S44" s="171">
        <v>0.73359580052493434</v>
      </c>
      <c r="T44" s="171">
        <v>0.74117647058823533</v>
      </c>
      <c r="U44" s="171">
        <v>0.71391417425227566</v>
      </c>
      <c r="V44" s="164" t="s">
        <v>171</v>
      </c>
      <c r="W44" s="164">
        <v>447</v>
      </c>
      <c r="X44" s="164">
        <v>548</v>
      </c>
      <c r="Y44" s="164">
        <v>856</v>
      </c>
      <c r="Z44" s="164">
        <v>804</v>
      </c>
      <c r="AA44" s="164">
        <v>769</v>
      </c>
      <c r="AB44" s="171">
        <v>1</v>
      </c>
      <c r="AC44" s="171">
        <v>1</v>
      </c>
      <c r="AD44" s="171">
        <v>1</v>
      </c>
      <c r="AE44" s="171">
        <v>1</v>
      </c>
      <c r="AF44" s="171">
        <v>1</v>
      </c>
      <c r="AG44" s="164">
        <v>447</v>
      </c>
      <c r="AH44" s="164">
        <v>548</v>
      </c>
      <c r="AI44" s="164">
        <v>571</v>
      </c>
      <c r="AJ44" s="164">
        <v>565</v>
      </c>
      <c r="AK44" s="164">
        <v>549</v>
      </c>
      <c r="AL44" s="171">
        <v>1</v>
      </c>
      <c r="AM44" s="171">
        <v>1</v>
      </c>
      <c r="AN44" s="171">
        <v>0.66705607476635509</v>
      </c>
      <c r="AO44" s="171">
        <v>0.70273631840796025</v>
      </c>
      <c r="AP44" s="171">
        <v>0.71391417425227566</v>
      </c>
    </row>
    <row r="45" spans="1:42" x14ac:dyDescent="0.25">
      <c r="A45" s="165"/>
      <c r="B45" s="165"/>
      <c r="C45" s="165"/>
      <c r="D45" s="165"/>
      <c r="E45" s="165"/>
      <c r="F45" s="165"/>
      <c r="G45" s="167"/>
      <c r="H45" s="167"/>
      <c r="I45" s="167"/>
      <c r="J45" s="167"/>
      <c r="K45" s="167"/>
      <c r="L45" s="165"/>
      <c r="M45" s="165"/>
      <c r="N45" s="165"/>
      <c r="O45" s="165"/>
      <c r="P45" s="165"/>
      <c r="Q45" s="167"/>
      <c r="R45" s="167"/>
      <c r="S45" s="167"/>
      <c r="T45" s="167"/>
      <c r="U45" s="167"/>
      <c r="V45" s="165"/>
      <c r="W45" s="165"/>
      <c r="X45" s="165"/>
      <c r="Y45" s="165"/>
      <c r="Z45" s="165"/>
      <c r="AA45" s="165"/>
      <c r="AB45" s="167"/>
      <c r="AC45" s="167"/>
      <c r="AD45" s="167"/>
      <c r="AE45" s="167"/>
      <c r="AF45" s="167"/>
      <c r="AG45" s="165"/>
      <c r="AH45" s="165"/>
      <c r="AI45" s="165"/>
      <c r="AJ45" s="165"/>
      <c r="AK45" s="165"/>
      <c r="AL45" s="167"/>
      <c r="AM45" s="167"/>
      <c r="AN45" s="167"/>
      <c r="AO45" s="167"/>
      <c r="AP45" s="167"/>
    </row>
    <row r="46" spans="1:42" x14ac:dyDescent="0.25">
      <c r="A46" s="166" t="s">
        <v>63</v>
      </c>
      <c r="B46" s="165"/>
      <c r="C46" s="165"/>
      <c r="D46" s="165"/>
      <c r="E46" s="165"/>
      <c r="F46" s="165"/>
      <c r="G46" s="167"/>
      <c r="H46" s="167"/>
      <c r="I46" s="167"/>
      <c r="J46" s="167"/>
      <c r="K46" s="167"/>
      <c r="L46" s="165"/>
      <c r="M46" s="165"/>
      <c r="N46" s="165"/>
      <c r="O46" s="165"/>
      <c r="P46" s="165"/>
      <c r="Q46" s="167"/>
      <c r="R46" s="167"/>
      <c r="S46" s="167"/>
      <c r="T46" s="167"/>
      <c r="U46" s="167"/>
      <c r="V46" s="165"/>
      <c r="W46" s="165"/>
      <c r="X46" s="165"/>
      <c r="Y46" s="165"/>
      <c r="Z46" s="165"/>
      <c r="AA46" s="165"/>
      <c r="AB46" s="167"/>
      <c r="AC46" s="167"/>
      <c r="AD46" s="167"/>
      <c r="AE46" s="167"/>
      <c r="AF46" s="167"/>
      <c r="AG46" s="165"/>
      <c r="AH46" s="165"/>
      <c r="AI46" s="165"/>
      <c r="AJ46" s="165"/>
      <c r="AK46" s="165"/>
      <c r="AL46" s="167"/>
      <c r="AM46" s="167"/>
      <c r="AN46" s="167"/>
      <c r="AO46" s="167"/>
      <c r="AP46" s="167"/>
    </row>
    <row r="47" spans="1:42" x14ac:dyDescent="0.25">
      <c r="A47" s="165" t="s">
        <v>14</v>
      </c>
      <c r="B47" s="165">
        <v>164</v>
      </c>
      <c r="C47" s="165">
        <v>162</v>
      </c>
      <c r="D47" s="165">
        <v>149</v>
      </c>
      <c r="E47" s="165">
        <v>133</v>
      </c>
      <c r="F47" s="165">
        <v>140</v>
      </c>
      <c r="G47" s="167">
        <v>0.22527472527472528</v>
      </c>
      <c r="H47" s="167">
        <v>0.22562674094707522</v>
      </c>
      <c r="I47" s="167">
        <v>0.19656992084432717</v>
      </c>
      <c r="J47" s="167">
        <v>0.17709720372836218</v>
      </c>
      <c r="K47" s="167">
        <v>0.19390581717451524</v>
      </c>
      <c r="L47" s="165">
        <v>154</v>
      </c>
      <c r="M47" s="165">
        <v>151</v>
      </c>
      <c r="N47" s="165">
        <v>138</v>
      </c>
      <c r="O47" s="165">
        <v>122</v>
      </c>
      <c r="P47" s="165">
        <v>126</v>
      </c>
      <c r="Q47" s="167">
        <v>0.93902439024390238</v>
      </c>
      <c r="R47" s="167">
        <v>0.9320987654320988</v>
      </c>
      <c r="S47" s="167">
        <v>0.9261744966442953</v>
      </c>
      <c r="T47" s="167">
        <v>0.91729323308270672</v>
      </c>
      <c r="U47" s="167">
        <v>0.9</v>
      </c>
      <c r="V47" s="165" t="s">
        <v>171</v>
      </c>
      <c r="W47" s="165">
        <v>204</v>
      </c>
      <c r="X47" s="165">
        <v>236</v>
      </c>
      <c r="Y47" s="165">
        <v>202</v>
      </c>
      <c r="Z47" s="165">
        <v>164</v>
      </c>
      <c r="AA47" s="165">
        <v>140</v>
      </c>
      <c r="AB47" s="167">
        <v>0.41129032258064518</v>
      </c>
      <c r="AC47" s="167">
        <v>0.38373983739837397</v>
      </c>
      <c r="AD47" s="167">
        <v>0.25634517766497461</v>
      </c>
      <c r="AE47" s="167">
        <v>0.22527472527472528</v>
      </c>
      <c r="AF47" s="167">
        <v>0.19390581717451524</v>
      </c>
      <c r="AG47" s="165">
        <v>204</v>
      </c>
      <c r="AH47" s="165">
        <v>236</v>
      </c>
      <c r="AI47" s="165">
        <v>195</v>
      </c>
      <c r="AJ47" s="165">
        <v>154</v>
      </c>
      <c r="AK47" s="165">
        <v>126</v>
      </c>
      <c r="AL47" s="167">
        <v>1</v>
      </c>
      <c r="AM47" s="167">
        <v>1</v>
      </c>
      <c r="AN47" s="167">
        <v>0.96534653465346532</v>
      </c>
      <c r="AO47" s="167">
        <v>0.93902439024390238</v>
      </c>
      <c r="AP47" s="167">
        <v>0.9</v>
      </c>
    </row>
    <row r="48" spans="1:42" x14ac:dyDescent="0.25">
      <c r="A48" s="165" t="s">
        <v>15</v>
      </c>
      <c r="B48" s="165">
        <v>6</v>
      </c>
      <c r="C48" s="165">
        <v>6</v>
      </c>
      <c r="D48" s="165">
        <v>6</v>
      </c>
      <c r="E48" s="165">
        <v>5</v>
      </c>
      <c r="F48" s="165">
        <v>5</v>
      </c>
      <c r="G48" s="167">
        <v>8.241758241758242E-3</v>
      </c>
      <c r="H48" s="167">
        <v>8.356545961002786E-3</v>
      </c>
      <c r="I48" s="167">
        <v>7.9155672823219003E-3</v>
      </c>
      <c r="J48" s="167">
        <v>6.6577896138482022E-3</v>
      </c>
      <c r="K48" s="167">
        <v>6.9252077562326868E-3</v>
      </c>
      <c r="L48" s="165">
        <v>6</v>
      </c>
      <c r="M48" s="165">
        <v>6</v>
      </c>
      <c r="N48" s="165">
        <v>6</v>
      </c>
      <c r="O48" s="165">
        <v>5</v>
      </c>
      <c r="P48" s="165">
        <v>5</v>
      </c>
      <c r="Q48" s="167">
        <v>1</v>
      </c>
      <c r="R48" s="167">
        <v>1</v>
      </c>
      <c r="S48" s="167">
        <v>1</v>
      </c>
      <c r="T48" s="167">
        <v>1</v>
      </c>
      <c r="U48" s="167">
        <v>1</v>
      </c>
      <c r="V48" s="165" t="s">
        <v>171</v>
      </c>
      <c r="W48" s="165">
        <v>0</v>
      </c>
      <c r="X48" s="165">
        <v>0</v>
      </c>
      <c r="Y48" s="165">
        <v>8</v>
      </c>
      <c r="Z48" s="165">
        <v>6</v>
      </c>
      <c r="AA48" s="165">
        <v>5</v>
      </c>
      <c r="AB48" s="167">
        <v>0</v>
      </c>
      <c r="AC48" s="167">
        <v>0</v>
      </c>
      <c r="AD48" s="167">
        <v>1.015228426395939E-2</v>
      </c>
      <c r="AE48" s="167">
        <v>8.241758241758242E-3</v>
      </c>
      <c r="AF48" s="167">
        <v>6.9252077562326868E-3</v>
      </c>
      <c r="AG48" s="165">
        <v>0</v>
      </c>
      <c r="AH48" s="165">
        <v>0</v>
      </c>
      <c r="AI48" s="165">
        <v>8</v>
      </c>
      <c r="AJ48" s="165">
        <v>6</v>
      </c>
      <c r="AK48" s="165">
        <v>5</v>
      </c>
      <c r="AL48" s="167">
        <v>0</v>
      </c>
      <c r="AM48" s="167">
        <v>0</v>
      </c>
      <c r="AN48" s="167">
        <v>1</v>
      </c>
      <c r="AO48" s="167">
        <v>1</v>
      </c>
      <c r="AP48" s="167">
        <v>1</v>
      </c>
    </row>
    <row r="49" spans="1:42" x14ac:dyDescent="0.25">
      <c r="A49" s="165" t="s">
        <v>25</v>
      </c>
      <c r="B49" s="165">
        <v>82</v>
      </c>
      <c r="C49" s="165">
        <v>78</v>
      </c>
      <c r="D49" s="165">
        <v>76</v>
      </c>
      <c r="E49" s="165">
        <v>70</v>
      </c>
      <c r="F49" s="165">
        <v>69</v>
      </c>
      <c r="G49" s="167">
        <v>0.11263736263736264</v>
      </c>
      <c r="H49" s="167">
        <v>0.10863509749303621</v>
      </c>
      <c r="I49" s="167">
        <v>0.10026385224274406</v>
      </c>
      <c r="J49" s="167">
        <v>9.3209054593874838E-2</v>
      </c>
      <c r="K49" s="167">
        <v>9.5567867036011084E-2</v>
      </c>
      <c r="L49" s="165">
        <v>77</v>
      </c>
      <c r="M49" s="165">
        <v>73</v>
      </c>
      <c r="N49" s="165">
        <v>73</v>
      </c>
      <c r="O49" s="165">
        <v>68</v>
      </c>
      <c r="P49" s="165">
        <v>67</v>
      </c>
      <c r="Q49" s="167">
        <v>0.93902439024390238</v>
      </c>
      <c r="R49" s="167">
        <v>0.9358974358974359</v>
      </c>
      <c r="S49" s="167">
        <v>0.96052631578947367</v>
      </c>
      <c r="T49" s="167">
        <v>0.97142857142857142</v>
      </c>
      <c r="U49" s="167">
        <v>0.97101449275362317</v>
      </c>
      <c r="V49" s="165" t="s">
        <v>171</v>
      </c>
      <c r="W49" s="165">
        <v>39</v>
      </c>
      <c r="X49" s="165">
        <v>41</v>
      </c>
      <c r="Y49" s="165">
        <v>61</v>
      </c>
      <c r="Z49" s="165">
        <v>82</v>
      </c>
      <c r="AA49" s="165">
        <v>69</v>
      </c>
      <c r="AB49" s="167">
        <v>7.8629032258064516E-2</v>
      </c>
      <c r="AC49" s="167">
        <v>6.6666666666666666E-2</v>
      </c>
      <c r="AD49" s="167">
        <v>7.7411167512690351E-2</v>
      </c>
      <c r="AE49" s="167">
        <v>0.11263736263736264</v>
      </c>
      <c r="AF49" s="167">
        <v>9.5567867036011084E-2</v>
      </c>
      <c r="AG49" s="165">
        <v>39</v>
      </c>
      <c r="AH49" s="165">
        <v>41</v>
      </c>
      <c r="AI49" s="165">
        <v>57</v>
      </c>
      <c r="AJ49" s="165">
        <v>77</v>
      </c>
      <c r="AK49" s="165">
        <v>67</v>
      </c>
      <c r="AL49" s="167">
        <v>1</v>
      </c>
      <c r="AM49" s="167">
        <v>1</v>
      </c>
      <c r="AN49" s="167">
        <v>0.93442622950819676</v>
      </c>
      <c r="AO49" s="167">
        <v>0.93902439024390238</v>
      </c>
      <c r="AP49" s="167">
        <v>0.97101449275362317</v>
      </c>
    </row>
    <row r="50" spans="1:42" x14ac:dyDescent="0.25">
      <c r="A50" s="165" t="s">
        <v>39</v>
      </c>
      <c r="B50" s="165">
        <v>451</v>
      </c>
      <c r="C50" s="165">
        <v>442</v>
      </c>
      <c r="D50" s="165">
        <v>493</v>
      </c>
      <c r="E50" s="165">
        <v>497</v>
      </c>
      <c r="F50" s="165">
        <v>458</v>
      </c>
      <c r="G50" s="167">
        <v>0.61950549450549453</v>
      </c>
      <c r="H50" s="167">
        <v>0.6155988857938719</v>
      </c>
      <c r="I50" s="167">
        <v>0.65039577836411611</v>
      </c>
      <c r="J50" s="167">
        <v>0.66178428761651131</v>
      </c>
      <c r="K50" s="167">
        <v>0.63434903047091418</v>
      </c>
      <c r="L50" s="165">
        <v>336</v>
      </c>
      <c r="M50" s="165">
        <v>344</v>
      </c>
      <c r="N50" s="165">
        <v>379</v>
      </c>
      <c r="O50" s="165">
        <v>378</v>
      </c>
      <c r="P50" s="165">
        <v>355</v>
      </c>
      <c r="Q50" s="167">
        <v>0.74501108647450109</v>
      </c>
      <c r="R50" s="167">
        <v>0.77828054298642535</v>
      </c>
      <c r="S50" s="167">
        <v>0.76876267748478699</v>
      </c>
      <c r="T50" s="167">
        <v>0.76056338028169013</v>
      </c>
      <c r="U50" s="167">
        <v>0.77510917030567683</v>
      </c>
      <c r="V50" s="165" t="s">
        <v>171</v>
      </c>
      <c r="W50" s="165">
        <v>252</v>
      </c>
      <c r="X50" s="165">
        <v>333</v>
      </c>
      <c r="Y50" s="165">
        <v>490</v>
      </c>
      <c r="Z50" s="165">
        <v>451</v>
      </c>
      <c r="AA50" s="165">
        <v>458</v>
      </c>
      <c r="AB50" s="167">
        <v>0.50806451612903225</v>
      </c>
      <c r="AC50" s="167">
        <v>0.54146341463414638</v>
      </c>
      <c r="AD50" s="167">
        <v>0.62182741116751272</v>
      </c>
      <c r="AE50" s="167">
        <v>0.61950549450549453</v>
      </c>
      <c r="AF50" s="167">
        <v>0.63434903047091418</v>
      </c>
      <c r="AG50" s="165">
        <v>252</v>
      </c>
      <c r="AH50" s="165">
        <v>333</v>
      </c>
      <c r="AI50" s="165">
        <v>356</v>
      </c>
      <c r="AJ50" s="165">
        <v>336</v>
      </c>
      <c r="AK50" s="165">
        <v>355</v>
      </c>
      <c r="AL50" s="167">
        <v>1</v>
      </c>
      <c r="AM50" s="167">
        <v>1</v>
      </c>
      <c r="AN50" s="167">
        <v>0.72653061224489801</v>
      </c>
      <c r="AO50" s="167">
        <v>0.74501108647450109</v>
      </c>
      <c r="AP50" s="167">
        <v>0.77510917030567683</v>
      </c>
    </row>
    <row r="51" spans="1:42" x14ac:dyDescent="0.25">
      <c r="A51" s="165" t="s">
        <v>51</v>
      </c>
      <c r="B51" s="165">
        <v>2</v>
      </c>
      <c r="C51" s="165">
        <v>0</v>
      </c>
      <c r="D51" s="165">
        <v>0</v>
      </c>
      <c r="E51" s="165">
        <v>1</v>
      </c>
      <c r="F51" s="165">
        <v>1</v>
      </c>
      <c r="G51" s="167">
        <v>2.7472527472527475E-3</v>
      </c>
      <c r="H51" s="167">
        <v>0</v>
      </c>
      <c r="I51" s="167">
        <v>0</v>
      </c>
      <c r="J51" s="167">
        <v>1.3315579227696406E-3</v>
      </c>
      <c r="K51" s="167">
        <v>1.3850415512465374E-3</v>
      </c>
      <c r="L51" s="165">
        <v>2</v>
      </c>
      <c r="M51" s="165">
        <v>0</v>
      </c>
      <c r="N51" s="165">
        <v>0</v>
      </c>
      <c r="O51" s="165">
        <v>0</v>
      </c>
      <c r="P51" s="165">
        <v>0</v>
      </c>
      <c r="Q51" s="167">
        <v>1</v>
      </c>
      <c r="R51" s="167">
        <v>0</v>
      </c>
      <c r="S51" s="167">
        <v>0</v>
      </c>
      <c r="T51" s="167">
        <v>0</v>
      </c>
      <c r="U51" s="167">
        <v>0</v>
      </c>
      <c r="V51" s="165" t="s">
        <v>171</v>
      </c>
      <c r="W51" s="165">
        <v>1</v>
      </c>
      <c r="X51" s="165">
        <v>4</v>
      </c>
      <c r="Y51" s="165">
        <v>13</v>
      </c>
      <c r="Z51" s="165">
        <v>2</v>
      </c>
      <c r="AA51" s="165">
        <v>1</v>
      </c>
      <c r="AB51" s="167">
        <v>2.0161290322580645E-3</v>
      </c>
      <c r="AC51" s="167">
        <v>6.5040650406504065E-3</v>
      </c>
      <c r="AD51" s="167">
        <v>1.6497461928934011E-2</v>
      </c>
      <c r="AE51" s="167">
        <v>2.7472527472527475E-3</v>
      </c>
      <c r="AF51" s="167">
        <v>1.3850415512465374E-3</v>
      </c>
      <c r="AG51" s="165">
        <v>1</v>
      </c>
      <c r="AH51" s="165">
        <v>4</v>
      </c>
      <c r="AI51" s="165">
        <v>13</v>
      </c>
      <c r="AJ51" s="165">
        <v>2</v>
      </c>
      <c r="AK51" s="165">
        <v>0</v>
      </c>
      <c r="AL51" s="167">
        <v>1</v>
      </c>
      <c r="AM51" s="167">
        <v>1</v>
      </c>
      <c r="AN51" s="167">
        <v>1</v>
      </c>
      <c r="AO51" s="167">
        <v>1</v>
      </c>
      <c r="AP51" s="167">
        <v>0</v>
      </c>
    </row>
    <row r="52" spans="1:42" x14ac:dyDescent="0.25">
      <c r="A52" s="165" t="s">
        <v>212</v>
      </c>
      <c r="B52" s="165">
        <v>23</v>
      </c>
      <c r="C52" s="165">
        <v>30</v>
      </c>
      <c r="D52" s="165">
        <v>34</v>
      </c>
      <c r="E52" s="165">
        <v>45</v>
      </c>
      <c r="F52" s="165">
        <v>49</v>
      </c>
      <c r="G52" s="167">
        <v>3.1593406593406592E-2</v>
      </c>
      <c r="H52" s="167">
        <v>4.1782729805013928E-2</v>
      </c>
      <c r="I52" s="167">
        <v>4.4854881266490766E-2</v>
      </c>
      <c r="J52" s="167">
        <v>5.9920106524633823E-2</v>
      </c>
      <c r="K52" s="167">
        <v>6.7867036011080337E-2</v>
      </c>
      <c r="L52" s="165">
        <v>23</v>
      </c>
      <c r="M52" s="165">
        <v>30</v>
      </c>
      <c r="N52" s="165">
        <v>34</v>
      </c>
      <c r="O52" s="165">
        <v>45</v>
      </c>
      <c r="P52" s="165">
        <v>49</v>
      </c>
      <c r="Q52" s="167">
        <v>1</v>
      </c>
      <c r="R52" s="167">
        <v>1</v>
      </c>
      <c r="S52" s="167">
        <v>1</v>
      </c>
      <c r="T52" s="167">
        <v>1</v>
      </c>
      <c r="U52" s="167">
        <v>1</v>
      </c>
      <c r="V52" s="165" t="s">
        <v>171</v>
      </c>
      <c r="W52" s="165">
        <v>0</v>
      </c>
      <c r="X52" s="165">
        <v>0</v>
      </c>
      <c r="Y52" s="165">
        <v>14</v>
      </c>
      <c r="Z52" s="165">
        <v>23</v>
      </c>
      <c r="AA52" s="165">
        <v>49</v>
      </c>
      <c r="AB52" s="167">
        <v>0</v>
      </c>
      <c r="AC52" s="167">
        <v>0</v>
      </c>
      <c r="AD52" s="167">
        <v>1.7766497461928935E-2</v>
      </c>
      <c r="AE52" s="167">
        <v>3.1593406593406592E-2</v>
      </c>
      <c r="AF52" s="167">
        <v>6.7867036011080337E-2</v>
      </c>
      <c r="AG52" s="165">
        <v>0</v>
      </c>
      <c r="AH52" s="165">
        <v>0</v>
      </c>
      <c r="AI52" s="165">
        <v>14</v>
      </c>
      <c r="AJ52" s="165">
        <v>23</v>
      </c>
      <c r="AK52" s="165">
        <v>49</v>
      </c>
      <c r="AL52" s="167">
        <v>0</v>
      </c>
      <c r="AM52" s="167">
        <v>0</v>
      </c>
      <c r="AN52" s="167">
        <v>1</v>
      </c>
      <c r="AO52" s="167">
        <v>1</v>
      </c>
      <c r="AP52" s="167">
        <v>1</v>
      </c>
    </row>
    <row r="53" spans="1:42" x14ac:dyDescent="0.25">
      <c r="A53" s="165" t="s">
        <v>217</v>
      </c>
      <c r="B53" s="165">
        <v>0</v>
      </c>
      <c r="C53" s="165">
        <v>0</v>
      </c>
      <c r="D53" s="165">
        <v>0</v>
      </c>
      <c r="E53" s="165">
        <v>0</v>
      </c>
      <c r="F53" s="165">
        <v>0</v>
      </c>
      <c r="G53" s="167">
        <v>0</v>
      </c>
      <c r="H53" s="167">
        <v>0</v>
      </c>
      <c r="I53" s="167">
        <v>0</v>
      </c>
      <c r="J53" s="167">
        <v>0</v>
      </c>
      <c r="K53" s="167">
        <v>0</v>
      </c>
      <c r="L53" s="165">
        <v>0</v>
      </c>
      <c r="M53" s="165">
        <v>0</v>
      </c>
      <c r="N53" s="165">
        <v>0</v>
      </c>
      <c r="O53" s="165">
        <v>0</v>
      </c>
      <c r="P53" s="165">
        <v>0</v>
      </c>
      <c r="Q53" s="167">
        <v>0</v>
      </c>
      <c r="R53" s="167">
        <v>0</v>
      </c>
      <c r="S53" s="167">
        <v>0</v>
      </c>
      <c r="T53" s="167">
        <v>0</v>
      </c>
      <c r="U53" s="167">
        <v>0</v>
      </c>
      <c r="V53" s="165" t="s">
        <v>171</v>
      </c>
      <c r="W53" s="165">
        <v>0</v>
      </c>
      <c r="X53" s="165">
        <v>1</v>
      </c>
      <c r="Y53" s="165">
        <v>0</v>
      </c>
      <c r="Z53" s="165">
        <v>0</v>
      </c>
      <c r="AA53" s="165">
        <v>0</v>
      </c>
      <c r="AB53" s="167">
        <v>0</v>
      </c>
      <c r="AC53" s="167">
        <v>1.6260162601626016E-3</v>
      </c>
      <c r="AD53" s="167">
        <v>0</v>
      </c>
      <c r="AE53" s="167">
        <v>0</v>
      </c>
      <c r="AF53" s="167">
        <v>0</v>
      </c>
      <c r="AG53" s="165">
        <v>0</v>
      </c>
      <c r="AH53" s="165">
        <v>1</v>
      </c>
      <c r="AI53" s="165">
        <v>0</v>
      </c>
      <c r="AJ53" s="165">
        <v>0</v>
      </c>
      <c r="AK53" s="165">
        <v>0</v>
      </c>
      <c r="AL53" s="167">
        <v>0</v>
      </c>
      <c r="AM53" s="167">
        <v>1</v>
      </c>
      <c r="AN53" s="167">
        <v>0</v>
      </c>
      <c r="AO53" s="167">
        <v>0</v>
      </c>
      <c r="AP53" s="167">
        <v>0</v>
      </c>
    </row>
    <row r="54" spans="1:42" s="11" customFormat="1" x14ac:dyDescent="0.25">
      <c r="A54" s="164" t="s">
        <v>64</v>
      </c>
      <c r="B54" s="164">
        <v>728</v>
      </c>
      <c r="C54" s="164">
        <v>718</v>
      </c>
      <c r="D54" s="164">
        <v>758</v>
      </c>
      <c r="E54" s="164">
        <v>751</v>
      </c>
      <c r="F54" s="164">
        <v>722</v>
      </c>
      <c r="G54" s="171">
        <v>1</v>
      </c>
      <c r="H54" s="171">
        <v>1</v>
      </c>
      <c r="I54" s="171">
        <v>1</v>
      </c>
      <c r="J54" s="171">
        <v>1</v>
      </c>
      <c r="K54" s="171">
        <v>1</v>
      </c>
      <c r="L54" s="164">
        <v>598</v>
      </c>
      <c r="M54" s="164">
        <v>604</v>
      </c>
      <c r="N54" s="164">
        <v>630</v>
      </c>
      <c r="O54" s="164">
        <v>618</v>
      </c>
      <c r="P54" s="164">
        <v>602</v>
      </c>
      <c r="Q54" s="171">
        <v>0.8214285714285714</v>
      </c>
      <c r="R54" s="171">
        <v>0.84122562674094703</v>
      </c>
      <c r="S54" s="171">
        <v>0.83113456464379942</v>
      </c>
      <c r="T54" s="171">
        <v>0.82290279627163787</v>
      </c>
      <c r="U54" s="171">
        <v>0.83379501385041555</v>
      </c>
      <c r="V54" s="164" t="s">
        <v>171</v>
      </c>
      <c r="W54" s="164">
        <v>496</v>
      </c>
      <c r="X54" s="164">
        <v>615</v>
      </c>
      <c r="Y54" s="164">
        <v>788</v>
      </c>
      <c r="Z54" s="164">
        <v>728</v>
      </c>
      <c r="AA54" s="164">
        <v>722</v>
      </c>
      <c r="AB54" s="171">
        <v>1</v>
      </c>
      <c r="AC54" s="171">
        <v>1</v>
      </c>
      <c r="AD54" s="171">
        <v>1</v>
      </c>
      <c r="AE54" s="171">
        <v>1</v>
      </c>
      <c r="AF54" s="171">
        <v>1</v>
      </c>
      <c r="AG54" s="164">
        <v>496</v>
      </c>
      <c r="AH54" s="164">
        <v>615</v>
      </c>
      <c r="AI54" s="164">
        <v>643</v>
      </c>
      <c r="AJ54" s="164">
        <v>598</v>
      </c>
      <c r="AK54" s="164">
        <v>602</v>
      </c>
      <c r="AL54" s="171">
        <v>1</v>
      </c>
      <c r="AM54" s="171">
        <v>1</v>
      </c>
      <c r="AN54" s="171">
        <v>0.81598984771573602</v>
      </c>
      <c r="AO54" s="171">
        <v>0.8214285714285714</v>
      </c>
      <c r="AP54" s="171">
        <v>0.83379501385041555</v>
      </c>
    </row>
    <row r="55" spans="1:42" x14ac:dyDescent="0.25">
      <c r="A55" s="165"/>
      <c r="B55" s="165"/>
      <c r="C55" s="165"/>
      <c r="D55" s="165"/>
      <c r="E55" s="165"/>
      <c r="F55" s="165"/>
      <c r="G55" s="167"/>
      <c r="H55" s="167"/>
      <c r="I55" s="167"/>
      <c r="J55" s="167"/>
      <c r="K55" s="167"/>
      <c r="L55" s="165"/>
      <c r="M55" s="165"/>
      <c r="N55" s="165"/>
      <c r="O55" s="165"/>
      <c r="P55" s="165"/>
      <c r="Q55" s="167"/>
      <c r="R55" s="167"/>
      <c r="S55" s="167"/>
      <c r="T55" s="167"/>
      <c r="U55" s="167"/>
      <c r="V55" s="165"/>
      <c r="W55" s="165"/>
      <c r="X55" s="165"/>
      <c r="Y55" s="165"/>
      <c r="Z55" s="165"/>
      <c r="AA55" s="165"/>
      <c r="AB55" s="167"/>
      <c r="AC55" s="167"/>
      <c r="AD55" s="167"/>
      <c r="AE55" s="167"/>
      <c r="AF55" s="167"/>
      <c r="AG55" s="165"/>
      <c r="AH55" s="165"/>
      <c r="AI55" s="165"/>
      <c r="AJ55" s="165"/>
      <c r="AK55" s="165"/>
      <c r="AL55" s="167"/>
      <c r="AM55" s="167"/>
      <c r="AN55" s="167"/>
      <c r="AO55" s="167"/>
      <c r="AP55" s="167"/>
    </row>
    <row r="56" spans="1:42" x14ac:dyDescent="0.25">
      <c r="A56" s="166" t="s">
        <v>65</v>
      </c>
      <c r="B56" s="165"/>
      <c r="C56" s="165"/>
      <c r="D56" s="165"/>
      <c r="E56" s="165"/>
      <c r="F56" s="165"/>
      <c r="G56" s="167"/>
      <c r="H56" s="167"/>
      <c r="I56" s="167"/>
      <c r="J56" s="167"/>
      <c r="K56" s="167"/>
      <c r="L56" s="165"/>
      <c r="M56" s="165"/>
      <c r="N56" s="165"/>
      <c r="O56" s="165"/>
      <c r="P56" s="165"/>
      <c r="Q56" s="167"/>
      <c r="R56" s="167"/>
      <c r="S56" s="167"/>
      <c r="T56" s="167"/>
      <c r="U56" s="167"/>
      <c r="V56" s="165"/>
      <c r="W56" s="165"/>
      <c r="X56" s="165"/>
      <c r="Y56" s="165"/>
      <c r="Z56" s="165"/>
      <c r="AA56" s="165"/>
      <c r="AB56" s="167"/>
      <c r="AC56" s="167"/>
      <c r="AD56" s="167"/>
      <c r="AE56" s="167"/>
      <c r="AF56" s="167"/>
      <c r="AG56" s="165"/>
      <c r="AH56" s="165"/>
      <c r="AI56" s="165"/>
      <c r="AJ56" s="165"/>
      <c r="AK56" s="165"/>
      <c r="AL56" s="167"/>
      <c r="AM56" s="167"/>
      <c r="AN56" s="167"/>
      <c r="AO56" s="167"/>
      <c r="AP56" s="167"/>
    </row>
    <row r="57" spans="1:42" s="11" customFormat="1" x14ac:dyDescent="0.25">
      <c r="A57" s="164" t="s">
        <v>66</v>
      </c>
      <c r="B57" s="164">
        <v>0</v>
      </c>
      <c r="C57" s="164">
        <v>0</v>
      </c>
      <c r="D57" s="164">
        <v>0</v>
      </c>
      <c r="E57" s="164">
        <v>0</v>
      </c>
      <c r="F57" s="164">
        <v>0</v>
      </c>
      <c r="G57" s="171">
        <v>0</v>
      </c>
      <c r="H57" s="171">
        <v>0</v>
      </c>
      <c r="I57" s="171">
        <v>0</v>
      </c>
      <c r="J57" s="171">
        <v>0</v>
      </c>
      <c r="K57" s="171">
        <v>0</v>
      </c>
      <c r="L57" s="164">
        <v>0</v>
      </c>
      <c r="M57" s="164">
        <v>0</v>
      </c>
      <c r="N57" s="164">
        <v>0</v>
      </c>
      <c r="O57" s="164">
        <v>0</v>
      </c>
      <c r="P57" s="164">
        <v>0</v>
      </c>
      <c r="Q57" s="171">
        <v>0</v>
      </c>
      <c r="R57" s="171">
        <v>0</v>
      </c>
      <c r="S57" s="171">
        <v>0</v>
      </c>
      <c r="T57" s="171">
        <v>0</v>
      </c>
      <c r="U57" s="171">
        <v>0</v>
      </c>
      <c r="V57" s="164" t="s">
        <v>171</v>
      </c>
      <c r="W57" s="164">
        <v>0</v>
      </c>
      <c r="X57" s="164">
        <v>0</v>
      </c>
      <c r="Y57" s="164">
        <v>0</v>
      </c>
      <c r="Z57" s="164">
        <v>0</v>
      </c>
      <c r="AA57" s="164">
        <v>0</v>
      </c>
      <c r="AB57" s="171">
        <v>0</v>
      </c>
      <c r="AC57" s="171">
        <v>0</v>
      </c>
      <c r="AD57" s="171">
        <v>0</v>
      </c>
      <c r="AE57" s="171">
        <v>0</v>
      </c>
      <c r="AF57" s="171">
        <v>0</v>
      </c>
      <c r="AG57" s="164">
        <v>0</v>
      </c>
      <c r="AH57" s="164">
        <v>0</v>
      </c>
      <c r="AI57" s="164">
        <v>0</v>
      </c>
      <c r="AJ57" s="164">
        <v>0</v>
      </c>
      <c r="AK57" s="164">
        <v>0</v>
      </c>
      <c r="AL57" s="171">
        <v>0</v>
      </c>
      <c r="AM57" s="171">
        <v>0</v>
      </c>
      <c r="AN57" s="171">
        <v>0</v>
      </c>
      <c r="AO57" s="171">
        <v>0</v>
      </c>
      <c r="AP57" s="171">
        <v>0</v>
      </c>
    </row>
    <row r="58" spans="1:42" x14ac:dyDescent="0.25">
      <c r="A58" s="165"/>
      <c r="B58" s="165"/>
      <c r="C58" s="165"/>
      <c r="D58" s="165"/>
      <c r="E58" s="165"/>
      <c r="F58" s="165"/>
      <c r="G58" s="167"/>
      <c r="H58" s="167"/>
      <c r="I58" s="167"/>
      <c r="J58" s="167"/>
      <c r="K58" s="167"/>
      <c r="L58" s="165"/>
      <c r="M58" s="165"/>
      <c r="N58" s="165"/>
      <c r="O58" s="165"/>
      <c r="P58" s="165"/>
      <c r="Q58" s="167"/>
      <c r="R58" s="167"/>
      <c r="S58" s="167"/>
      <c r="T58" s="167"/>
      <c r="U58" s="167"/>
      <c r="V58" s="165"/>
      <c r="W58" s="165"/>
      <c r="X58" s="165"/>
      <c r="Y58" s="165"/>
      <c r="Z58" s="165"/>
      <c r="AA58" s="165"/>
      <c r="AB58" s="167"/>
      <c r="AC58" s="167"/>
      <c r="AD58" s="167"/>
      <c r="AE58" s="167"/>
      <c r="AF58" s="167"/>
      <c r="AG58" s="165"/>
      <c r="AH58" s="165"/>
      <c r="AI58" s="165"/>
      <c r="AJ58" s="165"/>
      <c r="AK58" s="165"/>
      <c r="AL58" s="167"/>
      <c r="AM58" s="167"/>
      <c r="AN58" s="167"/>
      <c r="AO58" s="167"/>
      <c r="AP58" s="167"/>
    </row>
    <row r="59" spans="1:42" x14ac:dyDescent="0.25">
      <c r="A59" s="164" t="s">
        <v>67</v>
      </c>
      <c r="B59" s="165"/>
      <c r="C59" s="165"/>
      <c r="D59" s="165"/>
      <c r="E59" s="165"/>
      <c r="F59" s="165"/>
      <c r="G59" s="167"/>
      <c r="H59" s="167"/>
      <c r="I59" s="167"/>
      <c r="J59" s="167"/>
      <c r="K59" s="167"/>
      <c r="L59" s="165"/>
      <c r="M59" s="165"/>
      <c r="N59" s="165"/>
      <c r="O59" s="165"/>
      <c r="P59" s="165"/>
      <c r="Q59" s="167"/>
      <c r="R59" s="167"/>
      <c r="S59" s="167"/>
      <c r="T59" s="167"/>
      <c r="U59" s="167"/>
      <c r="V59" s="165"/>
      <c r="W59" s="165"/>
      <c r="X59" s="165"/>
      <c r="Y59" s="165"/>
      <c r="Z59" s="165"/>
      <c r="AA59" s="165"/>
      <c r="AB59" s="167"/>
      <c r="AC59" s="167"/>
      <c r="AD59" s="167"/>
      <c r="AE59" s="167"/>
      <c r="AF59" s="167"/>
      <c r="AG59" s="165"/>
      <c r="AH59" s="165"/>
      <c r="AI59" s="165"/>
      <c r="AJ59" s="165"/>
      <c r="AK59" s="165"/>
      <c r="AL59" s="167"/>
      <c r="AM59" s="167"/>
      <c r="AN59" s="167"/>
      <c r="AO59" s="167"/>
      <c r="AP59" s="167"/>
    </row>
    <row r="60" spans="1:42" x14ac:dyDescent="0.25">
      <c r="A60" s="164" t="s">
        <v>6</v>
      </c>
      <c r="B60" s="165"/>
      <c r="C60" s="165"/>
      <c r="D60" s="165"/>
      <c r="E60" s="165"/>
      <c r="F60" s="165"/>
      <c r="G60" s="167"/>
      <c r="H60" s="167"/>
      <c r="I60" s="167"/>
      <c r="J60" s="167"/>
      <c r="K60" s="167"/>
      <c r="L60" s="165"/>
      <c r="M60" s="165"/>
      <c r="N60" s="165"/>
      <c r="O60" s="165"/>
      <c r="P60" s="165"/>
      <c r="Q60" s="167"/>
      <c r="R60" s="167"/>
      <c r="S60" s="167"/>
      <c r="T60" s="167"/>
      <c r="U60" s="167"/>
      <c r="V60" s="165"/>
      <c r="W60" s="165"/>
      <c r="X60" s="165"/>
      <c r="Y60" s="165"/>
      <c r="Z60" s="165"/>
      <c r="AA60" s="165"/>
      <c r="AB60" s="167"/>
      <c r="AC60" s="167"/>
      <c r="AD60" s="167"/>
      <c r="AE60" s="167"/>
      <c r="AF60" s="167"/>
      <c r="AG60" s="165"/>
      <c r="AH60" s="165"/>
      <c r="AI60" s="165"/>
      <c r="AJ60" s="165"/>
      <c r="AK60" s="165"/>
      <c r="AL60" s="167"/>
      <c r="AM60" s="167"/>
      <c r="AN60" s="167"/>
      <c r="AO60" s="167"/>
      <c r="AP60" s="167"/>
    </row>
    <row r="61" spans="1:42" x14ac:dyDescent="0.25">
      <c r="A61" s="165" t="s">
        <v>13</v>
      </c>
      <c r="B61" s="165">
        <v>14</v>
      </c>
      <c r="C61" s="165">
        <v>9</v>
      </c>
      <c r="D61" s="165">
        <v>9</v>
      </c>
      <c r="E61" s="165">
        <v>9</v>
      </c>
      <c r="F61" s="165">
        <v>8</v>
      </c>
      <c r="G61" s="167">
        <v>3.0695023021267264E-3</v>
      </c>
      <c r="H61" s="167">
        <v>2.0954598370197903E-3</v>
      </c>
      <c r="I61" s="167">
        <v>2.0256583389601621E-3</v>
      </c>
      <c r="J61" s="167">
        <v>2.0746887966804979E-3</v>
      </c>
      <c r="K61" s="167">
        <v>1.8386577798207308E-3</v>
      </c>
      <c r="L61" s="165">
        <v>14</v>
      </c>
      <c r="M61" s="165">
        <v>9</v>
      </c>
      <c r="N61" s="165">
        <v>9</v>
      </c>
      <c r="O61" s="165">
        <v>9</v>
      </c>
      <c r="P61" s="165">
        <v>8</v>
      </c>
      <c r="Q61" s="167">
        <v>1</v>
      </c>
      <c r="R61" s="167">
        <v>1</v>
      </c>
      <c r="S61" s="167">
        <v>1</v>
      </c>
      <c r="T61" s="167">
        <v>1</v>
      </c>
      <c r="U61" s="167">
        <v>1</v>
      </c>
      <c r="V61" s="165" t="s">
        <v>171</v>
      </c>
      <c r="W61" s="165">
        <v>33</v>
      </c>
      <c r="X61" s="165">
        <v>21</v>
      </c>
      <c r="Y61" s="165">
        <v>19</v>
      </c>
      <c r="Z61" s="165">
        <v>14</v>
      </c>
      <c r="AA61" s="165">
        <v>8</v>
      </c>
      <c r="AB61" s="167">
        <v>9.1514143094841936E-3</v>
      </c>
      <c r="AC61" s="167">
        <v>5.3164556962025317E-3</v>
      </c>
      <c r="AD61" s="167">
        <v>3.9460020768431981E-3</v>
      </c>
      <c r="AE61" s="167">
        <v>3.0695023021267264E-3</v>
      </c>
      <c r="AF61" s="167">
        <v>1.8386577798207308E-3</v>
      </c>
      <c r="AG61" s="165">
        <v>33</v>
      </c>
      <c r="AH61" s="165">
        <v>21</v>
      </c>
      <c r="AI61" s="165">
        <v>19</v>
      </c>
      <c r="AJ61" s="165">
        <v>14</v>
      </c>
      <c r="AK61" s="165">
        <v>8</v>
      </c>
      <c r="AL61" s="167">
        <v>1</v>
      </c>
      <c r="AM61" s="167">
        <v>1</v>
      </c>
      <c r="AN61" s="167">
        <v>1</v>
      </c>
      <c r="AO61" s="167">
        <v>1</v>
      </c>
      <c r="AP61" s="167">
        <v>1</v>
      </c>
    </row>
    <row r="62" spans="1:42" x14ac:dyDescent="0.25">
      <c r="A62" s="165" t="s">
        <v>14</v>
      </c>
      <c r="B62" s="165">
        <v>1636</v>
      </c>
      <c r="C62" s="165">
        <v>1448</v>
      </c>
      <c r="D62" s="165">
        <v>1257</v>
      </c>
      <c r="E62" s="165">
        <v>1155</v>
      </c>
      <c r="F62" s="165">
        <v>1216</v>
      </c>
      <c r="G62" s="167">
        <v>0.35869326901995174</v>
      </c>
      <c r="H62" s="167">
        <v>0.33713620488940627</v>
      </c>
      <c r="I62" s="167">
        <v>0.28291694800810263</v>
      </c>
      <c r="J62" s="167">
        <v>0.26625172890733056</v>
      </c>
      <c r="K62" s="167">
        <v>0.27947598253275108</v>
      </c>
      <c r="L62" s="165">
        <v>1378</v>
      </c>
      <c r="M62" s="165">
        <v>1207</v>
      </c>
      <c r="N62" s="165">
        <v>1045</v>
      </c>
      <c r="O62" s="165">
        <v>955</v>
      </c>
      <c r="P62" s="165">
        <v>987</v>
      </c>
      <c r="Q62" s="167">
        <v>0.84229828850855748</v>
      </c>
      <c r="R62" s="167">
        <v>0.83356353591160226</v>
      </c>
      <c r="S62" s="167">
        <v>0.83134447096260944</v>
      </c>
      <c r="T62" s="167">
        <v>0.82683982683982682</v>
      </c>
      <c r="U62" s="167">
        <v>0.81167763157894735</v>
      </c>
      <c r="V62" s="165" t="s">
        <v>171</v>
      </c>
      <c r="W62" s="165">
        <v>1628</v>
      </c>
      <c r="X62" s="165">
        <v>1833</v>
      </c>
      <c r="Y62" s="165">
        <v>1999</v>
      </c>
      <c r="Z62" s="165">
        <v>1636</v>
      </c>
      <c r="AA62" s="165">
        <v>1216</v>
      </c>
      <c r="AB62" s="167">
        <v>0.45146977260122018</v>
      </c>
      <c r="AC62" s="167">
        <v>0.46405063291139242</v>
      </c>
      <c r="AD62" s="167">
        <v>0.41516095534787123</v>
      </c>
      <c r="AE62" s="167">
        <v>0.35869326901995174</v>
      </c>
      <c r="AF62" s="167">
        <v>0.27947598253275108</v>
      </c>
      <c r="AG62" s="165">
        <v>1628</v>
      </c>
      <c r="AH62" s="165">
        <v>1833</v>
      </c>
      <c r="AI62" s="165">
        <v>1665</v>
      </c>
      <c r="AJ62" s="165">
        <v>1378</v>
      </c>
      <c r="AK62" s="165">
        <v>987</v>
      </c>
      <c r="AL62" s="167">
        <v>1</v>
      </c>
      <c r="AM62" s="167">
        <v>1</v>
      </c>
      <c r="AN62" s="167">
        <v>0.83291645822911453</v>
      </c>
      <c r="AO62" s="167">
        <v>0.84229828850855748</v>
      </c>
      <c r="AP62" s="167">
        <v>0.81167763157894735</v>
      </c>
    </row>
    <row r="63" spans="1:42" x14ac:dyDescent="0.25">
      <c r="A63" s="165" t="s">
        <v>25</v>
      </c>
      <c r="B63" s="165">
        <v>534</v>
      </c>
      <c r="C63" s="165">
        <v>531</v>
      </c>
      <c r="D63" s="165">
        <v>534</v>
      </c>
      <c r="E63" s="165">
        <v>490</v>
      </c>
      <c r="F63" s="165">
        <v>490</v>
      </c>
      <c r="G63" s="167">
        <v>0.11707958780969085</v>
      </c>
      <c r="H63" s="167">
        <v>0.12363213038416764</v>
      </c>
      <c r="I63" s="167">
        <v>0.12018906144496962</v>
      </c>
      <c r="J63" s="167">
        <v>0.11295527893038267</v>
      </c>
      <c r="K63" s="167">
        <v>0.11261778901401977</v>
      </c>
      <c r="L63" s="165">
        <v>483</v>
      </c>
      <c r="M63" s="165">
        <v>483</v>
      </c>
      <c r="N63" s="165">
        <v>484</v>
      </c>
      <c r="O63" s="165">
        <v>449</v>
      </c>
      <c r="P63" s="165">
        <v>453</v>
      </c>
      <c r="Q63" s="167">
        <v>0.9044943820224719</v>
      </c>
      <c r="R63" s="167">
        <v>0.90960451977401124</v>
      </c>
      <c r="S63" s="167">
        <v>0.90636704119850187</v>
      </c>
      <c r="T63" s="167">
        <v>0.91632653061224489</v>
      </c>
      <c r="U63" s="167">
        <v>0.92448979591836733</v>
      </c>
      <c r="V63" s="165" t="s">
        <v>171</v>
      </c>
      <c r="W63" s="165">
        <v>454</v>
      </c>
      <c r="X63" s="165">
        <v>380</v>
      </c>
      <c r="Y63" s="165">
        <v>501</v>
      </c>
      <c r="Z63" s="165">
        <v>534</v>
      </c>
      <c r="AA63" s="165">
        <v>490</v>
      </c>
      <c r="AB63" s="167">
        <v>0.12590127565169162</v>
      </c>
      <c r="AC63" s="167">
        <v>9.6202531645569619E-2</v>
      </c>
      <c r="AD63" s="167">
        <v>0.10404984423676013</v>
      </c>
      <c r="AE63" s="167">
        <v>0.11707958780969085</v>
      </c>
      <c r="AF63" s="167">
        <v>0.11261778901401977</v>
      </c>
      <c r="AG63" s="165">
        <v>454</v>
      </c>
      <c r="AH63" s="165">
        <v>380</v>
      </c>
      <c r="AI63" s="165">
        <v>445</v>
      </c>
      <c r="AJ63" s="165">
        <v>483</v>
      </c>
      <c r="AK63" s="165">
        <v>453</v>
      </c>
      <c r="AL63" s="167">
        <v>1</v>
      </c>
      <c r="AM63" s="167">
        <v>1</v>
      </c>
      <c r="AN63" s="167">
        <v>0.88822355289421162</v>
      </c>
      <c r="AO63" s="167">
        <v>0.9044943820224719</v>
      </c>
      <c r="AP63" s="167">
        <v>0.92448979591836733</v>
      </c>
    </row>
    <row r="64" spans="1:42" x14ac:dyDescent="0.25">
      <c r="A64" s="165" t="s">
        <v>39</v>
      </c>
      <c r="B64" s="165">
        <v>2134</v>
      </c>
      <c r="C64" s="165">
        <v>2019</v>
      </c>
      <c r="D64" s="165">
        <v>2325</v>
      </c>
      <c r="E64" s="165">
        <v>2284</v>
      </c>
      <c r="F64" s="165">
        <v>2220</v>
      </c>
      <c r="G64" s="167">
        <v>0.46787985090988821</v>
      </c>
      <c r="H64" s="167">
        <v>0.47008149010477301</v>
      </c>
      <c r="I64" s="167">
        <v>0.52329507089804184</v>
      </c>
      <c r="J64" s="167">
        <v>0.5265099124020286</v>
      </c>
      <c r="K64" s="167">
        <v>0.51022753390025277</v>
      </c>
      <c r="L64" s="165">
        <v>1837</v>
      </c>
      <c r="M64" s="165">
        <v>1757</v>
      </c>
      <c r="N64" s="165">
        <v>2036</v>
      </c>
      <c r="O64" s="165">
        <v>1991</v>
      </c>
      <c r="P64" s="165">
        <v>1938</v>
      </c>
      <c r="Q64" s="167">
        <v>0.86082474226804129</v>
      </c>
      <c r="R64" s="167">
        <v>0.87023278850916297</v>
      </c>
      <c r="S64" s="167">
        <v>0.87569892473118283</v>
      </c>
      <c r="T64" s="167">
        <v>0.87171628721541161</v>
      </c>
      <c r="U64" s="167">
        <v>0.87297297297297294</v>
      </c>
      <c r="V64" s="165" t="s">
        <v>171</v>
      </c>
      <c r="W64" s="165">
        <v>1488</v>
      </c>
      <c r="X64" s="165">
        <v>1710</v>
      </c>
      <c r="Y64" s="165">
        <v>2113</v>
      </c>
      <c r="Z64" s="165">
        <v>2134</v>
      </c>
      <c r="AA64" s="165">
        <v>2220</v>
      </c>
      <c r="AB64" s="167">
        <v>0.41264559068219636</v>
      </c>
      <c r="AC64" s="167">
        <v>0.43291139240506327</v>
      </c>
      <c r="AD64" s="167">
        <v>0.43883696780893044</v>
      </c>
      <c r="AE64" s="167">
        <v>0.46787985090988821</v>
      </c>
      <c r="AF64" s="167">
        <v>0.51022753390025277</v>
      </c>
      <c r="AG64" s="165">
        <v>1488</v>
      </c>
      <c r="AH64" s="165">
        <v>1710</v>
      </c>
      <c r="AI64" s="165">
        <v>1805</v>
      </c>
      <c r="AJ64" s="165">
        <v>1837</v>
      </c>
      <c r="AK64" s="165">
        <v>1938</v>
      </c>
      <c r="AL64" s="167">
        <v>1</v>
      </c>
      <c r="AM64" s="167">
        <v>1</v>
      </c>
      <c r="AN64" s="167">
        <v>0.85423568386180782</v>
      </c>
      <c r="AO64" s="167">
        <v>0.86082474226804129</v>
      </c>
      <c r="AP64" s="167">
        <v>0.87297297297297294</v>
      </c>
    </row>
    <row r="65" spans="1:42" x14ac:dyDescent="0.25">
      <c r="A65" s="165" t="s">
        <v>186</v>
      </c>
      <c r="B65" s="165">
        <v>243</v>
      </c>
      <c r="C65" s="165">
        <v>288</v>
      </c>
      <c r="D65" s="165">
        <v>318</v>
      </c>
      <c r="E65" s="165">
        <v>400</v>
      </c>
      <c r="F65" s="165">
        <v>417</v>
      </c>
      <c r="G65" s="167">
        <v>5.3277789958342467E-2</v>
      </c>
      <c r="H65" s="167">
        <v>6.705471478463329E-2</v>
      </c>
      <c r="I65" s="167">
        <v>7.1573261309925723E-2</v>
      </c>
      <c r="J65" s="167">
        <v>9.2208390963577691E-2</v>
      </c>
      <c r="K65" s="167">
        <v>9.5840036773155599E-2</v>
      </c>
      <c r="L65" s="165">
        <v>243</v>
      </c>
      <c r="M65" s="165">
        <v>288</v>
      </c>
      <c r="N65" s="165">
        <v>318</v>
      </c>
      <c r="O65" s="165">
        <v>397</v>
      </c>
      <c r="P65" s="165">
        <v>414</v>
      </c>
      <c r="Q65" s="167">
        <v>1</v>
      </c>
      <c r="R65" s="167">
        <v>1</v>
      </c>
      <c r="S65" s="167">
        <v>1</v>
      </c>
      <c r="T65" s="167">
        <v>0.99250000000000005</v>
      </c>
      <c r="U65" s="167">
        <v>0.9928057553956835</v>
      </c>
      <c r="V65" s="165" t="s">
        <v>171</v>
      </c>
      <c r="W65" s="165">
        <v>3</v>
      </c>
      <c r="X65" s="165">
        <v>6</v>
      </c>
      <c r="Y65" s="165">
        <v>183</v>
      </c>
      <c r="Z65" s="165">
        <v>243</v>
      </c>
      <c r="AA65" s="165">
        <v>417</v>
      </c>
      <c r="AB65" s="167">
        <v>8.3194675540765393E-4</v>
      </c>
      <c r="AC65" s="167">
        <v>1.5189873417721519E-3</v>
      </c>
      <c r="AD65" s="167">
        <v>3.8006230529595016E-2</v>
      </c>
      <c r="AE65" s="167">
        <v>5.3277789958342467E-2</v>
      </c>
      <c r="AF65" s="167">
        <v>9.5840036773155599E-2</v>
      </c>
      <c r="AG65" s="165">
        <v>3</v>
      </c>
      <c r="AH65" s="165">
        <v>6</v>
      </c>
      <c r="AI65" s="165">
        <v>183</v>
      </c>
      <c r="AJ65" s="165">
        <v>243</v>
      </c>
      <c r="AK65" s="165">
        <v>414</v>
      </c>
      <c r="AL65" s="167">
        <v>1</v>
      </c>
      <c r="AM65" s="167">
        <v>1</v>
      </c>
      <c r="AN65" s="167">
        <v>1</v>
      </c>
      <c r="AO65" s="167">
        <v>1</v>
      </c>
      <c r="AP65" s="167">
        <v>0.9928057553956835</v>
      </c>
    </row>
    <row r="66" spans="1:42" s="11" customFormat="1" x14ac:dyDescent="0.25">
      <c r="A66" s="164" t="s">
        <v>55</v>
      </c>
      <c r="B66" s="164">
        <v>4561</v>
      </c>
      <c r="C66" s="164">
        <v>4295</v>
      </c>
      <c r="D66" s="164">
        <v>4443</v>
      </c>
      <c r="E66" s="164">
        <v>4338</v>
      </c>
      <c r="F66" s="164">
        <v>4351</v>
      </c>
      <c r="G66" s="171">
        <v>1</v>
      </c>
      <c r="H66" s="171">
        <v>1</v>
      </c>
      <c r="I66" s="171">
        <v>1</v>
      </c>
      <c r="J66" s="171">
        <v>1</v>
      </c>
      <c r="K66" s="171">
        <v>1</v>
      </c>
      <c r="L66" s="164">
        <v>3955</v>
      </c>
      <c r="M66" s="164">
        <v>3744</v>
      </c>
      <c r="N66" s="164">
        <v>3892</v>
      </c>
      <c r="O66" s="164">
        <v>3801</v>
      </c>
      <c r="P66" s="164">
        <v>3800</v>
      </c>
      <c r="Q66" s="171">
        <v>0.86713440035080025</v>
      </c>
      <c r="R66" s="171">
        <v>0.8717112922002328</v>
      </c>
      <c r="S66" s="171">
        <v>0.87598469502588339</v>
      </c>
      <c r="T66" s="171">
        <v>0.87621023513139695</v>
      </c>
      <c r="U66" s="171">
        <v>0.8733624454148472</v>
      </c>
      <c r="V66" s="164" t="s">
        <v>171</v>
      </c>
      <c r="W66" s="164">
        <v>3606</v>
      </c>
      <c r="X66" s="164">
        <v>3950</v>
      </c>
      <c r="Y66" s="164">
        <v>4815</v>
      </c>
      <c r="Z66" s="164">
        <v>4561</v>
      </c>
      <c r="AA66" s="164">
        <v>4351</v>
      </c>
      <c r="AB66" s="171">
        <v>1</v>
      </c>
      <c r="AC66" s="171">
        <v>1</v>
      </c>
      <c r="AD66" s="171">
        <v>1</v>
      </c>
      <c r="AE66" s="171">
        <v>1</v>
      </c>
      <c r="AF66" s="171">
        <v>1</v>
      </c>
      <c r="AG66" s="164">
        <v>3606</v>
      </c>
      <c r="AH66" s="164">
        <v>3950</v>
      </c>
      <c r="AI66" s="164">
        <v>4117</v>
      </c>
      <c r="AJ66" s="164">
        <v>3955</v>
      </c>
      <c r="AK66" s="164">
        <v>3800</v>
      </c>
      <c r="AL66" s="171">
        <v>1</v>
      </c>
      <c r="AM66" s="171">
        <v>1</v>
      </c>
      <c r="AN66" s="171">
        <v>0.8550363447559709</v>
      </c>
      <c r="AO66" s="171">
        <v>0.86713440035080025</v>
      </c>
      <c r="AP66" s="171">
        <v>0.8733624454148472</v>
      </c>
    </row>
    <row r="67" spans="1:42" x14ac:dyDescent="0.25">
      <c r="A67" s="165"/>
      <c r="B67" s="165"/>
      <c r="C67" s="165"/>
      <c r="D67" s="165"/>
      <c r="E67" s="165"/>
      <c r="F67" s="165"/>
      <c r="G67" s="167"/>
      <c r="H67" s="167"/>
      <c r="I67" s="167"/>
      <c r="J67" s="167"/>
      <c r="K67" s="167"/>
      <c r="L67" s="165"/>
      <c r="M67" s="165"/>
      <c r="N67" s="165"/>
      <c r="O67" s="165"/>
      <c r="P67" s="165"/>
      <c r="Q67" s="167"/>
      <c r="R67" s="167"/>
      <c r="S67" s="167"/>
      <c r="T67" s="167"/>
      <c r="U67" s="167"/>
      <c r="V67" s="165"/>
      <c r="W67" s="165"/>
      <c r="X67" s="165"/>
      <c r="Y67" s="165"/>
      <c r="Z67" s="165"/>
      <c r="AA67" s="165"/>
      <c r="AB67" s="167"/>
      <c r="AC67" s="167"/>
      <c r="AD67" s="167"/>
      <c r="AE67" s="167"/>
      <c r="AF67" s="167"/>
      <c r="AG67" s="165"/>
      <c r="AH67" s="165"/>
      <c r="AI67" s="165"/>
      <c r="AJ67" s="165"/>
      <c r="AK67" s="165"/>
      <c r="AL67" s="167"/>
      <c r="AM67" s="167"/>
      <c r="AN67" s="167"/>
      <c r="AO67" s="167"/>
      <c r="AP67" s="167"/>
    </row>
    <row r="68" spans="1:42" x14ac:dyDescent="0.25">
      <c r="A68" s="166" t="s">
        <v>57</v>
      </c>
      <c r="B68" s="165"/>
      <c r="C68" s="165"/>
      <c r="D68" s="165"/>
      <c r="E68" s="165"/>
      <c r="F68" s="165"/>
      <c r="G68" s="167"/>
      <c r="H68" s="167"/>
      <c r="I68" s="167"/>
      <c r="J68" s="167"/>
      <c r="K68" s="167"/>
      <c r="L68" s="165"/>
      <c r="M68" s="165"/>
      <c r="N68" s="165"/>
      <c r="O68" s="165"/>
      <c r="P68" s="165"/>
      <c r="Q68" s="167"/>
      <c r="R68" s="167"/>
      <c r="S68" s="167"/>
      <c r="T68" s="167"/>
      <c r="U68" s="167"/>
      <c r="V68" s="165"/>
      <c r="W68" s="165"/>
      <c r="X68" s="165"/>
      <c r="Y68" s="165"/>
      <c r="Z68" s="165"/>
      <c r="AA68" s="165"/>
      <c r="AB68" s="167"/>
      <c r="AC68" s="167"/>
      <c r="AD68" s="167"/>
      <c r="AE68" s="167"/>
      <c r="AF68" s="167"/>
      <c r="AG68" s="165"/>
      <c r="AH68" s="165"/>
      <c r="AI68" s="165"/>
      <c r="AJ68" s="165"/>
      <c r="AK68" s="165"/>
      <c r="AL68" s="167"/>
      <c r="AM68" s="167"/>
      <c r="AN68" s="167"/>
      <c r="AO68" s="167"/>
      <c r="AP68" s="167"/>
    </row>
    <row r="69" spans="1:42" x14ac:dyDescent="0.25">
      <c r="A69" s="165" t="s">
        <v>13</v>
      </c>
      <c r="B69" s="165">
        <v>12</v>
      </c>
      <c r="C69" s="165">
        <v>8</v>
      </c>
      <c r="D69" s="165">
        <v>8</v>
      </c>
      <c r="E69" s="165">
        <v>8</v>
      </c>
      <c r="F69" s="165">
        <v>7</v>
      </c>
      <c r="G69" s="167">
        <v>8.5106382978723402E-2</v>
      </c>
      <c r="H69" s="167">
        <v>5.9259259259259262E-2</v>
      </c>
      <c r="I69" s="167">
        <v>5.0955414012738856E-2</v>
      </c>
      <c r="J69" s="167">
        <v>5.2287581699346407E-2</v>
      </c>
      <c r="K69" s="167">
        <v>4.5454545454545456E-2</v>
      </c>
      <c r="L69" s="165">
        <v>12</v>
      </c>
      <c r="M69" s="165">
        <v>8</v>
      </c>
      <c r="N69" s="165">
        <v>8</v>
      </c>
      <c r="O69" s="165">
        <v>8</v>
      </c>
      <c r="P69" s="165">
        <v>7</v>
      </c>
      <c r="Q69" s="167">
        <v>1</v>
      </c>
      <c r="R69" s="167">
        <v>1</v>
      </c>
      <c r="S69" s="167">
        <v>1</v>
      </c>
      <c r="T69" s="167">
        <v>1</v>
      </c>
      <c r="U69" s="167">
        <v>1</v>
      </c>
      <c r="V69" s="165" t="s">
        <v>171</v>
      </c>
      <c r="W69" s="165">
        <v>30</v>
      </c>
      <c r="X69" s="165">
        <v>19</v>
      </c>
      <c r="Y69" s="165">
        <v>17</v>
      </c>
      <c r="Z69" s="165">
        <v>12</v>
      </c>
      <c r="AA69" s="165">
        <v>7</v>
      </c>
      <c r="AB69" s="167">
        <v>0.36585365853658536</v>
      </c>
      <c r="AC69" s="167">
        <v>0.21348314606741572</v>
      </c>
      <c r="AD69" s="167">
        <v>0.15178571428571427</v>
      </c>
      <c r="AE69" s="167">
        <v>8.5106382978723402E-2</v>
      </c>
      <c r="AF69" s="167">
        <v>4.5454545454545456E-2</v>
      </c>
      <c r="AG69" s="165">
        <v>30</v>
      </c>
      <c r="AH69" s="165">
        <v>19</v>
      </c>
      <c r="AI69" s="165">
        <v>17</v>
      </c>
      <c r="AJ69" s="165">
        <v>12</v>
      </c>
      <c r="AK69" s="165">
        <v>7</v>
      </c>
      <c r="AL69" s="167">
        <v>1</v>
      </c>
      <c r="AM69" s="167">
        <v>1</v>
      </c>
      <c r="AN69" s="167">
        <v>1</v>
      </c>
      <c r="AO69" s="167">
        <v>1</v>
      </c>
      <c r="AP69" s="167">
        <v>1</v>
      </c>
    </row>
    <row r="70" spans="1:42" x14ac:dyDescent="0.25">
      <c r="A70" s="165" t="s">
        <v>25</v>
      </c>
      <c r="B70" s="165">
        <v>20</v>
      </c>
      <c r="C70" s="165">
        <v>15</v>
      </c>
      <c r="D70" s="165">
        <v>16</v>
      </c>
      <c r="E70" s="165">
        <v>9</v>
      </c>
      <c r="F70" s="165">
        <v>11</v>
      </c>
      <c r="G70" s="167">
        <v>0.14184397163120568</v>
      </c>
      <c r="H70" s="167">
        <v>0.1111111111111111</v>
      </c>
      <c r="I70" s="167">
        <v>0.10191082802547771</v>
      </c>
      <c r="J70" s="167">
        <v>5.8823529411764705E-2</v>
      </c>
      <c r="K70" s="167">
        <v>7.1428571428571425E-2</v>
      </c>
      <c r="L70" s="165">
        <v>20</v>
      </c>
      <c r="M70" s="165">
        <v>15</v>
      </c>
      <c r="N70" s="165">
        <v>16</v>
      </c>
      <c r="O70" s="165">
        <v>9</v>
      </c>
      <c r="P70" s="165">
        <v>11</v>
      </c>
      <c r="Q70" s="167">
        <v>1</v>
      </c>
      <c r="R70" s="167">
        <v>1</v>
      </c>
      <c r="S70" s="167">
        <v>1</v>
      </c>
      <c r="T70" s="167">
        <v>1</v>
      </c>
      <c r="U70" s="167">
        <v>1</v>
      </c>
      <c r="V70" s="165" t="s">
        <v>171</v>
      </c>
      <c r="W70" s="165">
        <v>12</v>
      </c>
      <c r="X70" s="165">
        <v>9</v>
      </c>
      <c r="Y70" s="165">
        <v>18</v>
      </c>
      <c r="Z70" s="165">
        <v>20</v>
      </c>
      <c r="AA70" s="165">
        <v>11</v>
      </c>
      <c r="AB70" s="167">
        <v>0.14634146341463414</v>
      </c>
      <c r="AC70" s="167">
        <v>0.10112359550561797</v>
      </c>
      <c r="AD70" s="167">
        <v>0.16071428571428573</v>
      </c>
      <c r="AE70" s="167">
        <v>0.14184397163120568</v>
      </c>
      <c r="AF70" s="167">
        <v>7.1428571428571425E-2</v>
      </c>
      <c r="AG70" s="165">
        <v>12</v>
      </c>
      <c r="AH70" s="165">
        <v>9</v>
      </c>
      <c r="AI70" s="165">
        <v>18</v>
      </c>
      <c r="AJ70" s="165">
        <v>20</v>
      </c>
      <c r="AK70" s="165">
        <v>11</v>
      </c>
      <c r="AL70" s="167">
        <v>1</v>
      </c>
      <c r="AM70" s="167">
        <v>1</v>
      </c>
      <c r="AN70" s="167">
        <v>1</v>
      </c>
      <c r="AO70" s="167">
        <v>1</v>
      </c>
      <c r="AP70" s="167">
        <v>1</v>
      </c>
    </row>
    <row r="71" spans="1:42" x14ac:dyDescent="0.25">
      <c r="A71" s="165" t="s">
        <v>39</v>
      </c>
      <c r="B71" s="165">
        <v>81</v>
      </c>
      <c r="C71" s="165">
        <v>79</v>
      </c>
      <c r="D71" s="165">
        <v>100</v>
      </c>
      <c r="E71" s="165">
        <v>97</v>
      </c>
      <c r="F71" s="165">
        <v>95</v>
      </c>
      <c r="G71" s="167">
        <v>0.57446808510638303</v>
      </c>
      <c r="H71" s="167">
        <v>0.58518518518518514</v>
      </c>
      <c r="I71" s="167">
        <v>0.63694267515923564</v>
      </c>
      <c r="J71" s="167">
        <v>0.63398692810457513</v>
      </c>
      <c r="K71" s="167">
        <v>0.61688311688311692</v>
      </c>
      <c r="L71" s="165">
        <v>77</v>
      </c>
      <c r="M71" s="165">
        <v>75</v>
      </c>
      <c r="N71" s="165">
        <v>95</v>
      </c>
      <c r="O71" s="165">
        <v>92</v>
      </c>
      <c r="P71" s="165">
        <v>89</v>
      </c>
      <c r="Q71" s="167">
        <v>0.95061728395061729</v>
      </c>
      <c r="R71" s="167">
        <v>0.94936708860759489</v>
      </c>
      <c r="S71" s="167">
        <v>0.95</v>
      </c>
      <c r="T71" s="167">
        <v>0.94845360824742264</v>
      </c>
      <c r="U71" s="167">
        <v>0.93684210526315792</v>
      </c>
      <c r="V71" s="165" t="s">
        <v>171</v>
      </c>
      <c r="W71" s="165">
        <v>40</v>
      </c>
      <c r="X71" s="165">
        <v>61</v>
      </c>
      <c r="Y71" s="165">
        <v>71</v>
      </c>
      <c r="Z71" s="165">
        <v>81</v>
      </c>
      <c r="AA71" s="165">
        <v>95</v>
      </c>
      <c r="AB71" s="167">
        <v>0.48780487804878048</v>
      </c>
      <c r="AC71" s="167">
        <v>0.6853932584269663</v>
      </c>
      <c r="AD71" s="167">
        <v>0.6339285714285714</v>
      </c>
      <c r="AE71" s="167">
        <v>0.57446808510638303</v>
      </c>
      <c r="AF71" s="167">
        <v>0.61688311688311692</v>
      </c>
      <c r="AG71" s="165">
        <v>40</v>
      </c>
      <c r="AH71" s="165">
        <v>61</v>
      </c>
      <c r="AI71" s="165">
        <v>70</v>
      </c>
      <c r="AJ71" s="165">
        <v>77</v>
      </c>
      <c r="AK71" s="165">
        <v>89</v>
      </c>
      <c r="AL71" s="167">
        <v>1</v>
      </c>
      <c r="AM71" s="167">
        <v>1</v>
      </c>
      <c r="AN71" s="167">
        <v>0.9859154929577465</v>
      </c>
      <c r="AO71" s="167">
        <v>0.95061728395061729</v>
      </c>
      <c r="AP71" s="167">
        <v>0.93684210526315792</v>
      </c>
    </row>
    <row r="72" spans="1:42" x14ac:dyDescent="0.25">
      <c r="A72" s="165" t="s">
        <v>186</v>
      </c>
      <c r="B72" s="165">
        <v>28</v>
      </c>
      <c r="C72" s="165">
        <v>33</v>
      </c>
      <c r="D72" s="165">
        <v>33</v>
      </c>
      <c r="E72" s="165">
        <v>39</v>
      </c>
      <c r="F72" s="165">
        <v>41</v>
      </c>
      <c r="G72" s="167">
        <v>0.19858156028368795</v>
      </c>
      <c r="H72" s="167">
        <v>0.24444444444444444</v>
      </c>
      <c r="I72" s="167">
        <v>0.21019108280254778</v>
      </c>
      <c r="J72" s="167">
        <v>0.25490196078431371</v>
      </c>
      <c r="K72" s="167">
        <v>0.26623376623376621</v>
      </c>
      <c r="L72" s="165">
        <v>28</v>
      </c>
      <c r="M72" s="165">
        <v>33</v>
      </c>
      <c r="N72" s="165">
        <v>33</v>
      </c>
      <c r="O72" s="165">
        <v>39</v>
      </c>
      <c r="P72" s="165">
        <v>41</v>
      </c>
      <c r="Q72" s="167">
        <v>1</v>
      </c>
      <c r="R72" s="167">
        <v>1</v>
      </c>
      <c r="S72" s="167">
        <v>1</v>
      </c>
      <c r="T72" s="167">
        <v>1</v>
      </c>
      <c r="U72" s="167">
        <v>1</v>
      </c>
      <c r="V72" s="165" t="s">
        <v>171</v>
      </c>
      <c r="W72" s="165">
        <v>0</v>
      </c>
      <c r="X72" s="165">
        <v>0</v>
      </c>
      <c r="Y72" s="165">
        <v>6</v>
      </c>
      <c r="Z72" s="165">
        <v>28</v>
      </c>
      <c r="AA72" s="165">
        <v>41</v>
      </c>
      <c r="AB72" s="167">
        <v>0</v>
      </c>
      <c r="AC72" s="167">
        <v>0</v>
      </c>
      <c r="AD72" s="167">
        <v>5.3571428571428568E-2</v>
      </c>
      <c r="AE72" s="167">
        <v>0.19858156028368795</v>
      </c>
      <c r="AF72" s="167">
        <v>0.26623376623376621</v>
      </c>
      <c r="AG72" s="165">
        <v>0</v>
      </c>
      <c r="AH72" s="165">
        <v>0</v>
      </c>
      <c r="AI72" s="165">
        <v>6</v>
      </c>
      <c r="AJ72" s="165">
        <v>28</v>
      </c>
      <c r="AK72" s="165">
        <v>41</v>
      </c>
      <c r="AL72" s="167">
        <v>0</v>
      </c>
      <c r="AM72" s="167">
        <v>0</v>
      </c>
      <c r="AN72" s="167">
        <v>1</v>
      </c>
      <c r="AO72" s="167">
        <v>1</v>
      </c>
      <c r="AP72" s="167">
        <v>1</v>
      </c>
    </row>
    <row r="73" spans="1:42" s="11" customFormat="1" x14ac:dyDescent="0.25">
      <c r="A73" s="164" t="s">
        <v>58</v>
      </c>
      <c r="B73" s="164">
        <v>141</v>
      </c>
      <c r="C73" s="164">
        <v>135</v>
      </c>
      <c r="D73" s="164">
        <v>157</v>
      </c>
      <c r="E73" s="164">
        <v>153</v>
      </c>
      <c r="F73" s="164">
        <v>154</v>
      </c>
      <c r="G73" s="171">
        <v>1</v>
      </c>
      <c r="H73" s="171">
        <v>1</v>
      </c>
      <c r="I73" s="171">
        <v>1</v>
      </c>
      <c r="J73" s="171">
        <v>1</v>
      </c>
      <c r="K73" s="171">
        <v>1</v>
      </c>
      <c r="L73" s="164">
        <v>137</v>
      </c>
      <c r="M73" s="164">
        <v>131</v>
      </c>
      <c r="N73" s="164">
        <v>152</v>
      </c>
      <c r="O73" s="164">
        <v>148</v>
      </c>
      <c r="P73" s="164">
        <v>148</v>
      </c>
      <c r="Q73" s="171">
        <v>0.97163120567375882</v>
      </c>
      <c r="R73" s="171">
        <v>0.97037037037037033</v>
      </c>
      <c r="S73" s="171">
        <v>0.96815286624203822</v>
      </c>
      <c r="T73" s="171">
        <v>0.9673202614379085</v>
      </c>
      <c r="U73" s="171">
        <v>0.96103896103896103</v>
      </c>
      <c r="V73" s="164" t="s">
        <v>171</v>
      </c>
      <c r="W73" s="164">
        <v>82</v>
      </c>
      <c r="X73" s="164">
        <v>89</v>
      </c>
      <c r="Y73" s="164">
        <v>112</v>
      </c>
      <c r="Z73" s="164">
        <v>141</v>
      </c>
      <c r="AA73" s="164">
        <v>154</v>
      </c>
      <c r="AB73" s="171">
        <v>1</v>
      </c>
      <c r="AC73" s="171">
        <v>1</v>
      </c>
      <c r="AD73" s="171">
        <v>1</v>
      </c>
      <c r="AE73" s="171">
        <v>1</v>
      </c>
      <c r="AF73" s="171">
        <v>1</v>
      </c>
      <c r="AG73" s="164">
        <v>82</v>
      </c>
      <c r="AH73" s="164">
        <v>89</v>
      </c>
      <c r="AI73" s="164">
        <v>111</v>
      </c>
      <c r="AJ73" s="164">
        <v>137</v>
      </c>
      <c r="AK73" s="164">
        <v>148</v>
      </c>
      <c r="AL73" s="171">
        <v>1</v>
      </c>
      <c r="AM73" s="171">
        <v>1</v>
      </c>
      <c r="AN73" s="171">
        <v>0.9910714285714286</v>
      </c>
      <c r="AO73" s="171">
        <v>0.97163120567375882</v>
      </c>
      <c r="AP73" s="171">
        <v>0.96103896103896103</v>
      </c>
    </row>
    <row r="74" spans="1:42" x14ac:dyDescent="0.25">
      <c r="A74" s="165"/>
      <c r="B74" s="165"/>
      <c r="C74" s="165"/>
      <c r="D74" s="165"/>
      <c r="E74" s="165"/>
      <c r="F74" s="165"/>
      <c r="G74" s="167"/>
      <c r="H74" s="167"/>
      <c r="I74" s="167"/>
      <c r="J74" s="167"/>
      <c r="K74" s="167"/>
      <c r="L74" s="165"/>
      <c r="M74" s="165"/>
      <c r="N74" s="165"/>
      <c r="O74" s="165"/>
      <c r="P74" s="165"/>
      <c r="Q74" s="167"/>
      <c r="R74" s="167"/>
      <c r="S74" s="167"/>
      <c r="T74" s="167"/>
      <c r="U74" s="167"/>
      <c r="V74" s="165"/>
      <c r="W74" s="165"/>
      <c r="X74" s="165"/>
      <c r="Y74" s="165"/>
      <c r="Z74" s="165"/>
      <c r="AA74" s="165"/>
      <c r="AB74" s="167"/>
      <c r="AC74" s="167"/>
      <c r="AD74" s="167"/>
      <c r="AE74" s="167"/>
      <c r="AF74" s="167"/>
      <c r="AG74" s="165"/>
      <c r="AH74" s="165"/>
      <c r="AI74" s="165"/>
      <c r="AJ74" s="165"/>
      <c r="AK74" s="165"/>
      <c r="AL74" s="167"/>
      <c r="AM74" s="167"/>
      <c r="AN74" s="167"/>
      <c r="AO74" s="167"/>
      <c r="AP74" s="167"/>
    </row>
    <row r="75" spans="1:42" x14ac:dyDescent="0.25">
      <c r="A75" s="166" t="s">
        <v>59</v>
      </c>
      <c r="B75" s="165"/>
      <c r="C75" s="165"/>
      <c r="D75" s="165"/>
      <c r="E75" s="165"/>
      <c r="F75" s="165"/>
      <c r="G75" s="167"/>
      <c r="H75" s="167"/>
      <c r="I75" s="167"/>
      <c r="J75" s="167"/>
      <c r="K75" s="167"/>
      <c r="L75" s="165"/>
      <c r="M75" s="165"/>
      <c r="N75" s="165"/>
      <c r="O75" s="165"/>
      <c r="P75" s="165"/>
      <c r="Q75" s="167"/>
      <c r="R75" s="167"/>
      <c r="S75" s="167"/>
      <c r="T75" s="167"/>
      <c r="U75" s="167"/>
      <c r="V75" s="165"/>
      <c r="W75" s="165"/>
      <c r="X75" s="165"/>
      <c r="Y75" s="165"/>
      <c r="Z75" s="165"/>
      <c r="AA75" s="165"/>
      <c r="AB75" s="167"/>
      <c r="AC75" s="167"/>
      <c r="AD75" s="167"/>
      <c r="AE75" s="167"/>
      <c r="AF75" s="167"/>
      <c r="AG75" s="165"/>
      <c r="AH75" s="165"/>
      <c r="AI75" s="165"/>
      <c r="AJ75" s="165"/>
      <c r="AK75" s="165"/>
      <c r="AL75" s="167"/>
      <c r="AM75" s="167"/>
      <c r="AN75" s="167"/>
      <c r="AO75" s="167"/>
      <c r="AP75" s="167"/>
    </row>
    <row r="76" spans="1:42" x14ac:dyDescent="0.25">
      <c r="A76" s="165" t="s">
        <v>13</v>
      </c>
      <c r="B76" s="165">
        <v>2</v>
      </c>
      <c r="C76" s="165">
        <v>1</v>
      </c>
      <c r="D76" s="165">
        <v>1</v>
      </c>
      <c r="E76" s="165">
        <v>1</v>
      </c>
      <c r="F76" s="165">
        <v>1</v>
      </c>
      <c r="G76" s="167">
        <v>6.925207756232687E-4</v>
      </c>
      <c r="H76" s="167">
        <v>3.7174721189591077E-4</v>
      </c>
      <c r="I76" s="167">
        <v>3.6153289949385393E-4</v>
      </c>
      <c r="J76" s="167">
        <v>3.7467216185837392E-4</v>
      </c>
      <c r="K76" s="167">
        <v>3.6954915003695491E-4</v>
      </c>
      <c r="L76" s="165">
        <v>2</v>
      </c>
      <c r="M76" s="165">
        <v>1</v>
      </c>
      <c r="N76" s="165">
        <v>1</v>
      </c>
      <c r="O76" s="165">
        <v>1</v>
      </c>
      <c r="P76" s="165">
        <v>1</v>
      </c>
      <c r="Q76" s="167">
        <v>1</v>
      </c>
      <c r="R76" s="167">
        <v>1</v>
      </c>
      <c r="S76" s="167">
        <v>1</v>
      </c>
      <c r="T76" s="167">
        <v>1</v>
      </c>
      <c r="U76" s="167">
        <v>1</v>
      </c>
      <c r="V76" s="165" t="s">
        <v>171</v>
      </c>
      <c r="W76" s="165">
        <v>3</v>
      </c>
      <c r="X76" s="165">
        <v>2</v>
      </c>
      <c r="Y76" s="165">
        <v>2</v>
      </c>
      <c r="Z76" s="165">
        <v>2</v>
      </c>
      <c r="AA76" s="165">
        <v>1</v>
      </c>
      <c r="AB76" s="167">
        <v>1.162340178225494E-3</v>
      </c>
      <c r="AC76" s="167">
        <v>7.4128984432913266E-4</v>
      </c>
      <c r="AD76" s="167">
        <v>6.5380843412880026E-4</v>
      </c>
      <c r="AE76" s="167">
        <v>6.925207756232687E-4</v>
      </c>
      <c r="AF76" s="167">
        <v>3.6954915003695491E-4</v>
      </c>
      <c r="AG76" s="165">
        <v>3</v>
      </c>
      <c r="AH76" s="165">
        <v>2</v>
      </c>
      <c r="AI76" s="165">
        <v>2</v>
      </c>
      <c r="AJ76" s="165">
        <v>2</v>
      </c>
      <c r="AK76" s="165">
        <v>1</v>
      </c>
      <c r="AL76" s="167">
        <v>1</v>
      </c>
      <c r="AM76" s="167">
        <v>1</v>
      </c>
      <c r="AN76" s="167">
        <v>1</v>
      </c>
      <c r="AO76" s="167">
        <v>1</v>
      </c>
      <c r="AP76" s="167">
        <v>1</v>
      </c>
    </row>
    <row r="77" spans="1:42" x14ac:dyDescent="0.25">
      <c r="A77" s="165" t="s">
        <v>14</v>
      </c>
      <c r="B77" s="165">
        <v>1141</v>
      </c>
      <c r="C77" s="165">
        <v>970</v>
      </c>
      <c r="D77" s="165">
        <v>809</v>
      </c>
      <c r="E77" s="165">
        <v>738</v>
      </c>
      <c r="F77" s="165">
        <v>793</v>
      </c>
      <c r="G77" s="167">
        <v>0.39508310249307477</v>
      </c>
      <c r="H77" s="167">
        <v>0.36059479553903345</v>
      </c>
      <c r="I77" s="167">
        <v>0.29248011569052784</v>
      </c>
      <c r="J77" s="167">
        <v>0.27650805545147994</v>
      </c>
      <c r="K77" s="167">
        <v>0.29305247597930523</v>
      </c>
      <c r="L77" s="165">
        <v>1013</v>
      </c>
      <c r="M77" s="165">
        <v>845</v>
      </c>
      <c r="N77" s="165">
        <v>706</v>
      </c>
      <c r="O77" s="165">
        <v>641</v>
      </c>
      <c r="P77" s="165">
        <v>683</v>
      </c>
      <c r="Q77" s="167">
        <v>0.88781770376862401</v>
      </c>
      <c r="R77" s="167">
        <v>0.87113402061855671</v>
      </c>
      <c r="S77" s="167">
        <v>0.87268232385661315</v>
      </c>
      <c r="T77" s="167">
        <v>0.86856368563685638</v>
      </c>
      <c r="U77" s="167">
        <v>0.86128625472887765</v>
      </c>
      <c r="V77" s="165" t="s">
        <v>171</v>
      </c>
      <c r="W77" s="165">
        <v>1232</v>
      </c>
      <c r="X77" s="165">
        <v>1328</v>
      </c>
      <c r="Y77" s="165">
        <v>1391</v>
      </c>
      <c r="Z77" s="165">
        <v>1141</v>
      </c>
      <c r="AA77" s="165">
        <v>793</v>
      </c>
      <c r="AB77" s="167">
        <v>0.47733436652460287</v>
      </c>
      <c r="AC77" s="167">
        <v>0.49221645663454411</v>
      </c>
      <c r="AD77" s="167">
        <v>0.45472376593658059</v>
      </c>
      <c r="AE77" s="167">
        <v>0.39508310249307477</v>
      </c>
      <c r="AF77" s="167">
        <v>0.29305247597930523</v>
      </c>
      <c r="AG77" s="165">
        <v>1232</v>
      </c>
      <c r="AH77" s="165">
        <v>1328</v>
      </c>
      <c r="AI77" s="165">
        <v>1228</v>
      </c>
      <c r="AJ77" s="165">
        <v>1013</v>
      </c>
      <c r="AK77" s="165">
        <v>683</v>
      </c>
      <c r="AL77" s="167">
        <v>1</v>
      </c>
      <c r="AM77" s="167">
        <v>1</v>
      </c>
      <c r="AN77" s="167">
        <v>0.88281811646297625</v>
      </c>
      <c r="AO77" s="167">
        <v>0.88781770376862401</v>
      </c>
      <c r="AP77" s="167">
        <v>0.86128625472887765</v>
      </c>
    </row>
    <row r="78" spans="1:42" x14ac:dyDescent="0.25">
      <c r="A78" s="165" t="s">
        <v>25</v>
      </c>
      <c r="B78" s="165">
        <v>432</v>
      </c>
      <c r="C78" s="165">
        <v>438</v>
      </c>
      <c r="D78" s="165">
        <v>442</v>
      </c>
      <c r="E78" s="165">
        <v>411</v>
      </c>
      <c r="F78" s="165">
        <v>410</v>
      </c>
      <c r="G78" s="167">
        <v>0.14958448753462603</v>
      </c>
      <c r="H78" s="167">
        <v>0.16282527881040892</v>
      </c>
      <c r="I78" s="167">
        <v>0.15979754157628345</v>
      </c>
      <c r="J78" s="167">
        <v>0.1539902585237917</v>
      </c>
      <c r="K78" s="167">
        <v>0.15151515151515152</v>
      </c>
      <c r="L78" s="165">
        <v>386</v>
      </c>
      <c r="M78" s="165">
        <v>395</v>
      </c>
      <c r="N78" s="165">
        <v>395</v>
      </c>
      <c r="O78" s="165">
        <v>372</v>
      </c>
      <c r="P78" s="165">
        <v>375</v>
      </c>
      <c r="Q78" s="167">
        <v>0.89351851851851849</v>
      </c>
      <c r="R78" s="167">
        <v>0.90182648401826482</v>
      </c>
      <c r="S78" s="167">
        <v>0.89366515837104077</v>
      </c>
      <c r="T78" s="167">
        <v>0.9051094890510949</v>
      </c>
      <c r="U78" s="167">
        <v>0.91463414634146345</v>
      </c>
      <c r="V78" s="165" t="s">
        <v>171</v>
      </c>
      <c r="W78" s="165">
        <v>403</v>
      </c>
      <c r="X78" s="165">
        <v>330</v>
      </c>
      <c r="Y78" s="165">
        <v>422</v>
      </c>
      <c r="Z78" s="165">
        <v>432</v>
      </c>
      <c r="AA78" s="165">
        <v>410</v>
      </c>
      <c r="AB78" s="167">
        <v>0.15614103060829135</v>
      </c>
      <c r="AC78" s="167">
        <v>0.1223128243143069</v>
      </c>
      <c r="AD78" s="167">
        <v>0.13795357960117685</v>
      </c>
      <c r="AE78" s="167">
        <v>0.14958448753462603</v>
      </c>
      <c r="AF78" s="167">
        <v>0.15151515151515152</v>
      </c>
      <c r="AG78" s="165">
        <v>403</v>
      </c>
      <c r="AH78" s="165">
        <v>330</v>
      </c>
      <c r="AI78" s="165">
        <v>370</v>
      </c>
      <c r="AJ78" s="165">
        <v>386</v>
      </c>
      <c r="AK78" s="165">
        <v>375</v>
      </c>
      <c r="AL78" s="167">
        <v>1</v>
      </c>
      <c r="AM78" s="167">
        <v>1</v>
      </c>
      <c r="AN78" s="167">
        <v>0.87677725118483407</v>
      </c>
      <c r="AO78" s="167">
        <v>0.89351851851851849</v>
      </c>
      <c r="AP78" s="167">
        <v>0.91463414634146345</v>
      </c>
    </row>
    <row r="79" spans="1:42" x14ac:dyDescent="0.25">
      <c r="A79" s="165" t="s">
        <v>39</v>
      </c>
      <c r="B79" s="165">
        <v>1170</v>
      </c>
      <c r="C79" s="165">
        <v>1106</v>
      </c>
      <c r="D79" s="165">
        <v>1314</v>
      </c>
      <c r="E79" s="165">
        <v>1269</v>
      </c>
      <c r="F79" s="165">
        <v>1241</v>
      </c>
      <c r="G79" s="167">
        <v>0.40512465373961221</v>
      </c>
      <c r="H79" s="167">
        <v>0.41115241635687733</v>
      </c>
      <c r="I79" s="167">
        <v>0.47505422993492408</v>
      </c>
      <c r="J79" s="167">
        <v>0.47545897339827653</v>
      </c>
      <c r="K79" s="167">
        <v>0.45861049519586106</v>
      </c>
      <c r="L79" s="165">
        <v>1111</v>
      </c>
      <c r="M79" s="165">
        <v>1044</v>
      </c>
      <c r="N79" s="165">
        <v>1249</v>
      </c>
      <c r="O79" s="165">
        <v>1206</v>
      </c>
      <c r="P79" s="165">
        <v>1183</v>
      </c>
      <c r="Q79" s="167">
        <v>0.94957264957264953</v>
      </c>
      <c r="R79" s="167">
        <v>0.94394213381555159</v>
      </c>
      <c r="S79" s="167">
        <v>0.95053272450532722</v>
      </c>
      <c r="T79" s="167">
        <v>0.95035460992907805</v>
      </c>
      <c r="U79" s="167">
        <v>0.95326349717969383</v>
      </c>
      <c r="V79" s="165" t="s">
        <v>171</v>
      </c>
      <c r="W79" s="165">
        <v>941</v>
      </c>
      <c r="X79" s="165">
        <v>1037</v>
      </c>
      <c r="Y79" s="165">
        <v>1136</v>
      </c>
      <c r="Z79" s="165">
        <v>1170</v>
      </c>
      <c r="AA79" s="165">
        <v>1241</v>
      </c>
      <c r="AB79" s="167">
        <v>0.36458736923672996</v>
      </c>
      <c r="AC79" s="167">
        <v>0.38435878428465531</v>
      </c>
      <c r="AD79" s="167">
        <v>0.37136319058515854</v>
      </c>
      <c r="AE79" s="167">
        <v>0.40512465373961221</v>
      </c>
      <c r="AF79" s="167">
        <v>0.45861049519586106</v>
      </c>
      <c r="AG79" s="165">
        <v>941</v>
      </c>
      <c r="AH79" s="165">
        <v>1037</v>
      </c>
      <c r="AI79" s="165">
        <v>1084</v>
      </c>
      <c r="AJ79" s="165">
        <v>1111</v>
      </c>
      <c r="AK79" s="165">
        <v>1183</v>
      </c>
      <c r="AL79" s="167">
        <v>1</v>
      </c>
      <c r="AM79" s="167">
        <v>1</v>
      </c>
      <c r="AN79" s="167">
        <v>0.95422535211267601</v>
      </c>
      <c r="AO79" s="167">
        <v>0.94957264957264953</v>
      </c>
      <c r="AP79" s="167">
        <v>0.95326349717969383</v>
      </c>
    </row>
    <row r="80" spans="1:42" x14ac:dyDescent="0.25">
      <c r="A80" s="165" t="s">
        <v>186</v>
      </c>
      <c r="B80" s="165">
        <v>143</v>
      </c>
      <c r="C80" s="165">
        <v>175</v>
      </c>
      <c r="D80" s="165">
        <v>200</v>
      </c>
      <c r="E80" s="165">
        <v>250</v>
      </c>
      <c r="F80" s="165">
        <v>261</v>
      </c>
      <c r="G80" s="167">
        <v>4.9515235457063711E-2</v>
      </c>
      <c r="H80" s="167">
        <v>6.5055762081784388E-2</v>
      </c>
      <c r="I80" s="167">
        <v>7.230657989877079E-2</v>
      </c>
      <c r="J80" s="167">
        <v>9.3668040464593483E-2</v>
      </c>
      <c r="K80" s="167">
        <v>9.6452328159645231E-2</v>
      </c>
      <c r="L80" s="165">
        <v>143</v>
      </c>
      <c r="M80" s="165">
        <v>175</v>
      </c>
      <c r="N80" s="165">
        <v>200</v>
      </c>
      <c r="O80" s="165">
        <v>248</v>
      </c>
      <c r="P80" s="165">
        <v>259</v>
      </c>
      <c r="Q80" s="167">
        <v>1</v>
      </c>
      <c r="R80" s="167">
        <v>1</v>
      </c>
      <c r="S80" s="167">
        <v>1</v>
      </c>
      <c r="T80" s="167">
        <v>0.99199999999999999</v>
      </c>
      <c r="U80" s="167">
        <v>0.9923371647509579</v>
      </c>
      <c r="V80" s="165" t="s">
        <v>171</v>
      </c>
      <c r="W80" s="165">
        <v>2</v>
      </c>
      <c r="X80" s="165">
        <v>1</v>
      </c>
      <c r="Y80" s="165">
        <v>108</v>
      </c>
      <c r="Z80" s="165">
        <v>143</v>
      </c>
      <c r="AA80" s="165">
        <v>261</v>
      </c>
      <c r="AB80" s="167">
        <v>7.7489345215032935E-4</v>
      </c>
      <c r="AC80" s="167">
        <v>3.7064492216456633E-4</v>
      </c>
      <c r="AD80" s="167">
        <v>3.5305655442955212E-2</v>
      </c>
      <c r="AE80" s="167">
        <v>4.9515235457063711E-2</v>
      </c>
      <c r="AF80" s="167">
        <v>9.6452328159645231E-2</v>
      </c>
      <c r="AG80" s="165">
        <v>2</v>
      </c>
      <c r="AH80" s="165">
        <v>1</v>
      </c>
      <c r="AI80" s="165">
        <v>108</v>
      </c>
      <c r="AJ80" s="165">
        <v>143</v>
      </c>
      <c r="AK80" s="165">
        <v>259</v>
      </c>
      <c r="AL80" s="167">
        <v>1</v>
      </c>
      <c r="AM80" s="167">
        <v>1</v>
      </c>
      <c r="AN80" s="167">
        <v>1</v>
      </c>
      <c r="AO80" s="167">
        <v>1</v>
      </c>
      <c r="AP80" s="167">
        <v>0.9923371647509579</v>
      </c>
    </row>
    <row r="81" spans="1:42" s="11" customFormat="1" x14ac:dyDescent="0.25">
      <c r="A81" s="164" t="s">
        <v>60</v>
      </c>
      <c r="B81" s="164">
        <v>2888</v>
      </c>
      <c r="C81" s="164">
        <v>2690</v>
      </c>
      <c r="D81" s="164">
        <v>2766</v>
      </c>
      <c r="E81" s="164">
        <v>2669</v>
      </c>
      <c r="F81" s="164">
        <v>2706</v>
      </c>
      <c r="G81" s="171">
        <v>1</v>
      </c>
      <c r="H81" s="171">
        <v>1</v>
      </c>
      <c r="I81" s="171">
        <v>1</v>
      </c>
      <c r="J81" s="171">
        <v>1</v>
      </c>
      <c r="K81" s="171">
        <v>1</v>
      </c>
      <c r="L81" s="164">
        <v>2655</v>
      </c>
      <c r="M81" s="164">
        <v>2460</v>
      </c>
      <c r="N81" s="164">
        <v>2551</v>
      </c>
      <c r="O81" s="164">
        <v>2468</v>
      </c>
      <c r="P81" s="164">
        <v>2501</v>
      </c>
      <c r="Q81" s="171">
        <v>0.91932132963988922</v>
      </c>
      <c r="R81" s="171">
        <v>0.91449814126394047</v>
      </c>
      <c r="S81" s="171">
        <v>0.92227042660882141</v>
      </c>
      <c r="T81" s="171">
        <v>0.92469089546646688</v>
      </c>
      <c r="U81" s="171">
        <v>0.9242424242424242</v>
      </c>
      <c r="V81" s="164" t="s">
        <v>171</v>
      </c>
      <c r="W81" s="164">
        <v>2581</v>
      </c>
      <c r="X81" s="164">
        <v>2698</v>
      </c>
      <c r="Y81" s="164">
        <v>3059</v>
      </c>
      <c r="Z81" s="164">
        <v>2888</v>
      </c>
      <c r="AA81" s="164">
        <v>2706</v>
      </c>
      <c r="AB81" s="171">
        <v>1</v>
      </c>
      <c r="AC81" s="171">
        <v>1</v>
      </c>
      <c r="AD81" s="171">
        <v>1</v>
      </c>
      <c r="AE81" s="171">
        <v>1</v>
      </c>
      <c r="AF81" s="171">
        <v>1</v>
      </c>
      <c r="AG81" s="164">
        <v>2581</v>
      </c>
      <c r="AH81" s="164">
        <v>2698</v>
      </c>
      <c r="AI81" s="164">
        <v>2792</v>
      </c>
      <c r="AJ81" s="164">
        <v>2655</v>
      </c>
      <c r="AK81" s="164">
        <v>2501</v>
      </c>
      <c r="AL81" s="171">
        <v>1</v>
      </c>
      <c r="AM81" s="171">
        <v>1</v>
      </c>
      <c r="AN81" s="171">
        <v>0.91271657404380513</v>
      </c>
      <c r="AO81" s="171">
        <v>0.91932132963988922</v>
      </c>
      <c r="AP81" s="171">
        <v>0.9242424242424242</v>
      </c>
    </row>
    <row r="82" spans="1:42" x14ac:dyDescent="0.25">
      <c r="A82" s="165"/>
      <c r="B82" s="165"/>
      <c r="C82" s="165"/>
      <c r="D82" s="165"/>
      <c r="E82" s="165"/>
      <c r="F82" s="165"/>
      <c r="G82" s="167"/>
      <c r="H82" s="167"/>
      <c r="I82" s="167"/>
      <c r="J82" s="167"/>
      <c r="K82" s="167"/>
      <c r="L82" s="165"/>
      <c r="M82" s="165"/>
      <c r="N82" s="165"/>
      <c r="O82" s="165"/>
      <c r="P82" s="165"/>
      <c r="Q82" s="167"/>
      <c r="R82" s="167"/>
      <c r="S82" s="167"/>
      <c r="T82" s="167"/>
      <c r="U82" s="167"/>
      <c r="V82" s="165"/>
      <c r="W82" s="165"/>
      <c r="X82" s="165"/>
      <c r="Y82" s="165"/>
      <c r="Z82" s="165"/>
      <c r="AA82" s="165"/>
      <c r="AB82" s="167"/>
      <c r="AC82" s="167"/>
      <c r="AD82" s="167"/>
      <c r="AE82" s="167"/>
      <c r="AF82" s="167"/>
      <c r="AG82" s="165"/>
      <c r="AH82" s="165"/>
      <c r="AI82" s="165"/>
      <c r="AJ82" s="165"/>
      <c r="AK82" s="165"/>
      <c r="AL82" s="167"/>
      <c r="AM82" s="167"/>
      <c r="AN82" s="167"/>
      <c r="AO82" s="167"/>
      <c r="AP82" s="167"/>
    </row>
    <row r="83" spans="1:42" x14ac:dyDescent="0.25">
      <c r="A83" s="166" t="s">
        <v>61</v>
      </c>
      <c r="B83" s="165"/>
      <c r="C83" s="165"/>
      <c r="D83" s="165"/>
      <c r="E83" s="165"/>
      <c r="F83" s="165"/>
      <c r="G83" s="167"/>
      <c r="H83" s="167"/>
      <c r="I83" s="167"/>
      <c r="J83" s="167"/>
      <c r="K83" s="167"/>
      <c r="L83" s="165"/>
      <c r="M83" s="165"/>
      <c r="N83" s="165"/>
      <c r="O83" s="165"/>
      <c r="P83" s="165"/>
      <c r="Q83" s="167"/>
      <c r="R83" s="167"/>
      <c r="S83" s="167"/>
      <c r="T83" s="167"/>
      <c r="U83" s="167"/>
      <c r="V83" s="165"/>
      <c r="W83" s="165"/>
      <c r="X83" s="165"/>
      <c r="Y83" s="165"/>
      <c r="Z83" s="165"/>
      <c r="AA83" s="165"/>
      <c r="AB83" s="167"/>
      <c r="AC83" s="167"/>
      <c r="AD83" s="167"/>
      <c r="AE83" s="167"/>
      <c r="AF83" s="167"/>
      <c r="AG83" s="165"/>
      <c r="AH83" s="165"/>
      <c r="AI83" s="165"/>
      <c r="AJ83" s="165"/>
      <c r="AK83" s="165"/>
      <c r="AL83" s="167"/>
      <c r="AM83" s="167"/>
      <c r="AN83" s="167"/>
      <c r="AO83" s="167"/>
      <c r="AP83" s="167"/>
    </row>
    <row r="84" spans="1:42" x14ac:dyDescent="0.25">
      <c r="A84" s="165" t="s">
        <v>14</v>
      </c>
      <c r="B84" s="165">
        <v>331</v>
      </c>
      <c r="C84" s="165">
        <v>316</v>
      </c>
      <c r="D84" s="165">
        <v>299</v>
      </c>
      <c r="E84" s="165">
        <v>284</v>
      </c>
      <c r="F84" s="165">
        <v>283</v>
      </c>
      <c r="G84" s="167">
        <v>0.4116915422885572</v>
      </c>
      <c r="H84" s="167">
        <v>0.42021276595744683</v>
      </c>
      <c r="I84" s="167">
        <v>0.39238845144356954</v>
      </c>
      <c r="J84" s="167">
        <v>0.37124183006535949</v>
      </c>
      <c r="K84" s="167">
        <v>0.3680104031209363</v>
      </c>
      <c r="L84" s="165">
        <v>211</v>
      </c>
      <c r="M84" s="165">
        <v>211</v>
      </c>
      <c r="N84" s="165">
        <v>201</v>
      </c>
      <c r="O84" s="165">
        <v>192</v>
      </c>
      <c r="P84" s="165">
        <v>178</v>
      </c>
      <c r="Q84" s="167">
        <v>0.63746223564954685</v>
      </c>
      <c r="R84" s="167">
        <v>0.66772151898734178</v>
      </c>
      <c r="S84" s="167">
        <v>0.67224080267558528</v>
      </c>
      <c r="T84" s="167">
        <v>0.676056338028169</v>
      </c>
      <c r="U84" s="167">
        <v>0.62897526501766787</v>
      </c>
      <c r="V84" s="165" t="s">
        <v>171</v>
      </c>
      <c r="W84" s="165">
        <v>192</v>
      </c>
      <c r="X84" s="165">
        <v>269</v>
      </c>
      <c r="Y84" s="165">
        <v>406</v>
      </c>
      <c r="Z84" s="165">
        <v>331</v>
      </c>
      <c r="AA84" s="165">
        <v>283</v>
      </c>
      <c r="AB84" s="167">
        <v>0.42953020134228187</v>
      </c>
      <c r="AC84" s="167">
        <v>0.49087591240875911</v>
      </c>
      <c r="AD84" s="167">
        <v>0.47429906542056077</v>
      </c>
      <c r="AE84" s="167">
        <v>0.4116915422885572</v>
      </c>
      <c r="AF84" s="167">
        <v>0.3680104031209363</v>
      </c>
      <c r="AG84" s="165">
        <v>192</v>
      </c>
      <c r="AH84" s="165">
        <v>269</v>
      </c>
      <c r="AI84" s="165">
        <v>242</v>
      </c>
      <c r="AJ84" s="165">
        <v>211</v>
      </c>
      <c r="AK84" s="165">
        <v>178</v>
      </c>
      <c r="AL84" s="167">
        <v>1</v>
      </c>
      <c r="AM84" s="167">
        <v>1</v>
      </c>
      <c r="AN84" s="167">
        <v>0.59605911330049266</v>
      </c>
      <c r="AO84" s="167">
        <v>0.63746223564954685</v>
      </c>
      <c r="AP84" s="167">
        <v>0.62897526501766787</v>
      </c>
    </row>
    <row r="85" spans="1:42" x14ac:dyDescent="0.25">
      <c r="A85" s="165" t="s">
        <v>39</v>
      </c>
      <c r="B85" s="165">
        <v>432</v>
      </c>
      <c r="C85" s="165">
        <v>392</v>
      </c>
      <c r="D85" s="165">
        <v>418</v>
      </c>
      <c r="E85" s="165">
        <v>421</v>
      </c>
      <c r="F85" s="165">
        <v>426</v>
      </c>
      <c r="G85" s="167">
        <v>0.53731343283582089</v>
      </c>
      <c r="H85" s="167">
        <v>0.52127659574468088</v>
      </c>
      <c r="I85" s="167">
        <v>0.54855643044619418</v>
      </c>
      <c r="J85" s="167">
        <v>0.55032679738562096</v>
      </c>
      <c r="K85" s="167">
        <v>0.55396618985695711</v>
      </c>
      <c r="L85" s="165">
        <v>313</v>
      </c>
      <c r="M85" s="165">
        <v>294</v>
      </c>
      <c r="N85" s="165">
        <v>313</v>
      </c>
      <c r="O85" s="165">
        <v>315</v>
      </c>
      <c r="P85" s="165">
        <v>311</v>
      </c>
      <c r="Q85" s="167">
        <v>0.72453703703703709</v>
      </c>
      <c r="R85" s="167">
        <v>0.75</v>
      </c>
      <c r="S85" s="167">
        <v>0.74880382775119614</v>
      </c>
      <c r="T85" s="167">
        <v>0.74821852731591454</v>
      </c>
      <c r="U85" s="167">
        <v>0.7300469483568075</v>
      </c>
      <c r="V85" s="165" t="s">
        <v>171</v>
      </c>
      <c r="W85" s="165">
        <v>255</v>
      </c>
      <c r="X85" s="165">
        <v>279</v>
      </c>
      <c r="Y85" s="165">
        <v>416</v>
      </c>
      <c r="Z85" s="165">
        <v>432</v>
      </c>
      <c r="AA85" s="165">
        <v>426</v>
      </c>
      <c r="AB85" s="167">
        <v>0.57046979865771807</v>
      </c>
      <c r="AC85" s="167">
        <v>0.50912408759124084</v>
      </c>
      <c r="AD85" s="167">
        <v>0.48598130841121495</v>
      </c>
      <c r="AE85" s="167">
        <v>0.53731343283582089</v>
      </c>
      <c r="AF85" s="167">
        <v>0.55396618985695711</v>
      </c>
      <c r="AG85" s="165">
        <v>255</v>
      </c>
      <c r="AH85" s="165">
        <v>279</v>
      </c>
      <c r="AI85" s="165">
        <v>295</v>
      </c>
      <c r="AJ85" s="165">
        <v>313</v>
      </c>
      <c r="AK85" s="165">
        <v>311</v>
      </c>
      <c r="AL85" s="167">
        <v>1</v>
      </c>
      <c r="AM85" s="167">
        <v>1</v>
      </c>
      <c r="AN85" s="167">
        <v>0.70913461538461542</v>
      </c>
      <c r="AO85" s="167">
        <v>0.72453703703703709</v>
      </c>
      <c r="AP85" s="167">
        <v>0.7300469483568075</v>
      </c>
    </row>
    <row r="86" spans="1:42" x14ac:dyDescent="0.25">
      <c r="A86" s="165" t="s">
        <v>186</v>
      </c>
      <c r="B86" s="165">
        <v>41</v>
      </c>
      <c r="C86" s="165">
        <v>44</v>
      </c>
      <c r="D86" s="165">
        <v>45</v>
      </c>
      <c r="E86" s="165">
        <v>60</v>
      </c>
      <c r="F86" s="165">
        <v>60</v>
      </c>
      <c r="G86" s="167">
        <v>5.0995024875621887E-2</v>
      </c>
      <c r="H86" s="167">
        <v>5.8510638297872342E-2</v>
      </c>
      <c r="I86" s="167">
        <v>5.905511811023622E-2</v>
      </c>
      <c r="J86" s="167">
        <v>7.8431372549019607E-2</v>
      </c>
      <c r="K86" s="167">
        <v>7.8023407022106639E-2</v>
      </c>
      <c r="L86" s="165">
        <v>41</v>
      </c>
      <c r="M86" s="165">
        <v>44</v>
      </c>
      <c r="N86" s="165">
        <v>45</v>
      </c>
      <c r="O86" s="165">
        <v>60</v>
      </c>
      <c r="P86" s="165">
        <v>60</v>
      </c>
      <c r="Q86" s="167">
        <v>1</v>
      </c>
      <c r="R86" s="167">
        <v>1</v>
      </c>
      <c r="S86" s="167">
        <v>1</v>
      </c>
      <c r="T86" s="167">
        <v>1</v>
      </c>
      <c r="U86" s="167">
        <v>1</v>
      </c>
      <c r="V86" s="165" t="s">
        <v>171</v>
      </c>
      <c r="W86" s="165">
        <v>0</v>
      </c>
      <c r="X86" s="165">
        <v>0</v>
      </c>
      <c r="Y86" s="165">
        <v>34</v>
      </c>
      <c r="Z86" s="165">
        <v>41</v>
      </c>
      <c r="AA86" s="165">
        <v>60</v>
      </c>
      <c r="AB86" s="167">
        <v>0</v>
      </c>
      <c r="AC86" s="167">
        <v>0</v>
      </c>
      <c r="AD86" s="167">
        <v>3.9719626168224297E-2</v>
      </c>
      <c r="AE86" s="167">
        <v>5.0995024875621887E-2</v>
      </c>
      <c r="AF86" s="167">
        <v>7.8023407022106639E-2</v>
      </c>
      <c r="AG86" s="165">
        <v>0</v>
      </c>
      <c r="AH86" s="165">
        <v>0</v>
      </c>
      <c r="AI86" s="165">
        <v>34</v>
      </c>
      <c r="AJ86" s="165">
        <v>41</v>
      </c>
      <c r="AK86" s="165">
        <v>60</v>
      </c>
      <c r="AL86" s="167">
        <v>0</v>
      </c>
      <c r="AM86" s="167">
        <v>0</v>
      </c>
      <c r="AN86" s="167">
        <v>1</v>
      </c>
      <c r="AO86" s="167">
        <v>1</v>
      </c>
      <c r="AP86" s="167">
        <v>1</v>
      </c>
    </row>
    <row r="87" spans="1:42" s="11" customFormat="1" x14ac:dyDescent="0.25">
      <c r="A87" s="164" t="s">
        <v>62</v>
      </c>
      <c r="B87" s="164">
        <v>804</v>
      </c>
      <c r="C87" s="164">
        <v>752</v>
      </c>
      <c r="D87" s="164">
        <v>762</v>
      </c>
      <c r="E87" s="164">
        <v>765</v>
      </c>
      <c r="F87" s="164">
        <v>769</v>
      </c>
      <c r="G87" s="171">
        <v>1</v>
      </c>
      <c r="H87" s="171">
        <v>1</v>
      </c>
      <c r="I87" s="171">
        <v>1</v>
      </c>
      <c r="J87" s="171">
        <v>1</v>
      </c>
      <c r="K87" s="171">
        <v>1</v>
      </c>
      <c r="L87" s="164">
        <v>565</v>
      </c>
      <c r="M87" s="164">
        <v>549</v>
      </c>
      <c r="N87" s="164">
        <v>559</v>
      </c>
      <c r="O87" s="164">
        <v>567</v>
      </c>
      <c r="P87" s="164">
        <v>549</v>
      </c>
      <c r="Q87" s="171">
        <v>0.70273631840796025</v>
      </c>
      <c r="R87" s="171">
        <v>0.73005319148936165</v>
      </c>
      <c r="S87" s="171">
        <v>0.73359580052493434</v>
      </c>
      <c r="T87" s="171">
        <v>0.74117647058823533</v>
      </c>
      <c r="U87" s="171">
        <v>0.71391417425227566</v>
      </c>
      <c r="V87" s="164" t="s">
        <v>171</v>
      </c>
      <c r="W87" s="164">
        <v>447</v>
      </c>
      <c r="X87" s="164">
        <v>548</v>
      </c>
      <c r="Y87" s="164">
        <v>856</v>
      </c>
      <c r="Z87" s="164">
        <v>804</v>
      </c>
      <c r="AA87" s="164">
        <v>769</v>
      </c>
      <c r="AB87" s="171">
        <v>1</v>
      </c>
      <c r="AC87" s="171">
        <v>1</v>
      </c>
      <c r="AD87" s="171">
        <v>1</v>
      </c>
      <c r="AE87" s="171">
        <v>1</v>
      </c>
      <c r="AF87" s="171">
        <v>1</v>
      </c>
      <c r="AG87" s="164">
        <v>447</v>
      </c>
      <c r="AH87" s="164">
        <v>548</v>
      </c>
      <c r="AI87" s="164">
        <v>571</v>
      </c>
      <c r="AJ87" s="164">
        <v>565</v>
      </c>
      <c r="AK87" s="164">
        <v>549</v>
      </c>
      <c r="AL87" s="171">
        <v>1</v>
      </c>
      <c r="AM87" s="171">
        <v>1</v>
      </c>
      <c r="AN87" s="171">
        <v>0.66705607476635509</v>
      </c>
      <c r="AO87" s="171">
        <v>0.70273631840796025</v>
      </c>
      <c r="AP87" s="171">
        <v>0.71391417425227566</v>
      </c>
    </row>
    <row r="88" spans="1:42" x14ac:dyDescent="0.25">
      <c r="A88" s="165"/>
      <c r="B88" s="165"/>
      <c r="C88" s="165"/>
      <c r="D88" s="165"/>
      <c r="E88" s="165"/>
      <c r="F88" s="165"/>
      <c r="G88" s="167"/>
      <c r="H88" s="167"/>
      <c r="I88" s="167"/>
      <c r="J88" s="167"/>
      <c r="K88" s="167"/>
      <c r="L88" s="165"/>
      <c r="M88" s="165"/>
      <c r="N88" s="165"/>
      <c r="O88" s="165"/>
      <c r="P88" s="165"/>
      <c r="Q88" s="167"/>
      <c r="R88" s="167"/>
      <c r="S88" s="167"/>
      <c r="T88" s="167"/>
      <c r="U88" s="167"/>
      <c r="V88" s="165"/>
      <c r="W88" s="165"/>
      <c r="X88" s="165"/>
      <c r="Y88" s="165"/>
      <c r="Z88" s="165"/>
      <c r="AA88" s="165"/>
      <c r="AB88" s="167"/>
      <c r="AC88" s="167"/>
      <c r="AD88" s="167"/>
      <c r="AE88" s="167"/>
      <c r="AF88" s="167"/>
      <c r="AG88" s="165"/>
      <c r="AH88" s="165"/>
      <c r="AI88" s="165"/>
      <c r="AJ88" s="165"/>
      <c r="AK88" s="165"/>
      <c r="AL88" s="167"/>
      <c r="AM88" s="167"/>
      <c r="AN88" s="167"/>
      <c r="AO88" s="167"/>
      <c r="AP88" s="167"/>
    </row>
    <row r="89" spans="1:42" x14ac:dyDescent="0.25">
      <c r="A89" s="166" t="s">
        <v>63</v>
      </c>
      <c r="B89" s="165"/>
      <c r="C89" s="165"/>
      <c r="D89" s="165"/>
      <c r="E89" s="165"/>
      <c r="F89" s="165"/>
      <c r="G89" s="167"/>
      <c r="H89" s="167"/>
      <c r="I89" s="167"/>
      <c r="J89" s="167"/>
      <c r="K89" s="167"/>
      <c r="L89" s="165"/>
      <c r="M89" s="165"/>
      <c r="N89" s="165"/>
      <c r="O89" s="165"/>
      <c r="P89" s="165"/>
      <c r="Q89" s="167"/>
      <c r="R89" s="167"/>
      <c r="S89" s="167"/>
      <c r="T89" s="167"/>
      <c r="U89" s="167"/>
      <c r="V89" s="165"/>
      <c r="W89" s="165"/>
      <c r="X89" s="165"/>
      <c r="Y89" s="165"/>
      <c r="Z89" s="165"/>
      <c r="AA89" s="165"/>
      <c r="AB89" s="167"/>
      <c r="AC89" s="167"/>
      <c r="AD89" s="167"/>
      <c r="AE89" s="167"/>
      <c r="AF89" s="167"/>
      <c r="AG89" s="165"/>
      <c r="AH89" s="165"/>
      <c r="AI89" s="165"/>
      <c r="AJ89" s="165"/>
      <c r="AK89" s="165"/>
      <c r="AL89" s="167"/>
      <c r="AM89" s="167"/>
      <c r="AN89" s="167"/>
      <c r="AO89" s="167"/>
      <c r="AP89" s="167"/>
    </row>
    <row r="90" spans="1:42" x14ac:dyDescent="0.25">
      <c r="A90" s="165" t="s">
        <v>14</v>
      </c>
      <c r="B90" s="165">
        <v>164</v>
      </c>
      <c r="C90" s="165">
        <v>162</v>
      </c>
      <c r="D90" s="165">
        <v>149</v>
      </c>
      <c r="E90" s="165">
        <v>133</v>
      </c>
      <c r="F90" s="165">
        <v>140</v>
      </c>
      <c r="G90" s="167">
        <v>0.22527472527472528</v>
      </c>
      <c r="H90" s="167">
        <v>0.22562674094707522</v>
      </c>
      <c r="I90" s="167">
        <v>0.19656992084432717</v>
      </c>
      <c r="J90" s="167">
        <v>0.17709720372836218</v>
      </c>
      <c r="K90" s="167">
        <v>0.19390581717451524</v>
      </c>
      <c r="L90" s="165">
        <v>154</v>
      </c>
      <c r="M90" s="165">
        <v>151</v>
      </c>
      <c r="N90" s="165">
        <v>138</v>
      </c>
      <c r="O90" s="165">
        <v>122</v>
      </c>
      <c r="P90" s="165">
        <v>126</v>
      </c>
      <c r="Q90" s="167">
        <v>0.93902439024390238</v>
      </c>
      <c r="R90" s="167">
        <v>0.9320987654320988</v>
      </c>
      <c r="S90" s="167">
        <v>0.9261744966442953</v>
      </c>
      <c r="T90" s="167">
        <v>0.91729323308270672</v>
      </c>
      <c r="U90" s="167">
        <v>0.9</v>
      </c>
      <c r="V90" s="165" t="s">
        <v>171</v>
      </c>
      <c r="W90" s="165">
        <v>204</v>
      </c>
      <c r="X90" s="165">
        <v>236</v>
      </c>
      <c r="Y90" s="165">
        <v>202</v>
      </c>
      <c r="Z90" s="165">
        <v>164</v>
      </c>
      <c r="AA90" s="165">
        <v>140</v>
      </c>
      <c r="AB90" s="167">
        <v>0.41129032258064518</v>
      </c>
      <c r="AC90" s="167">
        <v>0.38373983739837397</v>
      </c>
      <c r="AD90" s="167">
        <v>0.25634517766497461</v>
      </c>
      <c r="AE90" s="167">
        <v>0.22527472527472528</v>
      </c>
      <c r="AF90" s="167">
        <v>0.19390581717451524</v>
      </c>
      <c r="AG90" s="165">
        <v>204</v>
      </c>
      <c r="AH90" s="165">
        <v>236</v>
      </c>
      <c r="AI90" s="165">
        <v>195</v>
      </c>
      <c r="AJ90" s="165">
        <v>154</v>
      </c>
      <c r="AK90" s="165">
        <v>126</v>
      </c>
      <c r="AL90" s="167">
        <v>1</v>
      </c>
      <c r="AM90" s="167">
        <v>1</v>
      </c>
      <c r="AN90" s="167">
        <v>0.96534653465346532</v>
      </c>
      <c r="AO90" s="167">
        <v>0.93902439024390238</v>
      </c>
      <c r="AP90" s="167">
        <v>0.9</v>
      </c>
    </row>
    <row r="91" spans="1:42" x14ac:dyDescent="0.25">
      <c r="A91" s="165" t="s">
        <v>25</v>
      </c>
      <c r="B91" s="165">
        <v>82</v>
      </c>
      <c r="C91" s="165">
        <v>78</v>
      </c>
      <c r="D91" s="165">
        <v>76</v>
      </c>
      <c r="E91" s="165">
        <v>70</v>
      </c>
      <c r="F91" s="165">
        <v>69</v>
      </c>
      <c r="G91" s="167">
        <v>0.11263736263736264</v>
      </c>
      <c r="H91" s="167">
        <v>0.10863509749303621</v>
      </c>
      <c r="I91" s="167">
        <v>0.10026385224274406</v>
      </c>
      <c r="J91" s="167">
        <v>9.3209054593874838E-2</v>
      </c>
      <c r="K91" s="167">
        <v>9.5567867036011084E-2</v>
      </c>
      <c r="L91" s="165">
        <v>77</v>
      </c>
      <c r="M91" s="165">
        <v>73</v>
      </c>
      <c r="N91" s="165">
        <v>73</v>
      </c>
      <c r="O91" s="165">
        <v>68</v>
      </c>
      <c r="P91" s="165">
        <v>67</v>
      </c>
      <c r="Q91" s="167">
        <v>0.93902439024390238</v>
      </c>
      <c r="R91" s="167">
        <v>0.9358974358974359</v>
      </c>
      <c r="S91" s="167">
        <v>0.96052631578947367</v>
      </c>
      <c r="T91" s="167">
        <v>0.97142857142857142</v>
      </c>
      <c r="U91" s="167">
        <v>0.97101449275362317</v>
      </c>
      <c r="V91" s="165" t="s">
        <v>171</v>
      </c>
      <c r="W91" s="165">
        <v>39</v>
      </c>
      <c r="X91" s="165">
        <v>41</v>
      </c>
      <c r="Y91" s="165">
        <v>61</v>
      </c>
      <c r="Z91" s="165">
        <v>82</v>
      </c>
      <c r="AA91" s="165">
        <v>69</v>
      </c>
      <c r="AB91" s="167">
        <v>7.8629032258064516E-2</v>
      </c>
      <c r="AC91" s="167">
        <v>6.6666666666666666E-2</v>
      </c>
      <c r="AD91" s="167">
        <v>7.7411167512690351E-2</v>
      </c>
      <c r="AE91" s="167">
        <v>0.11263736263736264</v>
      </c>
      <c r="AF91" s="167">
        <v>9.5567867036011084E-2</v>
      </c>
      <c r="AG91" s="165">
        <v>39</v>
      </c>
      <c r="AH91" s="165">
        <v>41</v>
      </c>
      <c r="AI91" s="165">
        <v>57</v>
      </c>
      <c r="AJ91" s="165">
        <v>77</v>
      </c>
      <c r="AK91" s="165">
        <v>67</v>
      </c>
      <c r="AL91" s="167">
        <v>1</v>
      </c>
      <c r="AM91" s="167">
        <v>1</v>
      </c>
      <c r="AN91" s="167">
        <v>0.93442622950819676</v>
      </c>
      <c r="AO91" s="167">
        <v>0.93902439024390238</v>
      </c>
      <c r="AP91" s="167">
        <v>0.97101449275362317</v>
      </c>
    </row>
    <row r="92" spans="1:42" x14ac:dyDescent="0.25">
      <c r="A92" s="165" t="s">
        <v>39</v>
      </c>
      <c r="B92" s="165">
        <v>451</v>
      </c>
      <c r="C92" s="165">
        <v>442</v>
      </c>
      <c r="D92" s="165">
        <v>493</v>
      </c>
      <c r="E92" s="165">
        <v>497</v>
      </c>
      <c r="F92" s="165">
        <v>458</v>
      </c>
      <c r="G92" s="167">
        <v>0.61950549450549453</v>
      </c>
      <c r="H92" s="167">
        <v>0.6155988857938719</v>
      </c>
      <c r="I92" s="167">
        <v>0.65039577836411611</v>
      </c>
      <c r="J92" s="167">
        <v>0.66178428761651131</v>
      </c>
      <c r="K92" s="167">
        <v>0.63434903047091418</v>
      </c>
      <c r="L92" s="165">
        <v>336</v>
      </c>
      <c r="M92" s="165">
        <v>344</v>
      </c>
      <c r="N92" s="165">
        <v>379</v>
      </c>
      <c r="O92" s="165">
        <v>378</v>
      </c>
      <c r="P92" s="165">
        <v>355</v>
      </c>
      <c r="Q92" s="167">
        <v>0.74501108647450109</v>
      </c>
      <c r="R92" s="167">
        <v>0.77828054298642535</v>
      </c>
      <c r="S92" s="167">
        <v>0.76876267748478699</v>
      </c>
      <c r="T92" s="167">
        <v>0.76056338028169013</v>
      </c>
      <c r="U92" s="167">
        <v>0.77510917030567683</v>
      </c>
      <c r="V92" s="165" t="s">
        <v>171</v>
      </c>
      <c r="W92" s="165">
        <v>252</v>
      </c>
      <c r="X92" s="165">
        <v>333</v>
      </c>
      <c r="Y92" s="165">
        <v>490</v>
      </c>
      <c r="Z92" s="165">
        <v>451</v>
      </c>
      <c r="AA92" s="165">
        <v>458</v>
      </c>
      <c r="AB92" s="167">
        <v>0.50806451612903225</v>
      </c>
      <c r="AC92" s="167">
        <v>0.54146341463414638</v>
      </c>
      <c r="AD92" s="167">
        <v>0.62182741116751272</v>
      </c>
      <c r="AE92" s="167">
        <v>0.61950549450549453</v>
      </c>
      <c r="AF92" s="167">
        <v>0.63434903047091418</v>
      </c>
      <c r="AG92" s="165">
        <v>252</v>
      </c>
      <c r="AH92" s="165">
        <v>333</v>
      </c>
      <c r="AI92" s="165">
        <v>356</v>
      </c>
      <c r="AJ92" s="165">
        <v>336</v>
      </c>
      <c r="AK92" s="165">
        <v>355</v>
      </c>
      <c r="AL92" s="167">
        <v>1</v>
      </c>
      <c r="AM92" s="167">
        <v>1</v>
      </c>
      <c r="AN92" s="167">
        <v>0.72653061224489801</v>
      </c>
      <c r="AO92" s="167">
        <v>0.74501108647450109</v>
      </c>
      <c r="AP92" s="167">
        <v>0.77510917030567683</v>
      </c>
    </row>
    <row r="93" spans="1:42" x14ac:dyDescent="0.25">
      <c r="A93" s="165" t="s">
        <v>186</v>
      </c>
      <c r="B93" s="165">
        <v>31</v>
      </c>
      <c r="C93" s="165">
        <v>36</v>
      </c>
      <c r="D93" s="165">
        <v>40</v>
      </c>
      <c r="E93" s="165">
        <v>51</v>
      </c>
      <c r="F93" s="165">
        <v>55</v>
      </c>
      <c r="G93" s="167">
        <v>4.2582417582417584E-2</v>
      </c>
      <c r="H93" s="167">
        <v>5.0139275766016712E-2</v>
      </c>
      <c r="I93" s="167">
        <v>5.2770448548812667E-2</v>
      </c>
      <c r="J93" s="167">
        <v>6.7909454061251665E-2</v>
      </c>
      <c r="K93" s="167">
        <v>7.6177285318559551E-2</v>
      </c>
      <c r="L93" s="165">
        <v>31</v>
      </c>
      <c r="M93" s="165">
        <v>36</v>
      </c>
      <c r="N93" s="165">
        <v>40</v>
      </c>
      <c r="O93" s="165">
        <v>50</v>
      </c>
      <c r="P93" s="165">
        <v>54</v>
      </c>
      <c r="Q93" s="167">
        <v>1</v>
      </c>
      <c r="R93" s="167">
        <v>1</v>
      </c>
      <c r="S93" s="167">
        <v>1</v>
      </c>
      <c r="T93" s="167">
        <v>0.98039215686274506</v>
      </c>
      <c r="U93" s="167">
        <v>0.98181818181818181</v>
      </c>
      <c r="V93" s="165" t="s">
        <v>171</v>
      </c>
      <c r="W93" s="165">
        <v>1</v>
      </c>
      <c r="X93" s="165">
        <v>5</v>
      </c>
      <c r="Y93" s="165">
        <v>35</v>
      </c>
      <c r="Z93" s="165">
        <v>31</v>
      </c>
      <c r="AA93" s="165">
        <v>55</v>
      </c>
      <c r="AB93" s="167">
        <v>2.0161290322580645E-3</v>
      </c>
      <c r="AC93" s="167">
        <v>8.130081300813009E-3</v>
      </c>
      <c r="AD93" s="167">
        <v>4.4416243654822336E-2</v>
      </c>
      <c r="AE93" s="167">
        <v>4.2582417582417584E-2</v>
      </c>
      <c r="AF93" s="167">
        <v>7.6177285318559551E-2</v>
      </c>
      <c r="AG93" s="165">
        <v>1</v>
      </c>
      <c r="AH93" s="165">
        <v>5</v>
      </c>
      <c r="AI93" s="165">
        <v>35</v>
      </c>
      <c r="AJ93" s="165">
        <v>31</v>
      </c>
      <c r="AK93" s="165">
        <v>54</v>
      </c>
      <c r="AL93" s="167">
        <v>1</v>
      </c>
      <c r="AM93" s="167">
        <v>1</v>
      </c>
      <c r="AN93" s="167">
        <v>1</v>
      </c>
      <c r="AO93" s="167">
        <v>1</v>
      </c>
      <c r="AP93" s="167">
        <v>0.98181818181818181</v>
      </c>
    </row>
    <row r="94" spans="1:42" s="11" customFormat="1" x14ac:dyDescent="0.25">
      <c r="A94" s="164" t="s">
        <v>64</v>
      </c>
      <c r="B94" s="164">
        <v>728</v>
      </c>
      <c r="C94" s="164">
        <v>718</v>
      </c>
      <c r="D94" s="164">
        <v>758</v>
      </c>
      <c r="E94" s="164">
        <v>751</v>
      </c>
      <c r="F94" s="164">
        <v>722</v>
      </c>
      <c r="G94" s="171">
        <v>1</v>
      </c>
      <c r="H94" s="171">
        <v>1</v>
      </c>
      <c r="I94" s="171">
        <v>1</v>
      </c>
      <c r="J94" s="171">
        <v>1</v>
      </c>
      <c r="K94" s="171">
        <v>1</v>
      </c>
      <c r="L94" s="164">
        <v>598</v>
      </c>
      <c r="M94" s="164">
        <v>604</v>
      </c>
      <c r="N94" s="164">
        <v>630</v>
      </c>
      <c r="O94" s="164">
        <v>618</v>
      </c>
      <c r="P94" s="164">
        <v>602</v>
      </c>
      <c r="Q94" s="171">
        <v>0.8214285714285714</v>
      </c>
      <c r="R94" s="171">
        <v>0.84122562674094703</v>
      </c>
      <c r="S94" s="171">
        <v>0.83113456464379942</v>
      </c>
      <c r="T94" s="171">
        <v>0.82290279627163787</v>
      </c>
      <c r="U94" s="171">
        <v>0.83379501385041555</v>
      </c>
      <c r="V94" s="164" t="s">
        <v>171</v>
      </c>
      <c r="W94" s="164">
        <v>496</v>
      </c>
      <c r="X94" s="164">
        <v>615</v>
      </c>
      <c r="Y94" s="164">
        <v>788</v>
      </c>
      <c r="Z94" s="164">
        <v>728</v>
      </c>
      <c r="AA94" s="164">
        <v>722</v>
      </c>
      <c r="AB94" s="171">
        <v>1</v>
      </c>
      <c r="AC94" s="171">
        <v>1</v>
      </c>
      <c r="AD94" s="171">
        <v>1</v>
      </c>
      <c r="AE94" s="171">
        <v>1</v>
      </c>
      <c r="AF94" s="171">
        <v>1</v>
      </c>
      <c r="AG94" s="164">
        <v>496</v>
      </c>
      <c r="AH94" s="164">
        <v>615</v>
      </c>
      <c r="AI94" s="164">
        <v>643</v>
      </c>
      <c r="AJ94" s="164">
        <v>598</v>
      </c>
      <c r="AK94" s="164">
        <v>602</v>
      </c>
      <c r="AL94" s="171">
        <v>1</v>
      </c>
      <c r="AM94" s="171">
        <v>1</v>
      </c>
      <c r="AN94" s="171">
        <v>0.81598984771573602</v>
      </c>
      <c r="AO94" s="171">
        <v>0.8214285714285714</v>
      </c>
      <c r="AP94" s="171">
        <v>0.83379501385041555</v>
      </c>
    </row>
    <row r="95" spans="1:42" x14ac:dyDescent="0.25">
      <c r="A95" s="165"/>
      <c r="B95" s="165"/>
      <c r="C95" s="165"/>
      <c r="D95" s="165"/>
      <c r="E95" s="165"/>
      <c r="F95" s="165"/>
      <c r="G95" s="167"/>
      <c r="H95" s="167"/>
      <c r="I95" s="167"/>
      <c r="J95" s="167"/>
      <c r="K95" s="167"/>
      <c r="L95" s="165"/>
      <c r="M95" s="165"/>
      <c r="N95" s="165"/>
      <c r="O95" s="165"/>
      <c r="P95" s="165"/>
      <c r="Q95" s="167"/>
      <c r="R95" s="167"/>
      <c r="S95" s="167"/>
      <c r="T95" s="167"/>
      <c r="U95" s="167"/>
      <c r="V95" s="165"/>
      <c r="W95" s="165"/>
      <c r="X95" s="165"/>
      <c r="Y95" s="165"/>
      <c r="Z95" s="165"/>
      <c r="AA95" s="165"/>
      <c r="AB95" s="167"/>
      <c r="AC95" s="167"/>
      <c r="AD95" s="167"/>
      <c r="AE95" s="167"/>
      <c r="AF95" s="167"/>
      <c r="AG95" s="165"/>
      <c r="AH95" s="165"/>
      <c r="AI95" s="165"/>
      <c r="AJ95" s="165"/>
      <c r="AK95" s="165"/>
      <c r="AL95" s="167"/>
      <c r="AM95" s="167"/>
      <c r="AN95" s="167"/>
      <c r="AO95" s="167"/>
      <c r="AP95" s="167"/>
    </row>
    <row r="96" spans="1:42" x14ac:dyDescent="0.25">
      <c r="A96" s="165"/>
      <c r="B96" s="165"/>
      <c r="C96" s="165"/>
      <c r="D96" s="165"/>
      <c r="E96" s="165"/>
      <c r="F96" s="165"/>
      <c r="G96" s="167"/>
      <c r="H96" s="167"/>
      <c r="I96" s="167"/>
      <c r="J96" s="167"/>
      <c r="K96" s="167"/>
      <c r="L96" s="165"/>
      <c r="M96" s="165"/>
      <c r="N96" s="165"/>
      <c r="O96" s="165"/>
      <c r="P96" s="165"/>
      <c r="Q96" s="167"/>
      <c r="R96" s="167"/>
      <c r="S96" s="167"/>
      <c r="T96" s="167"/>
      <c r="U96" s="167"/>
      <c r="V96" s="165"/>
      <c r="W96" s="165"/>
      <c r="X96" s="165"/>
      <c r="Y96" s="165"/>
      <c r="Z96" s="165"/>
      <c r="AA96" s="165"/>
      <c r="AB96" s="167"/>
      <c r="AC96" s="167"/>
      <c r="AD96" s="167"/>
      <c r="AE96" s="167"/>
      <c r="AF96" s="167"/>
      <c r="AG96" s="165"/>
      <c r="AH96" s="165"/>
      <c r="AI96" s="165"/>
      <c r="AJ96" s="165"/>
      <c r="AK96" s="165"/>
      <c r="AL96" s="167"/>
      <c r="AM96" s="167"/>
      <c r="AN96" s="167"/>
      <c r="AO96" s="167"/>
      <c r="AP96" s="16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BC29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70" t="s">
        <v>73</v>
      </c>
      <c r="B1" s="95" t="s">
        <v>1</v>
      </c>
      <c r="C1" s="23"/>
    </row>
    <row r="2" spans="1:55" x14ac:dyDescent="0.2">
      <c r="A2" s="71" t="s">
        <v>87</v>
      </c>
      <c r="B2" s="4"/>
      <c r="C2" s="18"/>
      <c r="G2" s="72"/>
      <c r="H2" s="72"/>
      <c r="I2" s="72"/>
      <c r="P2" s="72"/>
      <c r="Q2" s="72"/>
      <c r="R2" s="72"/>
      <c r="Y2" s="72"/>
      <c r="Z2" s="72"/>
      <c r="AA2" s="72"/>
      <c r="AI2" s="72"/>
      <c r="AJ2" s="72"/>
      <c r="AK2" s="72"/>
      <c r="AR2" s="72"/>
      <c r="AS2" s="72"/>
      <c r="AT2" s="72"/>
      <c r="BA2" s="72"/>
      <c r="BB2" s="72"/>
      <c r="BC2" s="72"/>
    </row>
    <row r="3" spans="1:55" customFormat="1" ht="15" x14ac:dyDescent="0.25">
      <c r="A3" s="73" t="s">
        <v>193</v>
      </c>
      <c r="B3" s="108"/>
      <c r="C3" s="112"/>
      <c r="D3" s="112"/>
      <c r="E3" s="112"/>
      <c r="F3" s="112"/>
      <c r="G3" s="113"/>
      <c r="H3" s="113"/>
      <c r="I3" s="113"/>
      <c r="J3" s="112"/>
      <c r="K3" s="112"/>
      <c r="L3" s="112"/>
      <c r="M3" s="112"/>
      <c r="O3" s="112"/>
      <c r="P3" s="113"/>
      <c r="Q3" s="113"/>
      <c r="R3" s="113"/>
      <c r="T3" s="11"/>
      <c r="X3" s="112"/>
      <c r="Y3" s="113"/>
      <c r="Z3" s="113"/>
      <c r="AA3" s="113"/>
      <c r="AD3" s="73" t="s">
        <v>193</v>
      </c>
      <c r="AH3" s="112"/>
      <c r="AI3" s="113"/>
      <c r="AJ3" s="113"/>
      <c r="AK3" s="113"/>
      <c r="AM3" s="11"/>
      <c r="AQ3" s="112"/>
      <c r="AR3" s="113"/>
      <c r="AS3" s="113"/>
      <c r="AT3" s="113"/>
      <c r="AV3" s="11"/>
      <c r="AZ3" s="112"/>
      <c r="BA3" s="113"/>
      <c r="BB3" s="113"/>
      <c r="BC3" s="113"/>
    </row>
    <row r="4" spans="1:55" s="9" customFormat="1" x14ac:dyDescent="0.2">
      <c r="B4" s="9" t="s">
        <v>4</v>
      </c>
      <c r="G4" s="72"/>
      <c r="H4" s="72"/>
      <c r="I4" s="72"/>
      <c r="K4" s="9" t="s">
        <v>4</v>
      </c>
      <c r="P4" s="72"/>
      <c r="Q4" s="72"/>
      <c r="R4" s="72"/>
      <c r="T4" s="9" t="s">
        <v>4</v>
      </c>
      <c r="Y4" s="72"/>
      <c r="Z4" s="72"/>
      <c r="AA4" s="72"/>
      <c r="AD4" s="9" t="s">
        <v>75</v>
      </c>
      <c r="AI4" s="72"/>
      <c r="AJ4" s="72"/>
      <c r="AK4" s="72"/>
      <c r="AM4" s="9" t="s">
        <v>75</v>
      </c>
      <c r="AR4" s="72"/>
      <c r="AS4" s="72"/>
      <c r="AT4" s="72"/>
      <c r="AV4" s="9" t="s">
        <v>75</v>
      </c>
      <c r="BA4" s="72"/>
      <c r="BB4" s="72"/>
      <c r="BC4" s="72"/>
    </row>
    <row r="5" spans="1:55" s="8" customFormat="1" x14ac:dyDescent="0.2">
      <c r="A5" s="8" t="s">
        <v>6</v>
      </c>
      <c r="B5" s="204" t="s">
        <v>88</v>
      </c>
      <c r="C5" s="204"/>
      <c r="D5" s="204"/>
      <c r="E5" s="204"/>
      <c r="G5" s="203" t="s">
        <v>89</v>
      </c>
      <c r="H5" s="203"/>
      <c r="I5" s="203"/>
      <c r="K5" s="204" t="s">
        <v>90</v>
      </c>
      <c r="L5" s="204"/>
      <c r="M5" s="204"/>
      <c r="N5" s="204"/>
      <c r="P5" s="203" t="s">
        <v>91</v>
      </c>
      <c r="Q5" s="203"/>
      <c r="R5" s="203"/>
      <c r="T5" s="8" t="s">
        <v>92</v>
      </c>
      <c r="Y5" s="203" t="s">
        <v>93</v>
      </c>
      <c r="Z5" s="203"/>
      <c r="AA5" s="203"/>
      <c r="AD5" s="8" t="s">
        <v>88</v>
      </c>
      <c r="AI5" s="203" t="s">
        <v>89</v>
      </c>
      <c r="AJ5" s="203"/>
      <c r="AK5" s="203"/>
      <c r="AM5" s="74" t="s">
        <v>90</v>
      </c>
      <c r="AR5" s="203" t="s">
        <v>91</v>
      </c>
      <c r="AS5" s="203"/>
      <c r="AT5" s="203"/>
      <c r="AV5" s="8" t="s">
        <v>92</v>
      </c>
      <c r="BA5" s="203" t="s">
        <v>93</v>
      </c>
      <c r="BB5" s="203"/>
      <c r="BC5" s="203"/>
    </row>
    <row r="6" spans="1:55" s="9" customFormat="1" x14ac:dyDescent="0.2">
      <c r="A6" s="2" t="s">
        <v>11</v>
      </c>
      <c r="B6" s="9" t="s">
        <v>68</v>
      </c>
      <c r="C6" s="9" t="s">
        <v>94</v>
      </c>
      <c r="D6" s="9" t="s">
        <v>95</v>
      </c>
      <c r="E6" s="9" t="s">
        <v>96</v>
      </c>
      <c r="G6" s="72" t="s">
        <v>94</v>
      </c>
      <c r="H6" s="72" t="s">
        <v>95</v>
      </c>
      <c r="I6" s="72" t="s">
        <v>96</v>
      </c>
      <c r="K6" s="9" t="s">
        <v>68</v>
      </c>
      <c r="L6" s="9" t="s">
        <v>94</v>
      </c>
      <c r="M6" s="9" t="s">
        <v>95</v>
      </c>
      <c r="N6" s="9" t="s">
        <v>96</v>
      </c>
      <c r="P6" s="72" t="s">
        <v>94</v>
      </c>
      <c r="Q6" s="72" t="s">
        <v>95</v>
      </c>
      <c r="R6" s="72" t="s">
        <v>96</v>
      </c>
      <c r="T6" s="9" t="s">
        <v>68</v>
      </c>
      <c r="U6" s="9" t="s">
        <v>94</v>
      </c>
      <c r="V6" s="9" t="s">
        <v>95</v>
      </c>
      <c r="W6" s="9" t="s">
        <v>96</v>
      </c>
      <c r="Y6" s="72" t="s">
        <v>94</v>
      </c>
      <c r="Z6" s="72" t="s">
        <v>95</v>
      </c>
      <c r="AA6" s="72" t="s">
        <v>96</v>
      </c>
      <c r="AD6" s="9" t="s">
        <v>68</v>
      </c>
      <c r="AE6" s="9" t="s">
        <v>94</v>
      </c>
      <c r="AF6" s="9" t="s">
        <v>95</v>
      </c>
      <c r="AG6" s="9" t="s">
        <v>96</v>
      </c>
      <c r="AI6" s="72" t="s">
        <v>94</v>
      </c>
      <c r="AJ6" s="72" t="s">
        <v>95</v>
      </c>
      <c r="AK6" s="72" t="s">
        <v>96</v>
      </c>
      <c r="AM6" s="9" t="s">
        <v>68</v>
      </c>
      <c r="AN6" s="9" t="s">
        <v>94</v>
      </c>
      <c r="AO6" s="9" t="s">
        <v>95</v>
      </c>
      <c r="AP6" s="9" t="s">
        <v>96</v>
      </c>
      <c r="AR6" s="72" t="s">
        <v>94</v>
      </c>
      <c r="AS6" s="72" t="s">
        <v>95</v>
      </c>
      <c r="AT6" s="72" t="s">
        <v>96</v>
      </c>
      <c r="AV6" s="9" t="s">
        <v>68</v>
      </c>
      <c r="AW6" s="9" t="s">
        <v>94</v>
      </c>
      <c r="AX6" s="9" t="s">
        <v>95</v>
      </c>
      <c r="AY6" s="9" t="s">
        <v>96</v>
      </c>
      <c r="BA6" s="72" t="s">
        <v>94</v>
      </c>
      <c r="BB6" s="72" t="s">
        <v>95</v>
      </c>
      <c r="BC6" s="72" t="s">
        <v>96</v>
      </c>
    </row>
    <row r="7" spans="1:55" x14ac:dyDescent="0.2">
      <c r="A7" s="174" t="s">
        <v>12</v>
      </c>
      <c r="B7" s="175">
        <v>18854</v>
      </c>
      <c r="C7" s="174">
        <v>18061</v>
      </c>
      <c r="D7" s="174">
        <v>398</v>
      </c>
      <c r="E7" s="174">
        <v>395</v>
      </c>
      <c r="F7" s="174" t="s">
        <v>171</v>
      </c>
      <c r="G7" s="176">
        <v>0.95793995969025136</v>
      </c>
      <c r="H7" s="176">
        <v>2.1109578869205475E-2</v>
      </c>
      <c r="I7" s="176">
        <v>2.0950461440543119E-2</v>
      </c>
      <c r="J7" s="174" t="s">
        <v>171</v>
      </c>
      <c r="K7" s="175">
        <v>2279</v>
      </c>
      <c r="L7" s="174">
        <v>2113</v>
      </c>
      <c r="M7" s="174">
        <v>84</v>
      </c>
      <c r="N7" s="174">
        <v>82</v>
      </c>
      <c r="O7" s="174" t="s">
        <v>171</v>
      </c>
      <c r="P7" s="176">
        <v>0.92716103554190432</v>
      </c>
      <c r="Q7" s="176">
        <v>3.6858271171566474E-2</v>
      </c>
      <c r="R7" s="176">
        <v>3.5980693286529176E-2</v>
      </c>
      <c r="S7" s="174" t="s">
        <v>171</v>
      </c>
      <c r="T7" s="175">
        <v>65</v>
      </c>
      <c r="U7" s="174">
        <v>65</v>
      </c>
      <c r="V7" s="174">
        <v>0</v>
      </c>
      <c r="W7" s="174">
        <v>0</v>
      </c>
      <c r="X7" s="174" t="s">
        <v>171</v>
      </c>
      <c r="Y7" s="176">
        <v>1</v>
      </c>
      <c r="Z7" s="176">
        <v>0</v>
      </c>
      <c r="AA7" s="176">
        <v>0</v>
      </c>
      <c r="AB7" s="174" t="s">
        <v>171</v>
      </c>
      <c r="AC7" s="174" t="s">
        <v>171</v>
      </c>
      <c r="AD7" s="175">
        <v>0</v>
      </c>
      <c r="AE7" s="174">
        <v>0</v>
      </c>
      <c r="AF7" s="174">
        <v>0</v>
      </c>
      <c r="AG7" s="174">
        <v>0</v>
      </c>
      <c r="AH7" s="174" t="s">
        <v>171</v>
      </c>
      <c r="AI7" s="176">
        <v>0</v>
      </c>
      <c r="AJ7" s="176">
        <v>0</v>
      </c>
      <c r="AK7" s="176">
        <v>0</v>
      </c>
      <c r="AL7" s="174" t="s">
        <v>171</v>
      </c>
      <c r="AM7" s="175">
        <v>0</v>
      </c>
      <c r="AN7" s="174">
        <v>0</v>
      </c>
      <c r="AO7" s="174">
        <v>0</v>
      </c>
      <c r="AP7" s="174">
        <v>0</v>
      </c>
      <c r="AQ7" s="174" t="s">
        <v>171</v>
      </c>
      <c r="AR7" s="176">
        <v>0</v>
      </c>
      <c r="AS7" s="176">
        <v>0</v>
      </c>
      <c r="AT7" s="176">
        <v>0</v>
      </c>
      <c r="AU7" s="174" t="s">
        <v>171</v>
      </c>
      <c r="AV7" s="175">
        <v>0</v>
      </c>
      <c r="AW7" s="174">
        <v>0</v>
      </c>
      <c r="AX7" s="174">
        <v>0</v>
      </c>
      <c r="AY7" s="174">
        <v>0</v>
      </c>
      <c r="AZ7" s="174" t="s">
        <v>171</v>
      </c>
      <c r="BA7" s="176">
        <v>0</v>
      </c>
      <c r="BB7" s="176">
        <v>0</v>
      </c>
      <c r="BC7" s="176">
        <v>0</v>
      </c>
    </row>
    <row r="8" spans="1:55" x14ac:dyDescent="0.2">
      <c r="A8" s="174" t="s">
        <v>13</v>
      </c>
      <c r="B8" s="175">
        <v>167383</v>
      </c>
      <c r="C8" s="174">
        <v>111197</v>
      </c>
      <c r="D8" s="174">
        <v>56186</v>
      </c>
      <c r="E8" s="174">
        <v>0</v>
      </c>
      <c r="F8" s="174" t="s">
        <v>171</v>
      </c>
      <c r="G8" s="176">
        <v>0.66432672374135959</v>
      </c>
      <c r="H8" s="176">
        <v>0.33567327625864035</v>
      </c>
      <c r="I8" s="176">
        <v>0</v>
      </c>
      <c r="J8" s="174" t="s">
        <v>171</v>
      </c>
      <c r="K8" s="175">
        <v>11262</v>
      </c>
      <c r="L8" s="174">
        <v>3838</v>
      </c>
      <c r="M8" s="174">
        <v>7424</v>
      </c>
      <c r="N8" s="174">
        <v>0</v>
      </c>
      <c r="O8" s="174" t="s">
        <v>171</v>
      </c>
      <c r="P8" s="176">
        <v>0.34079204404191082</v>
      </c>
      <c r="Q8" s="176">
        <v>0.65920795595808912</v>
      </c>
      <c r="R8" s="176">
        <v>0</v>
      </c>
      <c r="S8" s="174" t="s">
        <v>171</v>
      </c>
      <c r="T8" s="175">
        <v>1482</v>
      </c>
      <c r="U8" s="174">
        <v>1482</v>
      </c>
      <c r="V8" s="174">
        <v>0</v>
      </c>
      <c r="W8" s="174">
        <v>0</v>
      </c>
      <c r="X8" s="174" t="s">
        <v>171</v>
      </c>
      <c r="Y8" s="176">
        <v>1</v>
      </c>
      <c r="Z8" s="176">
        <v>0</v>
      </c>
      <c r="AA8" s="176">
        <v>0</v>
      </c>
      <c r="AB8" s="174" t="s">
        <v>171</v>
      </c>
      <c r="AC8" s="174" t="s">
        <v>171</v>
      </c>
      <c r="AD8" s="175">
        <v>116200</v>
      </c>
      <c r="AE8" s="174">
        <v>68935</v>
      </c>
      <c r="AF8" s="174">
        <v>47064</v>
      </c>
      <c r="AG8" s="174">
        <v>201</v>
      </c>
      <c r="AH8" s="174" t="s">
        <v>171</v>
      </c>
      <c r="AI8" s="176">
        <v>0.59324440619621344</v>
      </c>
      <c r="AJ8" s="176">
        <v>0.40502581755593803</v>
      </c>
      <c r="AK8" s="176">
        <v>1.729776247848537E-3</v>
      </c>
      <c r="AL8" s="174" t="s">
        <v>171</v>
      </c>
      <c r="AM8" s="175">
        <v>2104</v>
      </c>
      <c r="AN8" s="174">
        <v>525</v>
      </c>
      <c r="AO8" s="174">
        <v>1579</v>
      </c>
      <c r="AP8" s="174">
        <v>0</v>
      </c>
      <c r="AQ8" s="174" t="s">
        <v>171</v>
      </c>
      <c r="AR8" s="176">
        <v>0.24952471482889735</v>
      </c>
      <c r="AS8" s="176">
        <v>0.75047528517110262</v>
      </c>
      <c r="AT8" s="176">
        <v>0</v>
      </c>
      <c r="AU8" s="174" t="s">
        <v>171</v>
      </c>
      <c r="AV8" s="175">
        <v>8</v>
      </c>
      <c r="AW8" s="174">
        <v>8</v>
      </c>
      <c r="AX8" s="174">
        <v>0</v>
      </c>
      <c r="AY8" s="174">
        <v>0</v>
      </c>
      <c r="AZ8" s="174" t="s">
        <v>171</v>
      </c>
      <c r="BA8" s="176">
        <v>1</v>
      </c>
      <c r="BB8" s="176">
        <v>0</v>
      </c>
      <c r="BC8" s="176">
        <v>0</v>
      </c>
    </row>
    <row r="9" spans="1:55" x14ac:dyDescent="0.2">
      <c r="A9" s="174" t="s">
        <v>14</v>
      </c>
      <c r="B9" s="175">
        <v>1499550</v>
      </c>
      <c r="C9" s="174">
        <v>1337858</v>
      </c>
      <c r="D9" s="174">
        <v>156160</v>
      </c>
      <c r="E9" s="174">
        <v>5532</v>
      </c>
      <c r="F9" s="174" t="s">
        <v>171</v>
      </c>
      <c r="G9" s="176">
        <v>0.89217298522890198</v>
      </c>
      <c r="H9" s="176">
        <v>0.10413790803907839</v>
      </c>
      <c r="I9" s="176">
        <v>3.6891067320196057E-3</v>
      </c>
      <c r="J9" s="174" t="s">
        <v>171</v>
      </c>
      <c r="K9" s="175">
        <v>134161</v>
      </c>
      <c r="L9" s="174">
        <v>110496</v>
      </c>
      <c r="M9" s="174">
        <v>21095</v>
      </c>
      <c r="N9" s="174">
        <v>2570</v>
      </c>
      <c r="O9" s="174" t="s">
        <v>171</v>
      </c>
      <c r="P9" s="176">
        <v>0.82360745671245739</v>
      </c>
      <c r="Q9" s="176">
        <v>0.1572364547074038</v>
      </c>
      <c r="R9" s="176">
        <v>1.9156088580138789E-2</v>
      </c>
      <c r="S9" s="174" t="s">
        <v>171</v>
      </c>
      <c r="T9" s="175">
        <v>10583</v>
      </c>
      <c r="U9" s="174">
        <v>10517</v>
      </c>
      <c r="V9" s="174">
        <v>61</v>
      </c>
      <c r="W9" s="174">
        <v>5</v>
      </c>
      <c r="X9" s="174" t="s">
        <v>171</v>
      </c>
      <c r="Y9" s="176">
        <v>0.9937635831049797</v>
      </c>
      <c r="Z9" s="176">
        <v>5.7639610696399888E-3</v>
      </c>
      <c r="AA9" s="176">
        <v>4.7245582538032695E-4</v>
      </c>
      <c r="AB9" s="174" t="s">
        <v>171</v>
      </c>
      <c r="AC9" s="174" t="s">
        <v>171</v>
      </c>
      <c r="AD9" s="175">
        <v>831405</v>
      </c>
      <c r="AE9" s="174">
        <v>721515</v>
      </c>
      <c r="AF9" s="174">
        <v>102080</v>
      </c>
      <c r="AG9" s="174">
        <v>7810</v>
      </c>
      <c r="AH9" s="174" t="s">
        <v>171</v>
      </c>
      <c r="AI9" s="176">
        <v>0.86782614971042993</v>
      </c>
      <c r="AJ9" s="176">
        <v>0.12278011318190292</v>
      </c>
      <c r="AK9" s="176">
        <v>9.3937371076671418E-3</v>
      </c>
      <c r="AL9" s="174" t="s">
        <v>171</v>
      </c>
      <c r="AM9" s="175">
        <v>17501</v>
      </c>
      <c r="AN9" s="174">
        <v>12854</v>
      </c>
      <c r="AO9" s="174">
        <v>4059</v>
      </c>
      <c r="AP9" s="174">
        <v>588</v>
      </c>
      <c r="AQ9" s="174" t="s">
        <v>171</v>
      </c>
      <c r="AR9" s="176">
        <v>0.7344723158676647</v>
      </c>
      <c r="AS9" s="176">
        <v>0.23192960402262727</v>
      </c>
      <c r="AT9" s="176">
        <v>3.3598080109708016E-2</v>
      </c>
      <c r="AU9" s="174" t="s">
        <v>171</v>
      </c>
      <c r="AV9" s="175">
        <v>1216</v>
      </c>
      <c r="AW9" s="174">
        <v>987</v>
      </c>
      <c r="AX9" s="174">
        <v>224</v>
      </c>
      <c r="AY9" s="174">
        <v>5</v>
      </c>
      <c r="AZ9" s="174" t="s">
        <v>171</v>
      </c>
      <c r="BA9" s="176">
        <v>0.81167763157894735</v>
      </c>
      <c r="BB9" s="176">
        <v>0.18421052631578946</v>
      </c>
      <c r="BC9" s="176">
        <v>4.1118421052631577E-3</v>
      </c>
    </row>
    <row r="10" spans="1:55" x14ac:dyDescent="0.2">
      <c r="A10" s="174" t="s">
        <v>15</v>
      </c>
      <c r="B10" s="175">
        <v>326774</v>
      </c>
      <c r="C10" s="174">
        <v>318515</v>
      </c>
      <c r="D10" s="174">
        <v>5687</v>
      </c>
      <c r="E10" s="174">
        <v>2572</v>
      </c>
      <c r="F10" s="174" t="s">
        <v>171</v>
      </c>
      <c r="G10" s="176">
        <v>0.97472565136761191</v>
      </c>
      <c r="H10" s="176">
        <v>1.7403465391983449E-2</v>
      </c>
      <c r="I10" s="176">
        <v>7.8708832404046827E-3</v>
      </c>
      <c r="J10" s="174" t="s">
        <v>171</v>
      </c>
      <c r="K10" s="175">
        <v>23576</v>
      </c>
      <c r="L10" s="174">
        <v>20924</v>
      </c>
      <c r="M10" s="174">
        <v>1674</v>
      </c>
      <c r="N10" s="174">
        <v>978</v>
      </c>
      <c r="O10" s="174" t="s">
        <v>171</v>
      </c>
      <c r="P10" s="176">
        <v>0.8875127248048863</v>
      </c>
      <c r="Q10" s="176">
        <v>7.1004411265693929E-2</v>
      </c>
      <c r="R10" s="176">
        <v>4.1482863929419751E-2</v>
      </c>
      <c r="S10" s="174" t="s">
        <v>171</v>
      </c>
      <c r="T10" s="175">
        <v>270</v>
      </c>
      <c r="U10" s="174">
        <v>259</v>
      </c>
      <c r="V10" s="174">
        <v>3</v>
      </c>
      <c r="W10" s="174">
        <v>8</v>
      </c>
      <c r="X10" s="174" t="s">
        <v>171</v>
      </c>
      <c r="Y10" s="176">
        <v>0.95925925925925926</v>
      </c>
      <c r="Z10" s="176">
        <v>1.1111111111111112E-2</v>
      </c>
      <c r="AA10" s="176">
        <v>2.9629629629629631E-2</v>
      </c>
      <c r="AB10" s="174" t="s">
        <v>171</v>
      </c>
      <c r="AC10" s="174" t="s">
        <v>171</v>
      </c>
      <c r="AD10" s="175">
        <v>59196</v>
      </c>
      <c r="AE10" s="174">
        <v>56263</v>
      </c>
      <c r="AF10" s="174">
        <v>2107</v>
      </c>
      <c r="AG10" s="174">
        <v>826</v>
      </c>
      <c r="AH10" s="174" t="s">
        <v>171</v>
      </c>
      <c r="AI10" s="176">
        <v>0.95045273329279001</v>
      </c>
      <c r="AJ10" s="176">
        <v>3.559362119062099E-2</v>
      </c>
      <c r="AK10" s="176">
        <v>1.3953645516588958E-2</v>
      </c>
      <c r="AL10" s="174" t="s">
        <v>171</v>
      </c>
      <c r="AM10" s="175">
        <v>351</v>
      </c>
      <c r="AN10" s="174">
        <v>327</v>
      </c>
      <c r="AO10" s="174">
        <v>19</v>
      </c>
      <c r="AP10" s="174">
        <v>5</v>
      </c>
      <c r="AQ10" s="174" t="s">
        <v>171</v>
      </c>
      <c r="AR10" s="176">
        <v>0.93162393162393164</v>
      </c>
      <c r="AS10" s="176">
        <v>5.4131054131054131E-2</v>
      </c>
      <c r="AT10" s="176">
        <v>1.4245014245014245E-2</v>
      </c>
      <c r="AU10" s="174" t="s">
        <v>171</v>
      </c>
      <c r="AV10" s="175">
        <v>53</v>
      </c>
      <c r="AW10" s="174">
        <v>53</v>
      </c>
      <c r="AX10" s="174">
        <v>0</v>
      </c>
      <c r="AY10" s="174">
        <v>0</v>
      </c>
      <c r="AZ10" s="174" t="s">
        <v>171</v>
      </c>
      <c r="BA10" s="176">
        <v>1</v>
      </c>
      <c r="BB10" s="176">
        <v>0</v>
      </c>
      <c r="BC10" s="176">
        <v>0</v>
      </c>
    </row>
    <row r="11" spans="1:55" x14ac:dyDescent="0.2">
      <c r="A11" s="174" t="s">
        <v>182</v>
      </c>
      <c r="B11" s="175">
        <v>638</v>
      </c>
      <c r="C11" s="174">
        <v>0</v>
      </c>
      <c r="D11" s="174">
        <v>638</v>
      </c>
      <c r="E11" s="174">
        <v>0</v>
      </c>
      <c r="F11" s="174" t="s">
        <v>171</v>
      </c>
      <c r="G11" s="176">
        <v>0</v>
      </c>
      <c r="H11" s="176">
        <v>1</v>
      </c>
      <c r="I11" s="176">
        <v>0</v>
      </c>
      <c r="J11" s="174" t="s">
        <v>171</v>
      </c>
      <c r="K11" s="175">
        <v>111</v>
      </c>
      <c r="L11" s="174">
        <v>0</v>
      </c>
      <c r="M11" s="174">
        <v>111</v>
      </c>
      <c r="N11" s="174">
        <v>0</v>
      </c>
      <c r="O11" s="174" t="s">
        <v>171</v>
      </c>
      <c r="P11" s="176">
        <v>0</v>
      </c>
      <c r="Q11" s="176">
        <v>1</v>
      </c>
      <c r="R11" s="176">
        <v>0</v>
      </c>
      <c r="S11" s="174" t="s">
        <v>171</v>
      </c>
      <c r="T11" s="175">
        <v>14</v>
      </c>
      <c r="U11" s="174">
        <v>0</v>
      </c>
      <c r="V11" s="174">
        <v>14</v>
      </c>
      <c r="W11" s="174">
        <v>0</v>
      </c>
      <c r="X11" s="174" t="s">
        <v>171</v>
      </c>
      <c r="Y11" s="176">
        <v>0</v>
      </c>
      <c r="Z11" s="176">
        <v>1</v>
      </c>
      <c r="AA11" s="176">
        <v>0</v>
      </c>
      <c r="AB11" s="174" t="s">
        <v>171</v>
      </c>
      <c r="AC11" s="174" t="s">
        <v>171</v>
      </c>
      <c r="AD11" s="175">
        <v>0</v>
      </c>
      <c r="AE11" s="174">
        <v>0</v>
      </c>
      <c r="AF11" s="174">
        <v>0</v>
      </c>
      <c r="AG11" s="174">
        <v>0</v>
      </c>
      <c r="AH11" s="174" t="s">
        <v>171</v>
      </c>
      <c r="AI11" s="176">
        <v>0</v>
      </c>
      <c r="AJ11" s="176">
        <v>0</v>
      </c>
      <c r="AK11" s="176">
        <v>0</v>
      </c>
      <c r="AL11" s="174" t="s">
        <v>171</v>
      </c>
      <c r="AM11" s="175">
        <v>0</v>
      </c>
      <c r="AN11" s="174">
        <v>0</v>
      </c>
      <c r="AO11" s="174">
        <v>0</v>
      </c>
      <c r="AP11" s="174">
        <v>0</v>
      </c>
      <c r="AQ11" s="174" t="s">
        <v>171</v>
      </c>
      <c r="AR11" s="176">
        <v>0</v>
      </c>
      <c r="AS11" s="176">
        <v>0</v>
      </c>
      <c r="AT11" s="176">
        <v>0</v>
      </c>
      <c r="AU11" s="174" t="s">
        <v>171</v>
      </c>
      <c r="AV11" s="175">
        <v>0</v>
      </c>
      <c r="AW11" s="174">
        <v>0</v>
      </c>
      <c r="AX11" s="174">
        <v>0</v>
      </c>
      <c r="AY11" s="174">
        <v>0</v>
      </c>
      <c r="AZ11" s="174" t="s">
        <v>171</v>
      </c>
      <c r="BA11" s="176">
        <v>0</v>
      </c>
      <c r="BB11" s="176">
        <v>0</v>
      </c>
      <c r="BC11" s="176">
        <v>0</v>
      </c>
    </row>
    <row r="12" spans="1:55" x14ac:dyDescent="0.2">
      <c r="A12" s="174" t="s">
        <v>17</v>
      </c>
      <c r="B12" s="175">
        <v>5346</v>
      </c>
      <c r="C12" s="174">
        <v>5346</v>
      </c>
      <c r="D12" s="174">
        <v>0</v>
      </c>
      <c r="E12" s="174">
        <v>0</v>
      </c>
      <c r="F12" s="174" t="s">
        <v>171</v>
      </c>
      <c r="G12" s="176">
        <v>1</v>
      </c>
      <c r="H12" s="176">
        <v>0</v>
      </c>
      <c r="I12" s="176">
        <v>0</v>
      </c>
      <c r="J12" s="174" t="s">
        <v>171</v>
      </c>
      <c r="K12" s="175">
        <v>510</v>
      </c>
      <c r="L12" s="174">
        <v>510</v>
      </c>
      <c r="M12" s="174">
        <v>0</v>
      </c>
      <c r="N12" s="174">
        <v>0</v>
      </c>
      <c r="O12" s="174" t="s">
        <v>171</v>
      </c>
      <c r="P12" s="176">
        <v>1</v>
      </c>
      <c r="Q12" s="176">
        <v>0</v>
      </c>
      <c r="R12" s="176">
        <v>0</v>
      </c>
      <c r="S12" s="174" t="s">
        <v>171</v>
      </c>
      <c r="T12" s="175">
        <v>0</v>
      </c>
      <c r="U12" s="174">
        <v>0</v>
      </c>
      <c r="V12" s="174">
        <v>0</v>
      </c>
      <c r="W12" s="174">
        <v>0</v>
      </c>
      <c r="X12" s="174" t="s">
        <v>171</v>
      </c>
      <c r="Y12" s="176">
        <v>0</v>
      </c>
      <c r="Z12" s="176">
        <v>0</v>
      </c>
      <c r="AA12" s="176">
        <v>0</v>
      </c>
      <c r="AB12" s="174" t="s">
        <v>171</v>
      </c>
      <c r="AC12" s="174" t="s">
        <v>171</v>
      </c>
      <c r="AD12" s="175">
        <v>0</v>
      </c>
      <c r="AE12" s="174">
        <v>0</v>
      </c>
      <c r="AF12" s="174">
        <v>0</v>
      </c>
      <c r="AG12" s="174">
        <v>0</v>
      </c>
      <c r="AH12" s="174" t="s">
        <v>171</v>
      </c>
      <c r="AI12" s="176">
        <v>0</v>
      </c>
      <c r="AJ12" s="176">
        <v>0</v>
      </c>
      <c r="AK12" s="176">
        <v>0</v>
      </c>
      <c r="AL12" s="174" t="s">
        <v>171</v>
      </c>
      <c r="AM12" s="175">
        <v>0</v>
      </c>
      <c r="AN12" s="174">
        <v>0</v>
      </c>
      <c r="AO12" s="174">
        <v>0</v>
      </c>
      <c r="AP12" s="174">
        <v>0</v>
      </c>
      <c r="AQ12" s="174" t="s">
        <v>171</v>
      </c>
      <c r="AR12" s="176">
        <v>0</v>
      </c>
      <c r="AS12" s="176">
        <v>0</v>
      </c>
      <c r="AT12" s="176">
        <v>0</v>
      </c>
      <c r="AU12" s="174" t="s">
        <v>171</v>
      </c>
      <c r="AV12" s="175">
        <v>0</v>
      </c>
      <c r="AW12" s="174">
        <v>0</v>
      </c>
      <c r="AX12" s="174">
        <v>0</v>
      </c>
      <c r="AY12" s="174">
        <v>0</v>
      </c>
      <c r="AZ12" s="174" t="s">
        <v>171</v>
      </c>
      <c r="BA12" s="176">
        <v>0</v>
      </c>
      <c r="BB12" s="176">
        <v>0</v>
      </c>
      <c r="BC12" s="176">
        <v>0</v>
      </c>
    </row>
    <row r="13" spans="1:55" x14ac:dyDescent="0.2">
      <c r="A13" s="174" t="s">
        <v>18</v>
      </c>
      <c r="B13" s="175">
        <v>243943</v>
      </c>
      <c r="C13" s="174">
        <v>10</v>
      </c>
      <c r="D13" s="174">
        <v>243330</v>
      </c>
      <c r="E13" s="174">
        <v>603</v>
      </c>
      <c r="F13" s="174" t="s">
        <v>171</v>
      </c>
      <c r="G13" s="176">
        <v>4.0993182833694757E-5</v>
      </c>
      <c r="H13" s="176">
        <v>0.99748711789229449</v>
      </c>
      <c r="I13" s="176">
        <v>2.4718889248717939E-3</v>
      </c>
      <c r="J13" s="174" t="s">
        <v>171</v>
      </c>
      <c r="K13" s="175">
        <v>34367</v>
      </c>
      <c r="L13" s="174">
        <v>4721</v>
      </c>
      <c r="M13" s="174">
        <v>29387</v>
      </c>
      <c r="N13" s="174">
        <v>259</v>
      </c>
      <c r="O13" s="174" t="s">
        <v>171</v>
      </c>
      <c r="P13" s="176">
        <v>0.13737015159891758</v>
      </c>
      <c r="Q13" s="176">
        <v>0.85509354904414114</v>
      </c>
      <c r="R13" s="176">
        <v>7.5362993569412515E-3</v>
      </c>
      <c r="S13" s="174" t="s">
        <v>171</v>
      </c>
      <c r="T13" s="175">
        <v>1732</v>
      </c>
      <c r="U13" s="174">
        <v>1679</v>
      </c>
      <c r="V13" s="174">
        <v>53</v>
      </c>
      <c r="W13" s="174">
        <v>0</v>
      </c>
      <c r="X13" s="174" t="s">
        <v>171</v>
      </c>
      <c r="Y13" s="176">
        <v>0.96939953810623558</v>
      </c>
      <c r="Z13" s="176">
        <v>3.0600461893764433E-2</v>
      </c>
      <c r="AA13" s="176">
        <v>0</v>
      </c>
      <c r="AB13" s="174" t="s">
        <v>171</v>
      </c>
      <c r="AC13" s="174" t="s">
        <v>171</v>
      </c>
      <c r="AD13" s="175">
        <v>0</v>
      </c>
      <c r="AE13" s="174">
        <v>0</v>
      </c>
      <c r="AF13" s="174">
        <v>0</v>
      </c>
      <c r="AG13" s="174">
        <v>0</v>
      </c>
      <c r="AH13" s="174" t="s">
        <v>171</v>
      </c>
      <c r="AI13" s="176">
        <v>0</v>
      </c>
      <c r="AJ13" s="176">
        <v>0</v>
      </c>
      <c r="AK13" s="176">
        <v>0</v>
      </c>
      <c r="AL13" s="174" t="s">
        <v>171</v>
      </c>
      <c r="AM13" s="175">
        <v>0</v>
      </c>
      <c r="AN13" s="174">
        <v>0</v>
      </c>
      <c r="AO13" s="174">
        <v>0</v>
      </c>
      <c r="AP13" s="174">
        <v>0</v>
      </c>
      <c r="AQ13" s="174" t="s">
        <v>171</v>
      </c>
      <c r="AR13" s="176">
        <v>0</v>
      </c>
      <c r="AS13" s="176">
        <v>0</v>
      </c>
      <c r="AT13" s="176">
        <v>0</v>
      </c>
      <c r="AU13" s="174" t="s">
        <v>171</v>
      </c>
      <c r="AV13" s="175">
        <v>0</v>
      </c>
      <c r="AW13" s="174">
        <v>0</v>
      </c>
      <c r="AX13" s="174">
        <v>0</v>
      </c>
      <c r="AY13" s="174">
        <v>0</v>
      </c>
      <c r="AZ13" s="174" t="s">
        <v>171</v>
      </c>
      <c r="BA13" s="176">
        <v>0</v>
      </c>
      <c r="BB13" s="176">
        <v>0</v>
      </c>
      <c r="BC13" s="176">
        <v>0</v>
      </c>
    </row>
    <row r="14" spans="1:55" x14ac:dyDescent="0.2">
      <c r="A14" s="174" t="s">
        <v>172</v>
      </c>
      <c r="B14" s="175">
        <v>0</v>
      </c>
      <c r="C14" s="174">
        <v>0</v>
      </c>
      <c r="D14" s="174">
        <v>0</v>
      </c>
      <c r="E14" s="174">
        <v>0</v>
      </c>
      <c r="F14" s="174" t="s">
        <v>171</v>
      </c>
      <c r="G14" s="176">
        <v>0</v>
      </c>
      <c r="H14" s="176">
        <v>0</v>
      </c>
      <c r="I14" s="176">
        <v>0</v>
      </c>
      <c r="J14" s="174" t="s">
        <v>171</v>
      </c>
      <c r="K14" s="175">
        <v>7711</v>
      </c>
      <c r="L14" s="174">
        <v>7703</v>
      </c>
      <c r="M14" s="174">
        <v>8</v>
      </c>
      <c r="N14" s="174">
        <v>0</v>
      </c>
      <c r="O14" s="174" t="s">
        <v>171</v>
      </c>
      <c r="P14" s="176">
        <v>0.99896252107379069</v>
      </c>
      <c r="Q14" s="176">
        <v>1.0374789262093114E-3</v>
      </c>
      <c r="R14" s="176">
        <v>0</v>
      </c>
      <c r="S14" s="174" t="s">
        <v>171</v>
      </c>
      <c r="T14" s="175">
        <v>313</v>
      </c>
      <c r="U14" s="174">
        <v>313</v>
      </c>
      <c r="V14" s="174">
        <v>0</v>
      </c>
      <c r="W14" s="174">
        <v>0</v>
      </c>
      <c r="X14" s="174" t="s">
        <v>171</v>
      </c>
      <c r="Y14" s="176">
        <v>1</v>
      </c>
      <c r="Z14" s="176">
        <v>0</v>
      </c>
      <c r="AA14" s="176">
        <v>0</v>
      </c>
      <c r="AB14" s="174" t="s">
        <v>171</v>
      </c>
      <c r="AC14" s="174" t="s">
        <v>171</v>
      </c>
      <c r="AD14" s="175">
        <v>0</v>
      </c>
      <c r="AE14" s="174">
        <v>0</v>
      </c>
      <c r="AF14" s="174">
        <v>0</v>
      </c>
      <c r="AG14" s="174">
        <v>0</v>
      </c>
      <c r="AH14" s="174" t="s">
        <v>171</v>
      </c>
      <c r="AI14" s="176">
        <v>0</v>
      </c>
      <c r="AJ14" s="176">
        <v>0</v>
      </c>
      <c r="AK14" s="176">
        <v>0</v>
      </c>
      <c r="AL14" s="174" t="s">
        <v>171</v>
      </c>
      <c r="AM14" s="175">
        <v>0</v>
      </c>
      <c r="AN14" s="174">
        <v>0</v>
      </c>
      <c r="AO14" s="174">
        <v>0</v>
      </c>
      <c r="AP14" s="174">
        <v>0</v>
      </c>
      <c r="AQ14" s="174" t="s">
        <v>171</v>
      </c>
      <c r="AR14" s="176">
        <v>0</v>
      </c>
      <c r="AS14" s="176">
        <v>0</v>
      </c>
      <c r="AT14" s="176">
        <v>0</v>
      </c>
      <c r="AU14" s="174" t="s">
        <v>171</v>
      </c>
      <c r="AV14" s="175">
        <v>0</v>
      </c>
      <c r="AW14" s="174">
        <v>0</v>
      </c>
      <c r="AX14" s="174">
        <v>0</v>
      </c>
      <c r="AY14" s="174">
        <v>0</v>
      </c>
      <c r="AZ14" s="174" t="s">
        <v>171</v>
      </c>
      <c r="BA14" s="176">
        <v>0</v>
      </c>
      <c r="BB14" s="176">
        <v>0</v>
      </c>
      <c r="BC14" s="176">
        <v>0</v>
      </c>
    </row>
    <row r="15" spans="1:55" x14ac:dyDescent="0.2">
      <c r="A15" s="174" t="s">
        <v>154</v>
      </c>
      <c r="B15" s="175">
        <v>400</v>
      </c>
      <c r="C15" s="174">
        <v>386</v>
      </c>
      <c r="D15" s="174">
        <v>14</v>
      </c>
      <c r="E15" s="174">
        <v>0</v>
      </c>
      <c r="F15" s="174" t="s">
        <v>171</v>
      </c>
      <c r="G15" s="176">
        <v>0.96499999999999997</v>
      </c>
      <c r="H15" s="176">
        <v>3.5000000000000003E-2</v>
      </c>
      <c r="I15" s="176">
        <v>0</v>
      </c>
      <c r="J15" s="174" t="s">
        <v>171</v>
      </c>
      <c r="K15" s="175">
        <v>182</v>
      </c>
      <c r="L15" s="174">
        <v>182</v>
      </c>
      <c r="M15" s="174">
        <v>0</v>
      </c>
      <c r="N15" s="174">
        <v>0</v>
      </c>
      <c r="O15" s="174" t="s">
        <v>171</v>
      </c>
      <c r="P15" s="176">
        <v>1</v>
      </c>
      <c r="Q15" s="176">
        <v>0</v>
      </c>
      <c r="R15" s="176">
        <v>0</v>
      </c>
      <c r="S15" s="174" t="s">
        <v>171</v>
      </c>
      <c r="T15" s="175">
        <v>0</v>
      </c>
      <c r="U15" s="174">
        <v>0</v>
      </c>
      <c r="V15" s="174">
        <v>0</v>
      </c>
      <c r="W15" s="174">
        <v>0</v>
      </c>
      <c r="X15" s="174" t="s">
        <v>171</v>
      </c>
      <c r="Y15" s="176">
        <v>0</v>
      </c>
      <c r="Z15" s="176">
        <v>0</v>
      </c>
      <c r="AA15" s="176">
        <v>0</v>
      </c>
      <c r="AB15" s="174" t="s">
        <v>171</v>
      </c>
      <c r="AC15" s="174" t="s">
        <v>171</v>
      </c>
      <c r="AD15" s="175">
        <v>0</v>
      </c>
      <c r="AE15" s="174">
        <v>0</v>
      </c>
      <c r="AF15" s="174">
        <v>0</v>
      </c>
      <c r="AG15" s="174">
        <v>0</v>
      </c>
      <c r="AH15" s="174" t="s">
        <v>171</v>
      </c>
      <c r="AI15" s="176">
        <v>0</v>
      </c>
      <c r="AJ15" s="176">
        <v>0</v>
      </c>
      <c r="AK15" s="176">
        <v>0</v>
      </c>
      <c r="AL15" s="174" t="s">
        <v>171</v>
      </c>
      <c r="AM15" s="175">
        <v>0</v>
      </c>
      <c r="AN15" s="174">
        <v>0</v>
      </c>
      <c r="AO15" s="174">
        <v>0</v>
      </c>
      <c r="AP15" s="174">
        <v>0</v>
      </c>
      <c r="AQ15" s="174" t="s">
        <v>171</v>
      </c>
      <c r="AR15" s="176">
        <v>0</v>
      </c>
      <c r="AS15" s="176">
        <v>0</v>
      </c>
      <c r="AT15" s="176">
        <v>0</v>
      </c>
      <c r="AU15" s="174" t="s">
        <v>171</v>
      </c>
      <c r="AV15" s="175">
        <v>0</v>
      </c>
      <c r="AW15" s="174">
        <v>0</v>
      </c>
      <c r="AX15" s="174">
        <v>0</v>
      </c>
      <c r="AY15" s="174">
        <v>0</v>
      </c>
      <c r="AZ15" s="174" t="s">
        <v>171</v>
      </c>
      <c r="BA15" s="176">
        <v>0</v>
      </c>
      <c r="BB15" s="176">
        <v>0</v>
      </c>
      <c r="BC15" s="176">
        <v>0</v>
      </c>
    </row>
    <row r="16" spans="1:55" x14ac:dyDescent="0.2">
      <c r="A16" s="174" t="s">
        <v>207</v>
      </c>
      <c r="B16" s="175">
        <v>0</v>
      </c>
      <c r="C16" s="174">
        <v>0</v>
      </c>
      <c r="D16" s="174">
        <v>0</v>
      </c>
      <c r="E16" s="174">
        <v>0</v>
      </c>
      <c r="F16" s="174" t="s">
        <v>171</v>
      </c>
      <c r="G16" s="176">
        <v>0</v>
      </c>
      <c r="H16" s="176">
        <v>0</v>
      </c>
      <c r="I16" s="176">
        <v>0</v>
      </c>
      <c r="J16" s="174" t="s">
        <v>171</v>
      </c>
      <c r="K16" s="175">
        <v>0</v>
      </c>
      <c r="L16" s="174">
        <v>0</v>
      </c>
      <c r="M16" s="174">
        <v>0</v>
      </c>
      <c r="N16" s="174">
        <v>0</v>
      </c>
      <c r="O16" s="174" t="s">
        <v>171</v>
      </c>
      <c r="P16" s="176">
        <v>0</v>
      </c>
      <c r="Q16" s="176">
        <v>0</v>
      </c>
      <c r="R16" s="176">
        <v>0</v>
      </c>
      <c r="S16" s="174" t="s">
        <v>171</v>
      </c>
      <c r="T16" s="175">
        <v>8</v>
      </c>
      <c r="U16" s="174">
        <v>8</v>
      </c>
      <c r="V16" s="174">
        <v>0</v>
      </c>
      <c r="W16" s="174">
        <v>0</v>
      </c>
      <c r="X16" s="174" t="s">
        <v>171</v>
      </c>
      <c r="Y16" s="176">
        <v>1</v>
      </c>
      <c r="Z16" s="176">
        <v>0</v>
      </c>
      <c r="AA16" s="176">
        <v>0</v>
      </c>
      <c r="AB16" s="174" t="s">
        <v>171</v>
      </c>
      <c r="AC16" s="174" t="s">
        <v>171</v>
      </c>
      <c r="AD16" s="175">
        <v>0</v>
      </c>
      <c r="AE16" s="174">
        <v>0</v>
      </c>
      <c r="AF16" s="174">
        <v>0</v>
      </c>
      <c r="AG16" s="174">
        <v>0</v>
      </c>
      <c r="AH16" s="174" t="s">
        <v>171</v>
      </c>
      <c r="AI16" s="176">
        <v>0</v>
      </c>
      <c r="AJ16" s="176">
        <v>0</v>
      </c>
      <c r="AK16" s="176">
        <v>0</v>
      </c>
      <c r="AL16" s="174" t="s">
        <v>171</v>
      </c>
      <c r="AM16" s="175">
        <v>0</v>
      </c>
      <c r="AN16" s="174">
        <v>0</v>
      </c>
      <c r="AO16" s="174">
        <v>0</v>
      </c>
      <c r="AP16" s="174">
        <v>0</v>
      </c>
      <c r="AQ16" s="174" t="s">
        <v>171</v>
      </c>
      <c r="AR16" s="176">
        <v>0</v>
      </c>
      <c r="AS16" s="176">
        <v>0</v>
      </c>
      <c r="AT16" s="176">
        <v>0</v>
      </c>
      <c r="AU16" s="174" t="s">
        <v>171</v>
      </c>
      <c r="AV16" s="175">
        <v>0</v>
      </c>
      <c r="AW16" s="174">
        <v>0</v>
      </c>
      <c r="AX16" s="174">
        <v>0</v>
      </c>
      <c r="AY16" s="174">
        <v>0</v>
      </c>
      <c r="AZ16" s="174" t="s">
        <v>171</v>
      </c>
      <c r="BA16" s="176">
        <v>0</v>
      </c>
      <c r="BB16" s="176">
        <v>0</v>
      </c>
      <c r="BC16" s="176">
        <v>0</v>
      </c>
    </row>
    <row r="17" spans="1:55" x14ac:dyDescent="0.2">
      <c r="A17" s="174" t="s">
        <v>158</v>
      </c>
      <c r="B17" s="175">
        <v>0</v>
      </c>
      <c r="C17" s="174">
        <v>0</v>
      </c>
      <c r="D17" s="174">
        <v>0</v>
      </c>
      <c r="E17" s="174">
        <v>0</v>
      </c>
      <c r="F17" s="174" t="s">
        <v>171</v>
      </c>
      <c r="G17" s="176">
        <v>0</v>
      </c>
      <c r="H17" s="176">
        <v>0</v>
      </c>
      <c r="I17" s="176">
        <v>0</v>
      </c>
      <c r="J17" s="174" t="s">
        <v>171</v>
      </c>
      <c r="K17" s="175">
        <v>95</v>
      </c>
      <c r="L17" s="174">
        <v>95</v>
      </c>
      <c r="M17" s="174">
        <v>0</v>
      </c>
      <c r="N17" s="174">
        <v>0</v>
      </c>
      <c r="O17" s="174" t="s">
        <v>171</v>
      </c>
      <c r="P17" s="176">
        <v>1</v>
      </c>
      <c r="Q17" s="176">
        <v>0</v>
      </c>
      <c r="R17" s="176">
        <v>0</v>
      </c>
      <c r="S17" s="174" t="s">
        <v>171</v>
      </c>
      <c r="T17" s="175">
        <v>9</v>
      </c>
      <c r="U17" s="174">
        <v>9</v>
      </c>
      <c r="V17" s="174">
        <v>0</v>
      </c>
      <c r="W17" s="174">
        <v>0</v>
      </c>
      <c r="X17" s="174" t="s">
        <v>171</v>
      </c>
      <c r="Y17" s="176">
        <v>1</v>
      </c>
      <c r="Z17" s="176">
        <v>0</v>
      </c>
      <c r="AA17" s="176">
        <v>0</v>
      </c>
      <c r="AB17" s="174" t="s">
        <v>171</v>
      </c>
      <c r="AC17" s="174" t="s">
        <v>171</v>
      </c>
      <c r="AD17" s="175">
        <v>0</v>
      </c>
      <c r="AE17" s="174">
        <v>0</v>
      </c>
      <c r="AF17" s="174">
        <v>0</v>
      </c>
      <c r="AG17" s="174">
        <v>0</v>
      </c>
      <c r="AH17" s="174" t="s">
        <v>171</v>
      </c>
      <c r="AI17" s="176">
        <v>0</v>
      </c>
      <c r="AJ17" s="176">
        <v>0</v>
      </c>
      <c r="AK17" s="176">
        <v>0</v>
      </c>
      <c r="AL17" s="174" t="s">
        <v>171</v>
      </c>
      <c r="AM17" s="175">
        <v>0</v>
      </c>
      <c r="AN17" s="174">
        <v>0</v>
      </c>
      <c r="AO17" s="174">
        <v>0</v>
      </c>
      <c r="AP17" s="174">
        <v>0</v>
      </c>
      <c r="AQ17" s="174" t="s">
        <v>171</v>
      </c>
      <c r="AR17" s="176">
        <v>0</v>
      </c>
      <c r="AS17" s="176">
        <v>0</v>
      </c>
      <c r="AT17" s="176">
        <v>0</v>
      </c>
      <c r="AU17" s="174" t="s">
        <v>171</v>
      </c>
      <c r="AV17" s="175">
        <v>0</v>
      </c>
      <c r="AW17" s="174">
        <v>0</v>
      </c>
      <c r="AX17" s="174">
        <v>0</v>
      </c>
      <c r="AY17" s="174">
        <v>0</v>
      </c>
      <c r="AZ17" s="174" t="s">
        <v>171</v>
      </c>
      <c r="BA17" s="176">
        <v>0</v>
      </c>
      <c r="BB17" s="176">
        <v>0</v>
      </c>
      <c r="BC17" s="176">
        <v>0</v>
      </c>
    </row>
    <row r="18" spans="1:55" x14ac:dyDescent="0.2">
      <c r="A18" s="174" t="s">
        <v>19</v>
      </c>
      <c r="B18" s="175">
        <v>6489</v>
      </c>
      <c r="C18" s="174">
        <v>6216</v>
      </c>
      <c r="D18" s="174">
        <v>193</v>
      </c>
      <c r="E18" s="174">
        <v>80</v>
      </c>
      <c r="F18" s="174" t="s">
        <v>171</v>
      </c>
      <c r="G18" s="176">
        <v>0.95792880258899671</v>
      </c>
      <c r="H18" s="176">
        <v>2.974264139312683E-2</v>
      </c>
      <c r="I18" s="176">
        <v>1.2328556017876406E-2</v>
      </c>
      <c r="J18" s="174" t="s">
        <v>171</v>
      </c>
      <c r="K18" s="175">
        <v>8165</v>
      </c>
      <c r="L18" s="174">
        <v>7571</v>
      </c>
      <c r="M18" s="174">
        <v>352</v>
      </c>
      <c r="N18" s="174">
        <v>242</v>
      </c>
      <c r="O18" s="174" t="s">
        <v>171</v>
      </c>
      <c r="P18" s="176">
        <v>0.92725045927740357</v>
      </c>
      <c r="Q18" s="176">
        <v>4.3110838946723823E-2</v>
      </c>
      <c r="R18" s="176">
        <v>2.9638701775872626E-2</v>
      </c>
      <c r="S18" s="174" t="s">
        <v>171</v>
      </c>
      <c r="T18" s="175">
        <v>147</v>
      </c>
      <c r="U18" s="174">
        <v>146</v>
      </c>
      <c r="V18" s="174">
        <v>1</v>
      </c>
      <c r="W18" s="174">
        <v>0</v>
      </c>
      <c r="X18" s="174" t="s">
        <v>171</v>
      </c>
      <c r="Y18" s="176">
        <v>0.99319727891156462</v>
      </c>
      <c r="Z18" s="176">
        <v>6.8027210884353739E-3</v>
      </c>
      <c r="AA18" s="176">
        <v>0</v>
      </c>
      <c r="AB18" s="174" t="s">
        <v>171</v>
      </c>
      <c r="AC18" s="174" t="s">
        <v>171</v>
      </c>
      <c r="AD18" s="175">
        <v>3725</v>
      </c>
      <c r="AE18" s="174">
        <v>3467</v>
      </c>
      <c r="AF18" s="174">
        <v>171</v>
      </c>
      <c r="AG18" s="174">
        <v>87</v>
      </c>
      <c r="AH18" s="174" t="s">
        <v>171</v>
      </c>
      <c r="AI18" s="176">
        <v>0.930738255033557</v>
      </c>
      <c r="AJ18" s="176">
        <v>4.5906040268456377E-2</v>
      </c>
      <c r="AK18" s="176">
        <v>2.3355704697986576E-2</v>
      </c>
      <c r="AL18" s="174" t="s">
        <v>171</v>
      </c>
      <c r="AM18" s="175">
        <v>3655</v>
      </c>
      <c r="AN18" s="174">
        <v>3290</v>
      </c>
      <c r="AO18" s="174">
        <v>212</v>
      </c>
      <c r="AP18" s="174">
        <v>153</v>
      </c>
      <c r="AQ18" s="174" t="s">
        <v>171</v>
      </c>
      <c r="AR18" s="176">
        <v>0.90013679890560871</v>
      </c>
      <c r="AS18" s="176">
        <v>5.8002735978112174E-2</v>
      </c>
      <c r="AT18" s="176">
        <v>4.1860465116279069E-2</v>
      </c>
      <c r="AU18" s="174" t="s">
        <v>171</v>
      </c>
      <c r="AV18" s="175">
        <v>0</v>
      </c>
      <c r="AW18" s="174">
        <v>0</v>
      </c>
      <c r="AX18" s="174">
        <v>0</v>
      </c>
      <c r="AY18" s="174">
        <v>0</v>
      </c>
      <c r="AZ18" s="174" t="s">
        <v>171</v>
      </c>
      <c r="BA18" s="176">
        <v>0</v>
      </c>
      <c r="BB18" s="176">
        <v>0</v>
      </c>
      <c r="BC18" s="176">
        <v>0</v>
      </c>
    </row>
    <row r="19" spans="1:55" x14ac:dyDescent="0.2">
      <c r="A19" s="174" t="s">
        <v>208</v>
      </c>
      <c r="B19" s="175">
        <v>0</v>
      </c>
      <c r="C19" s="174">
        <v>0</v>
      </c>
      <c r="D19" s="174">
        <v>0</v>
      </c>
      <c r="E19" s="174">
        <v>0</v>
      </c>
      <c r="F19" s="174" t="s">
        <v>171</v>
      </c>
      <c r="G19" s="176">
        <v>0</v>
      </c>
      <c r="H19" s="176">
        <v>0</v>
      </c>
      <c r="I19" s="176">
        <v>0</v>
      </c>
      <c r="J19" s="174" t="s">
        <v>171</v>
      </c>
      <c r="K19" s="175">
        <v>0</v>
      </c>
      <c r="L19" s="174">
        <v>0</v>
      </c>
      <c r="M19" s="174">
        <v>0</v>
      </c>
      <c r="N19" s="174">
        <v>0</v>
      </c>
      <c r="O19" s="174" t="s">
        <v>171</v>
      </c>
      <c r="P19" s="176">
        <v>0</v>
      </c>
      <c r="Q19" s="176">
        <v>0</v>
      </c>
      <c r="R19" s="176">
        <v>0</v>
      </c>
      <c r="S19" s="174" t="s">
        <v>171</v>
      </c>
      <c r="T19" s="175">
        <v>16</v>
      </c>
      <c r="U19" s="174">
        <v>16</v>
      </c>
      <c r="V19" s="174">
        <v>0</v>
      </c>
      <c r="W19" s="174">
        <v>0</v>
      </c>
      <c r="X19" s="174" t="s">
        <v>171</v>
      </c>
      <c r="Y19" s="176">
        <v>1</v>
      </c>
      <c r="Z19" s="176">
        <v>0</v>
      </c>
      <c r="AA19" s="176">
        <v>0</v>
      </c>
      <c r="AB19" s="174" t="s">
        <v>171</v>
      </c>
      <c r="AC19" s="174" t="s">
        <v>171</v>
      </c>
      <c r="AD19" s="175">
        <v>0</v>
      </c>
      <c r="AE19" s="174">
        <v>0</v>
      </c>
      <c r="AF19" s="174">
        <v>0</v>
      </c>
      <c r="AG19" s="174">
        <v>0</v>
      </c>
      <c r="AH19" s="174" t="s">
        <v>171</v>
      </c>
      <c r="AI19" s="176">
        <v>0</v>
      </c>
      <c r="AJ19" s="176">
        <v>0</v>
      </c>
      <c r="AK19" s="176">
        <v>0</v>
      </c>
      <c r="AL19" s="174" t="s">
        <v>171</v>
      </c>
      <c r="AM19" s="175">
        <v>0</v>
      </c>
      <c r="AN19" s="174">
        <v>0</v>
      </c>
      <c r="AO19" s="174">
        <v>0</v>
      </c>
      <c r="AP19" s="174">
        <v>0</v>
      </c>
      <c r="AQ19" s="174" t="s">
        <v>171</v>
      </c>
      <c r="AR19" s="176">
        <v>0</v>
      </c>
      <c r="AS19" s="176">
        <v>0</v>
      </c>
      <c r="AT19" s="176">
        <v>0</v>
      </c>
      <c r="AU19" s="174" t="s">
        <v>171</v>
      </c>
      <c r="AV19" s="175">
        <v>0</v>
      </c>
      <c r="AW19" s="174">
        <v>0</v>
      </c>
      <c r="AX19" s="174">
        <v>0</v>
      </c>
      <c r="AY19" s="174">
        <v>0</v>
      </c>
      <c r="AZ19" s="174" t="s">
        <v>171</v>
      </c>
      <c r="BA19" s="176">
        <v>0</v>
      </c>
      <c r="BB19" s="176">
        <v>0</v>
      </c>
      <c r="BC19" s="176">
        <v>0</v>
      </c>
    </row>
    <row r="20" spans="1:55" x14ac:dyDescent="0.2">
      <c r="A20" s="174" t="s">
        <v>200</v>
      </c>
      <c r="B20" s="175">
        <v>0</v>
      </c>
      <c r="C20" s="174">
        <v>0</v>
      </c>
      <c r="D20" s="174">
        <v>0</v>
      </c>
      <c r="E20" s="174">
        <v>0</v>
      </c>
      <c r="F20" s="174" t="s">
        <v>171</v>
      </c>
      <c r="G20" s="176">
        <v>0</v>
      </c>
      <c r="H20" s="176">
        <v>0</v>
      </c>
      <c r="I20" s="176">
        <v>0</v>
      </c>
      <c r="J20" s="174" t="s">
        <v>171</v>
      </c>
      <c r="K20" s="175">
        <v>0</v>
      </c>
      <c r="L20" s="174">
        <v>0</v>
      </c>
      <c r="M20" s="174">
        <v>0</v>
      </c>
      <c r="N20" s="174">
        <v>0</v>
      </c>
      <c r="O20" s="174" t="s">
        <v>171</v>
      </c>
      <c r="P20" s="176">
        <v>0</v>
      </c>
      <c r="Q20" s="176">
        <v>0</v>
      </c>
      <c r="R20" s="176">
        <v>0</v>
      </c>
      <c r="S20" s="174" t="s">
        <v>171</v>
      </c>
      <c r="T20" s="175">
        <v>15</v>
      </c>
      <c r="U20" s="174">
        <v>13</v>
      </c>
      <c r="V20" s="174">
        <v>0</v>
      </c>
      <c r="W20" s="174">
        <v>2</v>
      </c>
      <c r="X20" s="174" t="s">
        <v>171</v>
      </c>
      <c r="Y20" s="176">
        <v>0.8666666666666667</v>
      </c>
      <c r="Z20" s="176">
        <v>0</v>
      </c>
      <c r="AA20" s="176">
        <v>0.13333333333333333</v>
      </c>
      <c r="AB20" s="174" t="s">
        <v>171</v>
      </c>
      <c r="AC20" s="174" t="s">
        <v>171</v>
      </c>
      <c r="AD20" s="175">
        <v>0</v>
      </c>
      <c r="AE20" s="174">
        <v>0</v>
      </c>
      <c r="AF20" s="174">
        <v>0</v>
      </c>
      <c r="AG20" s="174">
        <v>0</v>
      </c>
      <c r="AH20" s="174" t="s">
        <v>171</v>
      </c>
      <c r="AI20" s="176">
        <v>0</v>
      </c>
      <c r="AJ20" s="176">
        <v>0</v>
      </c>
      <c r="AK20" s="176">
        <v>0</v>
      </c>
      <c r="AL20" s="174" t="s">
        <v>171</v>
      </c>
      <c r="AM20" s="175">
        <v>0</v>
      </c>
      <c r="AN20" s="174">
        <v>0</v>
      </c>
      <c r="AO20" s="174">
        <v>0</v>
      </c>
      <c r="AP20" s="174">
        <v>0</v>
      </c>
      <c r="AQ20" s="174" t="s">
        <v>171</v>
      </c>
      <c r="AR20" s="176">
        <v>0</v>
      </c>
      <c r="AS20" s="176">
        <v>0</v>
      </c>
      <c r="AT20" s="176">
        <v>0</v>
      </c>
      <c r="AU20" s="174" t="s">
        <v>171</v>
      </c>
      <c r="AV20" s="175">
        <v>0</v>
      </c>
      <c r="AW20" s="174">
        <v>0</v>
      </c>
      <c r="AX20" s="174">
        <v>0</v>
      </c>
      <c r="AY20" s="174">
        <v>0</v>
      </c>
      <c r="AZ20" s="174" t="s">
        <v>171</v>
      </c>
      <c r="BA20" s="176">
        <v>0</v>
      </c>
      <c r="BB20" s="176">
        <v>0</v>
      </c>
      <c r="BC20" s="176">
        <v>0</v>
      </c>
    </row>
    <row r="21" spans="1:55" x14ac:dyDescent="0.2">
      <c r="A21" s="174" t="s">
        <v>20</v>
      </c>
      <c r="B21" s="175">
        <v>9478</v>
      </c>
      <c r="C21" s="174">
        <v>7288</v>
      </c>
      <c r="D21" s="174">
        <v>2177</v>
      </c>
      <c r="E21" s="174">
        <v>13</v>
      </c>
      <c r="F21" s="174" t="s">
        <v>171</v>
      </c>
      <c r="G21" s="176">
        <v>0.76893859464021941</v>
      </c>
      <c r="H21" s="176">
        <v>0.22968980797636632</v>
      </c>
      <c r="I21" s="176">
        <v>1.3715973834142225E-3</v>
      </c>
      <c r="J21" s="174" t="s">
        <v>171</v>
      </c>
      <c r="K21" s="175">
        <v>936</v>
      </c>
      <c r="L21" s="174">
        <v>864</v>
      </c>
      <c r="M21" s="174">
        <v>66</v>
      </c>
      <c r="N21" s="174">
        <v>6</v>
      </c>
      <c r="O21" s="174" t="s">
        <v>171</v>
      </c>
      <c r="P21" s="176">
        <v>0.92307692307692313</v>
      </c>
      <c r="Q21" s="176">
        <v>7.0512820512820512E-2</v>
      </c>
      <c r="R21" s="176">
        <v>6.41025641025641E-3</v>
      </c>
      <c r="S21" s="174" t="s">
        <v>171</v>
      </c>
      <c r="T21" s="175">
        <v>101</v>
      </c>
      <c r="U21" s="174">
        <v>101</v>
      </c>
      <c r="V21" s="174">
        <v>0</v>
      </c>
      <c r="W21" s="174">
        <v>0</v>
      </c>
      <c r="X21" s="174" t="s">
        <v>171</v>
      </c>
      <c r="Y21" s="176">
        <v>1</v>
      </c>
      <c r="Z21" s="176">
        <v>0</v>
      </c>
      <c r="AA21" s="176">
        <v>0</v>
      </c>
      <c r="AB21" s="174" t="s">
        <v>171</v>
      </c>
      <c r="AC21" s="174" t="s">
        <v>171</v>
      </c>
      <c r="AD21" s="175">
        <v>0</v>
      </c>
      <c r="AE21" s="174">
        <v>0</v>
      </c>
      <c r="AF21" s="174">
        <v>0</v>
      </c>
      <c r="AG21" s="174">
        <v>0</v>
      </c>
      <c r="AH21" s="174" t="s">
        <v>171</v>
      </c>
      <c r="AI21" s="176">
        <v>0</v>
      </c>
      <c r="AJ21" s="176">
        <v>0</v>
      </c>
      <c r="AK21" s="176">
        <v>0</v>
      </c>
      <c r="AL21" s="174" t="s">
        <v>171</v>
      </c>
      <c r="AM21" s="175">
        <v>0</v>
      </c>
      <c r="AN21" s="174">
        <v>0</v>
      </c>
      <c r="AO21" s="174">
        <v>0</v>
      </c>
      <c r="AP21" s="174">
        <v>0</v>
      </c>
      <c r="AQ21" s="174" t="s">
        <v>171</v>
      </c>
      <c r="AR21" s="176">
        <v>0</v>
      </c>
      <c r="AS21" s="176">
        <v>0</v>
      </c>
      <c r="AT21" s="176">
        <v>0</v>
      </c>
      <c r="AU21" s="174" t="s">
        <v>171</v>
      </c>
      <c r="AV21" s="175">
        <v>0</v>
      </c>
      <c r="AW21" s="174">
        <v>0</v>
      </c>
      <c r="AX21" s="174">
        <v>0</v>
      </c>
      <c r="AY21" s="174">
        <v>0</v>
      </c>
      <c r="AZ21" s="174" t="s">
        <v>171</v>
      </c>
      <c r="BA21" s="176">
        <v>0</v>
      </c>
      <c r="BB21" s="176">
        <v>0</v>
      </c>
      <c r="BC21" s="176">
        <v>0</v>
      </c>
    </row>
    <row r="22" spans="1:55" x14ac:dyDescent="0.2">
      <c r="A22" s="174" t="s">
        <v>21</v>
      </c>
      <c r="B22" s="175">
        <v>5522</v>
      </c>
      <c r="C22" s="174">
        <v>5307</v>
      </c>
      <c r="D22" s="174">
        <v>2</v>
      </c>
      <c r="E22" s="174">
        <v>213</v>
      </c>
      <c r="F22" s="174" t="s">
        <v>171</v>
      </c>
      <c r="G22" s="176">
        <v>0.9610648315827599</v>
      </c>
      <c r="H22" s="176">
        <v>3.6218761318362912E-4</v>
      </c>
      <c r="I22" s="176">
        <v>3.8572980804056502E-2</v>
      </c>
      <c r="J22" s="174" t="s">
        <v>171</v>
      </c>
      <c r="K22" s="175">
        <v>1002</v>
      </c>
      <c r="L22" s="174">
        <v>958</v>
      </c>
      <c r="M22" s="174">
        <v>3</v>
      </c>
      <c r="N22" s="174">
        <v>41</v>
      </c>
      <c r="O22" s="174" t="s">
        <v>171</v>
      </c>
      <c r="P22" s="176">
        <v>0.95608782435129736</v>
      </c>
      <c r="Q22" s="176">
        <v>2.9940119760479044E-3</v>
      </c>
      <c r="R22" s="176">
        <v>4.0918163672654689E-2</v>
      </c>
      <c r="S22" s="174" t="s">
        <v>171</v>
      </c>
      <c r="T22" s="175">
        <v>24</v>
      </c>
      <c r="U22" s="174">
        <v>24</v>
      </c>
      <c r="V22" s="174">
        <v>0</v>
      </c>
      <c r="W22" s="174">
        <v>0</v>
      </c>
      <c r="X22" s="174" t="s">
        <v>171</v>
      </c>
      <c r="Y22" s="176">
        <v>1</v>
      </c>
      <c r="Z22" s="176">
        <v>0</v>
      </c>
      <c r="AA22" s="176">
        <v>0</v>
      </c>
      <c r="AB22" s="174" t="s">
        <v>171</v>
      </c>
      <c r="AC22" s="174" t="s">
        <v>171</v>
      </c>
      <c r="AD22" s="175">
        <v>3154</v>
      </c>
      <c r="AE22" s="174">
        <v>3003</v>
      </c>
      <c r="AF22" s="174">
        <v>12</v>
      </c>
      <c r="AG22" s="174">
        <v>139</v>
      </c>
      <c r="AH22" s="174" t="s">
        <v>171</v>
      </c>
      <c r="AI22" s="176">
        <v>0.95212428662016491</v>
      </c>
      <c r="AJ22" s="176">
        <v>3.8046924540266328E-3</v>
      </c>
      <c r="AK22" s="176">
        <v>4.4071020925808495E-2</v>
      </c>
      <c r="AL22" s="174" t="s">
        <v>171</v>
      </c>
      <c r="AM22" s="175">
        <v>284</v>
      </c>
      <c r="AN22" s="174">
        <v>277</v>
      </c>
      <c r="AO22" s="174">
        <v>0</v>
      </c>
      <c r="AP22" s="174">
        <v>7</v>
      </c>
      <c r="AQ22" s="174" t="s">
        <v>171</v>
      </c>
      <c r="AR22" s="176">
        <v>0.97535211267605637</v>
      </c>
      <c r="AS22" s="176">
        <v>0</v>
      </c>
      <c r="AT22" s="176">
        <v>2.464788732394366E-2</v>
      </c>
      <c r="AU22" s="174" t="s">
        <v>171</v>
      </c>
      <c r="AV22" s="175">
        <v>0</v>
      </c>
      <c r="AW22" s="174">
        <v>0</v>
      </c>
      <c r="AX22" s="174">
        <v>0</v>
      </c>
      <c r="AY22" s="174">
        <v>0</v>
      </c>
      <c r="AZ22" s="174" t="s">
        <v>171</v>
      </c>
      <c r="BA22" s="176">
        <v>0</v>
      </c>
      <c r="BB22" s="176">
        <v>0</v>
      </c>
      <c r="BC22" s="176">
        <v>0</v>
      </c>
    </row>
    <row r="23" spans="1:55" x14ac:dyDescent="0.2">
      <c r="A23" s="174" t="s">
        <v>22</v>
      </c>
      <c r="B23" s="175">
        <v>45501</v>
      </c>
      <c r="C23" s="174">
        <v>42289</v>
      </c>
      <c r="D23" s="174">
        <v>2846</v>
      </c>
      <c r="E23" s="174">
        <v>366</v>
      </c>
      <c r="F23" s="174" t="s">
        <v>171</v>
      </c>
      <c r="G23" s="176">
        <v>0.92940814487593681</v>
      </c>
      <c r="H23" s="176">
        <v>6.2548075866464478E-2</v>
      </c>
      <c r="I23" s="176">
        <v>8.0437792575987349E-3</v>
      </c>
      <c r="J23" s="174" t="s">
        <v>171</v>
      </c>
      <c r="K23" s="175">
        <v>1434</v>
      </c>
      <c r="L23" s="174">
        <v>1162</v>
      </c>
      <c r="M23" s="174">
        <v>208</v>
      </c>
      <c r="N23" s="174">
        <v>64</v>
      </c>
      <c r="O23" s="174" t="s">
        <v>171</v>
      </c>
      <c r="P23" s="176">
        <v>0.81032078103207805</v>
      </c>
      <c r="Q23" s="176">
        <v>0.14504881450488144</v>
      </c>
      <c r="R23" s="176">
        <v>4.4630404463040445E-2</v>
      </c>
      <c r="S23" s="174" t="s">
        <v>171</v>
      </c>
      <c r="T23" s="175">
        <v>19</v>
      </c>
      <c r="U23" s="174">
        <v>13</v>
      </c>
      <c r="V23" s="174">
        <v>6</v>
      </c>
      <c r="W23" s="174">
        <v>0</v>
      </c>
      <c r="X23" s="174" t="s">
        <v>171</v>
      </c>
      <c r="Y23" s="176">
        <v>0.68421052631578949</v>
      </c>
      <c r="Z23" s="176">
        <v>0.31578947368421051</v>
      </c>
      <c r="AA23" s="176">
        <v>0</v>
      </c>
      <c r="AB23" s="174" t="s">
        <v>171</v>
      </c>
      <c r="AC23" s="174" t="s">
        <v>171</v>
      </c>
      <c r="AD23" s="175">
        <v>13488</v>
      </c>
      <c r="AE23" s="174">
        <v>11932</v>
      </c>
      <c r="AF23" s="174">
        <v>1320</v>
      </c>
      <c r="AG23" s="174">
        <v>236</v>
      </c>
      <c r="AH23" s="174" t="s">
        <v>171</v>
      </c>
      <c r="AI23" s="176">
        <v>0.88463819691577694</v>
      </c>
      <c r="AJ23" s="176">
        <v>9.7864768683274025E-2</v>
      </c>
      <c r="AK23" s="176">
        <v>1.7497034400948991E-2</v>
      </c>
      <c r="AL23" s="174" t="s">
        <v>171</v>
      </c>
      <c r="AM23" s="175">
        <v>0</v>
      </c>
      <c r="AN23" s="174">
        <v>0</v>
      </c>
      <c r="AO23" s="174">
        <v>0</v>
      </c>
      <c r="AP23" s="174">
        <v>0</v>
      </c>
      <c r="AQ23" s="174" t="s">
        <v>171</v>
      </c>
      <c r="AR23" s="176">
        <v>0</v>
      </c>
      <c r="AS23" s="176">
        <v>0</v>
      </c>
      <c r="AT23" s="176">
        <v>0</v>
      </c>
      <c r="AU23" s="174" t="s">
        <v>171</v>
      </c>
      <c r="AV23" s="175">
        <v>0</v>
      </c>
      <c r="AW23" s="174">
        <v>0</v>
      </c>
      <c r="AX23" s="174">
        <v>0</v>
      </c>
      <c r="AY23" s="174">
        <v>0</v>
      </c>
      <c r="AZ23" s="174" t="s">
        <v>171</v>
      </c>
      <c r="BA23" s="176">
        <v>0</v>
      </c>
      <c r="BB23" s="176">
        <v>0</v>
      </c>
      <c r="BC23" s="176">
        <v>0</v>
      </c>
    </row>
    <row r="24" spans="1:55" x14ac:dyDescent="0.2">
      <c r="A24" s="174" t="s">
        <v>174</v>
      </c>
      <c r="B24" s="175">
        <v>116</v>
      </c>
      <c r="C24" s="174">
        <v>116</v>
      </c>
      <c r="D24" s="174">
        <v>0</v>
      </c>
      <c r="E24" s="174">
        <v>0</v>
      </c>
      <c r="F24" s="174" t="s">
        <v>171</v>
      </c>
      <c r="G24" s="176">
        <v>1</v>
      </c>
      <c r="H24" s="176">
        <v>0</v>
      </c>
      <c r="I24" s="176">
        <v>0</v>
      </c>
      <c r="J24" s="174" t="s">
        <v>171</v>
      </c>
      <c r="K24" s="175">
        <v>27</v>
      </c>
      <c r="L24" s="174">
        <v>27</v>
      </c>
      <c r="M24" s="174">
        <v>0</v>
      </c>
      <c r="N24" s="174">
        <v>0</v>
      </c>
      <c r="O24" s="174" t="s">
        <v>171</v>
      </c>
      <c r="P24" s="176">
        <v>1</v>
      </c>
      <c r="Q24" s="176">
        <v>0</v>
      </c>
      <c r="R24" s="176">
        <v>0</v>
      </c>
      <c r="S24" s="174" t="s">
        <v>171</v>
      </c>
      <c r="T24" s="175">
        <v>0</v>
      </c>
      <c r="U24" s="174">
        <v>0</v>
      </c>
      <c r="V24" s="174">
        <v>0</v>
      </c>
      <c r="W24" s="174">
        <v>0</v>
      </c>
      <c r="X24" s="174" t="s">
        <v>171</v>
      </c>
      <c r="Y24" s="176">
        <v>0</v>
      </c>
      <c r="Z24" s="176">
        <v>0</v>
      </c>
      <c r="AA24" s="176">
        <v>0</v>
      </c>
      <c r="AB24" s="174" t="s">
        <v>171</v>
      </c>
      <c r="AC24" s="174" t="s">
        <v>171</v>
      </c>
      <c r="AD24" s="175">
        <v>0</v>
      </c>
      <c r="AE24" s="174">
        <v>0</v>
      </c>
      <c r="AF24" s="174">
        <v>0</v>
      </c>
      <c r="AG24" s="174">
        <v>0</v>
      </c>
      <c r="AH24" s="174" t="s">
        <v>171</v>
      </c>
      <c r="AI24" s="176">
        <v>0</v>
      </c>
      <c r="AJ24" s="176">
        <v>0</v>
      </c>
      <c r="AK24" s="176">
        <v>0</v>
      </c>
      <c r="AL24" s="174" t="s">
        <v>171</v>
      </c>
      <c r="AM24" s="175">
        <v>0</v>
      </c>
      <c r="AN24" s="174">
        <v>0</v>
      </c>
      <c r="AO24" s="174">
        <v>0</v>
      </c>
      <c r="AP24" s="174">
        <v>0</v>
      </c>
      <c r="AQ24" s="174" t="s">
        <v>171</v>
      </c>
      <c r="AR24" s="176">
        <v>0</v>
      </c>
      <c r="AS24" s="176">
        <v>0</v>
      </c>
      <c r="AT24" s="176">
        <v>0</v>
      </c>
      <c r="AU24" s="174" t="s">
        <v>171</v>
      </c>
      <c r="AV24" s="175">
        <v>0</v>
      </c>
      <c r="AW24" s="174">
        <v>0</v>
      </c>
      <c r="AX24" s="174">
        <v>0</v>
      </c>
      <c r="AY24" s="174">
        <v>0</v>
      </c>
      <c r="AZ24" s="174" t="s">
        <v>171</v>
      </c>
      <c r="BA24" s="176">
        <v>0</v>
      </c>
      <c r="BB24" s="176">
        <v>0</v>
      </c>
      <c r="BC24" s="176">
        <v>0</v>
      </c>
    </row>
    <row r="25" spans="1:55" x14ac:dyDescent="0.2">
      <c r="A25" s="174" t="s">
        <v>23</v>
      </c>
      <c r="B25" s="175">
        <v>756</v>
      </c>
      <c r="C25" s="174">
        <v>742</v>
      </c>
      <c r="D25" s="174">
        <v>7</v>
      </c>
      <c r="E25" s="174">
        <v>7</v>
      </c>
      <c r="F25" s="174" t="s">
        <v>171</v>
      </c>
      <c r="G25" s="176">
        <v>0.98148148148148151</v>
      </c>
      <c r="H25" s="176">
        <v>9.2592592592592587E-3</v>
      </c>
      <c r="I25" s="176">
        <v>9.2592592592592587E-3</v>
      </c>
      <c r="J25" s="174" t="s">
        <v>171</v>
      </c>
      <c r="K25" s="175">
        <v>19</v>
      </c>
      <c r="L25" s="174">
        <v>15</v>
      </c>
      <c r="M25" s="174">
        <v>2</v>
      </c>
      <c r="N25" s="174">
        <v>2</v>
      </c>
      <c r="O25" s="174" t="s">
        <v>171</v>
      </c>
      <c r="P25" s="176">
        <v>0.78947368421052633</v>
      </c>
      <c r="Q25" s="176">
        <v>0.10526315789473684</v>
      </c>
      <c r="R25" s="176">
        <v>0.10526315789473684</v>
      </c>
      <c r="S25" s="174" t="s">
        <v>171</v>
      </c>
      <c r="T25" s="175">
        <v>13</v>
      </c>
      <c r="U25" s="174">
        <v>9</v>
      </c>
      <c r="V25" s="174">
        <v>2</v>
      </c>
      <c r="W25" s="174">
        <v>2</v>
      </c>
      <c r="X25" s="174" t="s">
        <v>171</v>
      </c>
      <c r="Y25" s="176">
        <v>0.69230769230769229</v>
      </c>
      <c r="Z25" s="176">
        <v>0.15384615384615385</v>
      </c>
      <c r="AA25" s="176">
        <v>0.15384615384615385</v>
      </c>
      <c r="AB25" s="174" t="s">
        <v>171</v>
      </c>
      <c r="AC25" s="174" t="s">
        <v>171</v>
      </c>
      <c r="AD25" s="175">
        <v>0</v>
      </c>
      <c r="AE25" s="174">
        <v>0</v>
      </c>
      <c r="AF25" s="174">
        <v>0</v>
      </c>
      <c r="AG25" s="174">
        <v>0</v>
      </c>
      <c r="AH25" s="174" t="s">
        <v>171</v>
      </c>
      <c r="AI25" s="176">
        <v>0</v>
      </c>
      <c r="AJ25" s="176">
        <v>0</v>
      </c>
      <c r="AK25" s="176">
        <v>0</v>
      </c>
      <c r="AL25" s="174" t="s">
        <v>171</v>
      </c>
      <c r="AM25" s="175">
        <v>0</v>
      </c>
      <c r="AN25" s="174">
        <v>0</v>
      </c>
      <c r="AO25" s="174">
        <v>0</v>
      </c>
      <c r="AP25" s="174">
        <v>0</v>
      </c>
      <c r="AQ25" s="174" t="s">
        <v>171</v>
      </c>
      <c r="AR25" s="176">
        <v>0</v>
      </c>
      <c r="AS25" s="176">
        <v>0</v>
      </c>
      <c r="AT25" s="176">
        <v>0</v>
      </c>
      <c r="AU25" s="174" t="s">
        <v>171</v>
      </c>
      <c r="AV25" s="175">
        <v>0</v>
      </c>
      <c r="AW25" s="174">
        <v>0</v>
      </c>
      <c r="AX25" s="174">
        <v>0</v>
      </c>
      <c r="AY25" s="174">
        <v>0</v>
      </c>
      <c r="AZ25" s="174" t="s">
        <v>171</v>
      </c>
      <c r="BA25" s="176">
        <v>0</v>
      </c>
      <c r="BB25" s="176">
        <v>0</v>
      </c>
      <c r="BC25" s="176">
        <v>0</v>
      </c>
    </row>
    <row r="26" spans="1:55" x14ac:dyDescent="0.2">
      <c r="A26" s="174" t="s">
        <v>24</v>
      </c>
      <c r="B26" s="175">
        <v>32184</v>
      </c>
      <c r="C26" s="174">
        <v>32114</v>
      </c>
      <c r="D26" s="174">
        <v>0</v>
      </c>
      <c r="E26" s="174">
        <v>70</v>
      </c>
      <c r="F26" s="174" t="s">
        <v>171</v>
      </c>
      <c r="G26" s="176">
        <v>0.99782500621426795</v>
      </c>
      <c r="H26" s="176">
        <v>0</v>
      </c>
      <c r="I26" s="176">
        <v>2.1749937857320407E-3</v>
      </c>
      <c r="J26" s="174" t="s">
        <v>171</v>
      </c>
      <c r="K26" s="175">
        <v>3213</v>
      </c>
      <c r="L26" s="174">
        <v>3191</v>
      </c>
      <c r="M26" s="174">
        <v>0</v>
      </c>
      <c r="N26" s="174">
        <v>22</v>
      </c>
      <c r="O26" s="174" t="s">
        <v>171</v>
      </c>
      <c r="P26" s="176">
        <v>0.99315281668222843</v>
      </c>
      <c r="Q26" s="176">
        <v>0</v>
      </c>
      <c r="R26" s="176">
        <v>6.8471833177715527E-3</v>
      </c>
      <c r="S26" s="174" t="s">
        <v>171</v>
      </c>
      <c r="T26" s="175">
        <v>0</v>
      </c>
      <c r="U26" s="174">
        <v>0</v>
      </c>
      <c r="V26" s="174">
        <v>0</v>
      </c>
      <c r="W26" s="174">
        <v>0</v>
      </c>
      <c r="X26" s="174" t="s">
        <v>171</v>
      </c>
      <c r="Y26" s="176">
        <v>0</v>
      </c>
      <c r="Z26" s="176">
        <v>0</v>
      </c>
      <c r="AA26" s="176">
        <v>0</v>
      </c>
      <c r="AB26" s="174" t="s">
        <v>171</v>
      </c>
      <c r="AC26" s="174" t="s">
        <v>171</v>
      </c>
      <c r="AD26" s="175">
        <v>0</v>
      </c>
      <c r="AE26" s="174">
        <v>0</v>
      </c>
      <c r="AF26" s="174">
        <v>0</v>
      </c>
      <c r="AG26" s="174">
        <v>0</v>
      </c>
      <c r="AH26" s="174" t="s">
        <v>171</v>
      </c>
      <c r="AI26" s="176">
        <v>0</v>
      </c>
      <c r="AJ26" s="176">
        <v>0</v>
      </c>
      <c r="AK26" s="176">
        <v>0</v>
      </c>
      <c r="AL26" s="174" t="s">
        <v>171</v>
      </c>
      <c r="AM26" s="175">
        <v>0</v>
      </c>
      <c r="AN26" s="174">
        <v>0</v>
      </c>
      <c r="AO26" s="174">
        <v>0</v>
      </c>
      <c r="AP26" s="174">
        <v>0</v>
      </c>
      <c r="AQ26" s="174" t="s">
        <v>171</v>
      </c>
      <c r="AR26" s="176">
        <v>0</v>
      </c>
      <c r="AS26" s="176">
        <v>0</v>
      </c>
      <c r="AT26" s="176">
        <v>0</v>
      </c>
      <c r="AU26" s="174" t="s">
        <v>171</v>
      </c>
      <c r="AV26" s="175">
        <v>0</v>
      </c>
      <c r="AW26" s="174">
        <v>0</v>
      </c>
      <c r="AX26" s="174">
        <v>0</v>
      </c>
      <c r="AY26" s="174">
        <v>0</v>
      </c>
      <c r="AZ26" s="174" t="s">
        <v>171</v>
      </c>
      <c r="BA26" s="176">
        <v>0</v>
      </c>
      <c r="BB26" s="176">
        <v>0</v>
      </c>
      <c r="BC26" s="176">
        <v>0</v>
      </c>
    </row>
    <row r="27" spans="1:55" x14ac:dyDescent="0.2">
      <c r="A27" s="174" t="s">
        <v>25</v>
      </c>
      <c r="B27" s="175">
        <v>1024747</v>
      </c>
      <c r="C27" s="174">
        <v>902392</v>
      </c>
      <c r="D27" s="174">
        <v>122355</v>
      </c>
      <c r="E27" s="174">
        <v>0</v>
      </c>
      <c r="F27" s="174" t="s">
        <v>171</v>
      </c>
      <c r="G27" s="176">
        <v>0.88059979682789991</v>
      </c>
      <c r="H27" s="176">
        <v>0.11940020317210004</v>
      </c>
      <c r="I27" s="176">
        <v>0</v>
      </c>
      <c r="J27" s="174" t="s">
        <v>171</v>
      </c>
      <c r="K27" s="175">
        <v>87299</v>
      </c>
      <c r="L27" s="174">
        <v>64099</v>
      </c>
      <c r="M27" s="174">
        <v>23198</v>
      </c>
      <c r="N27" s="174">
        <v>2</v>
      </c>
      <c r="O27" s="174" t="s">
        <v>171</v>
      </c>
      <c r="P27" s="176">
        <v>0.73424666949220496</v>
      </c>
      <c r="Q27" s="176">
        <v>0.26573042073792369</v>
      </c>
      <c r="R27" s="176">
        <v>2.2909769871361642E-5</v>
      </c>
      <c r="S27" s="174" t="s">
        <v>171</v>
      </c>
      <c r="T27" s="175">
        <v>6040</v>
      </c>
      <c r="U27" s="174">
        <v>5762</v>
      </c>
      <c r="V27" s="174">
        <v>278</v>
      </c>
      <c r="W27" s="174">
        <v>0</v>
      </c>
      <c r="X27" s="174" t="s">
        <v>171</v>
      </c>
      <c r="Y27" s="176">
        <v>0.95397350993377483</v>
      </c>
      <c r="Z27" s="176">
        <v>4.6026490066225167E-2</v>
      </c>
      <c r="AA27" s="176">
        <v>0</v>
      </c>
      <c r="AB27" s="174" t="s">
        <v>171</v>
      </c>
      <c r="AC27" s="174" t="s">
        <v>171</v>
      </c>
      <c r="AD27" s="175">
        <v>420854</v>
      </c>
      <c r="AE27" s="174">
        <v>398299</v>
      </c>
      <c r="AF27" s="174">
        <v>22554</v>
      </c>
      <c r="AG27" s="174">
        <v>1</v>
      </c>
      <c r="AH27" s="174" t="s">
        <v>171</v>
      </c>
      <c r="AI27" s="176">
        <v>0.94640659230992219</v>
      </c>
      <c r="AJ27" s="176">
        <v>5.3591031569142744E-2</v>
      </c>
      <c r="AK27" s="176">
        <v>2.3761209350511102E-6</v>
      </c>
      <c r="AL27" s="174" t="s">
        <v>171</v>
      </c>
      <c r="AM27" s="175">
        <v>7272</v>
      </c>
      <c r="AN27" s="174">
        <v>5599</v>
      </c>
      <c r="AO27" s="174">
        <v>1673</v>
      </c>
      <c r="AP27" s="174">
        <v>0</v>
      </c>
      <c r="AQ27" s="174" t="s">
        <v>171</v>
      </c>
      <c r="AR27" s="176">
        <v>0.76993949394939498</v>
      </c>
      <c r="AS27" s="176">
        <v>0.23006050605060507</v>
      </c>
      <c r="AT27" s="176">
        <v>0</v>
      </c>
      <c r="AU27" s="174" t="s">
        <v>171</v>
      </c>
      <c r="AV27" s="175">
        <v>490</v>
      </c>
      <c r="AW27" s="174">
        <v>453</v>
      </c>
      <c r="AX27" s="174">
        <v>37</v>
      </c>
      <c r="AY27" s="174">
        <v>0</v>
      </c>
      <c r="AZ27" s="174" t="s">
        <v>171</v>
      </c>
      <c r="BA27" s="176">
        <v>0.92448979591836733</v>
      </c>
      <c r="BB27" s="176">
        <v>7.5510204081632656E-2</v>
      </c>
      <c r="BC27" s="176">
        <v>0</v>
      </c>
    </row>
    <row r="28" spans="1:55" x14ac:dyDescent="0.2">
      <c r="A28" s="174" t="s">
        <v>26</v>
      </c>
      <c r="B28" s="175">
        <v>9815</v>
      </c>
      <c r="C28" s="174">
        <v>9688</v>
      </c>
      <c r="D28" s="174">
        <v>0</v>
      </c>
      <c r="E28" s="174">
        <v>127</v>
      </c>
      <c r="F28" s="174" t="s">
        <v>171</v>
      </c>
      <c r="G28" s="176">
        <v>0.98706062149770757</v>
      </c>
      <c r="H28" s="176">
        <v>0</v>
      </c>
      <c r="I28" s="176">
        <v>1.293937850229241E-2</v>
      </c>
      <c r="J28" s="174" t="s">
        <v>171</v>
      </c>
      <c r="K28" s="175">
        <v>742</v>
      </c>
      <c r="L28" s="174">
        <v>720</v>
      </c>
      <c r="M28" s="174">
        <v>0</v>
      </c>
      <c r="N28" s="174">
        <v>22</v>
      </c>
      <c r="O28" s="174" t="s">
        <v>171</v>
      </c>
      <c r="P28" s="176">
        <v>0.9703504043126685</v>
      </c>
      <c r="Q28" s="176">
        <v>0</v>
      </c>
      <c r="R28" s="176">
        <v>2.9649595687331536E-2</v>
      </c>
      <c r="S28" s="174" t="s">
        <v>171</v>
      </c>
      <c r="T28" s="175">
        <v>2</v>
      </c>
      <c r="U28" s="174">
        <v>2</v>
      </c>
      <c r="V28" s="174">
        <v>0</v>
      </c>
      <c r="W28" s="174">
        <v>0</v>
      </c>
      <c r="X28" s="174" t="s">
        <v>171</v>
      </c>
      <c r="Y28" s="176">
        <v>1</v>
      </c>
      <c r="Z28" s="176">
        <v>0</v>
      </c>
      <c r="AA28" s="176">
        <v>0</v>
      </c>
      <c r="AB28" s="174" t="s">
        <v>171</v>
      </c>
      <c r="AC28" s="174" t="s">
        <v>171</v>
      </c>
      <c r="AD28" s="175">
        <v>0</v>
      </c>
      <c r="AE28" s="174">
        <v>0</v>
      </c>
      <c r="AF28" s="174">
        <v>0</v>
      </c>
      <c r="AG28" s="174">
        <v>0</v>
      </c>
      <c r="AH28" s="174" t="s">
        <v>171</v>
      </c>
      <c r="AI28" s="176">
        <v>0</v>
      </c>
      <c r="AJ28" s="176">
        <v>0</v>
      </c>
      <c r="AK28" s="176">
        <v>0</v>
      </c>
      <c r="AL28" s="174" t="s">
        <v>171</v>
      </c>
      <c r="AM28" s="175">
        <v>0</v>
      </c>
      <c r="AN28" s="174">
        <v>0</v>
      </c>
      <c r="AO28" s="174">
        <v>0</v>
      </c>
      <c r="AP28" s="174">
        <v>0</v>
      </c>
      <c r="AQ28" s="174" t="s">
        <v>171</v>
      </c>
      <c r="AR28" s="176">
        <v>0</v>
      </c>
      <c r="AS28" s="176">
        <v>0</v>
      </c>
      <c r="AT28" s="176">
        <v>0</v>
      </c>
      <c r="AU28" s="174" t="s">
        <v>171</v>
      </c>
      <c r="AV28" s="175">
        <v>0</v>
      </c>
      <c r="AW28" s="174">
        <v>0</v>
      </c>
      <c r="AX28" s="174">
        <v>0</v>
      </c>
      <c r="AY28" s="174">
        <v>0</v>
      </c>
      <c r="AZ28" s="174" t="s">
        <v>171</v>
      </c>
      <c r="BA28" s="176">
        <v>0</v>
      </c>
      <c r="BB28" s="176">
        <v>0</v>
      </c>
      <c r="BC28" s="176">
        <v>0</v>
      </c>
    </row>
    <row r="29" spans="1:55" x14ac:dyDescent="0.2">
      <c r="A29" s="174" t="s">
        <v>27</v>
      </c>
      <c r="B29" s="175">
        <v>154</v>
      </c>
      <c r="C29" s="174">
        <v>0</v>
      </c>
      <c r="D29" s="174">
        <v>154</v>
      </c>
      <c r="E29" s="174">
        <v>0</v>
      </c>
      <c r="F29" s="174" t="s">
        <v>171</v>
      </c>
      <c r="G29" s="176">
        <v>0</v>
      </c>
      <c r="H29" s="176">
        <v>1</v>
      </c>
      <c r="I29" s="176">
        <v>0</v>
      </c>
      <c r="J29" s="174" t="s">
        <v>171</v>
      </c>
      <c r="K29" s="175">
        <v>76</v>
      </c>
      <c r="L29" s="174">
        <v>0</v>
      </c>
      <c r="M29" s="174">
        <v>76</v>
      </c>
      <c r="N29" s="174">
        <v>0</v>
      </c>
      <c r="O29" s="174" t="s">
        <v>171</v>
      </c>
      <c r="P29" s="176">
        <v>0</v>
      </c>
      <c r="Q29" s="176">
        <v>1</v>
      </c>
      <c r="R29" s="176">
        <v>0</v>
      </c>
      <c r="S29" s="174" t="s">
        <v>171</v>
      </c>
      <c r="T29" s="175">
        <v>17</v>
      </c>
      <c r="U29" s="174">
        <v>17</v>
      </c>
      <c r="V29" s="174">
        <v>0</v>
      </c>
      <c r="W29" s="174">
        <v>0</v>
      </c>
      <c r="X29" s="174" t="s">
        <v>171</v>
      </c>
      <c r="Y29" s="176">
        <v>1</v>
      </c>
      <c r="Z29" s="176">
        <v>0</v>
      </c>
      <c r="AA29" s="176">
        <v>0</v>
      </c>
      <c r="AB29" s="174" t="s">
        <v>171</v>
      </c>
      <c r="AC29" s="174" t="s">
        <v>171</v>
      </c>
      <c r="AD29" s="175">
        <v>76</v>
      </c>
      <c r="AE29" s="174">
        <v>0</v>
      </c>
      <c r="AF29" s="174">
        <v>76</v>
      </c>
      <c r="AG29" s="174">
        <v>0</v>
      </c>
      <c r="AH29" s="174" t="s">
        <v>171</v>
      </c>
      <c r="AI29" s="176">
        <v>0</v>
      </c>
      <c r="AJ29" s="176">
        <v>1</v>
      </c>
      <c r="AK29" s="176">
        <v>0</v>
      </c>
      <c r="AL29" s="174" t="s">
        <v>171</v>
      </c>
      <c r="AM29" s="175">
        <v>0</v>
      </c>
      <c r="AN29" s="174">
        <v>0</v>
      </c>
      <c r="AO29" s="174">
        <v>0</v>
      </c>
      <c r="AP29" s="174">
        <v>0</v>
      </c>
      <c r="AQ29" s="174" t="s">
        <v>171</v>
      </c>
      <c r="AR29" s="176">
        <v>0</v>
      </c>
      <c r="AS29" s="176">
        <v>0</v>
      </c>
      <c r="AT29" s="176">
        <v>0</v>
      </c>
      <c r="AU29" s="174" t="s">
        <v>171</v>
      </c>
      <c r="AV29" s="175">
        <v>0</v>
      </c>
      <c r="AW29" s="174">
        <v>0</v>
      </c>
      <c r="AX29" s="174">
        <v>0</v>
      </c>
      <c r="AY29" s="174">
        <v>0</v>
      </c>
      <c r="AZ29" s="174" t="s">
        <v>171</v>
      </c>
      <c r="BA29" s="176">
        <v>0</v>
      </c>
      <c r="BB29" s="176">
        <v>0</v>
      </c>
      <c r="BC29" s="176">
        <v>0</v>
      </c>
    </row>
    <row r="30" spans="1:55" x14ac:dyDescent="0.2">
      <c r="A30" s="174" t="s">
        <v>28</v>
      </c>
      <c r="B30" s="175">
        <v>632562</v>
      </c>
      <c r="C30" s="174">
        <v>0</v>
      </c>
      <c r="D30" s="174">
        <v>632562</v>
      </c>
      <c r="E30" s="174">
        <v>0</v>
      </c>
      <c r="F30" s="174" t="s">
        <v>171</v>
      </c>
      <c r="G30" s="176">
        <v>0</v>
      </c>
      <c r="H30" s="176">
        <v>1</v>
      </c>
      <c r="I30" s="176">
        <v>0</v>
      </c>
      <c r="J30" s="174" t="s">
        <v>171</v>
      </c>
      <c r="K30" s="175">
        <v>88449</v>
      </c>
      <c r="L30" s="174">
        <v>0</v>
      </c>
      <c r="M30" s="174">
        <v>88449</v>
      </c>
      <c r="N30" s="174">
        <v>0</v>
      </c>
      <c r="O30" s="174" t="s">
        <v>171</v>
      </c>
      <c r="P30" s="176">
        <v>0</v>
      </c>
      <c r="Q30" s="176">
        <v>1</v>
      </c>
      <c r="R30" s="176">
        <v>0</v>
      </c>
      <c r="S30" s="174" t="s">
        <v>171</v>
      </c>
      <c r="T30" s="175">
        <v>4087</v>
      </c>
      <c r="U30" s="174">
        <v>0</v>
      </c>
      <c r="V30" s="174">
        <v>4087</v>
      </c>
      <c r="W30" s="174">
        <v>0</v>
      </c>
      <c r="X30" s="174" t="s">
        <v>171</v>
      </c>
      <c r="Y30" s="176">
        <v>0</v>
      </c>
      <c r="Z30" s="176">
        <v>1</v>
      </c>
      <c r="AA30" s="176">
        <v>0</v>
      </c>
      <c r="AB30" s="174" t="s">
        <v>171</v>
      </c>
      <c r="AC30" s="174" t="s">
        <v>171</v>
      </c>
      <c r="AD30" s="175">
        <v>0</v>
      </c>
      <c r="AE30" s="174">
        <v>0</v>
      </c>
      <c r="AF30" s="174">
        <v>0</v>
      </c>
      <c r="AG30" s="174">
        <v>0</v>
      </c>
      <c r="AH30" s="174" t="s">
        <v>171</v>
      </c>
      <c r="AI30" s="176">
        <v>0</v>
      </c>
      <c r="AJ30" s="176">
        <v>0</v>
      </c>
      <c r="AK30" s="176">
        <v>0</v>
      </c>
      <c r="AL30" s="174" t="s">
        <v>171</v>
      </c>
      <c r="AM30" s="175">
        <v>0</v>
      </c>
      <c r="AN30" s="174">
        <v>0</v>
      </c>
      <c r="AO30" s="174">
        <v>0</v>
      </c>
      <c r="AP30" s="174">
        <v>0</v>
      </c>
      <c r="AQ30" s="174" t="s">
        <v>171</v>
      </c>
      <c r="AR30" s="176">
        <v>0</v>
      </c>
      <c r="AS30" s="176">
        <v>0</v>
      </c>
      <c r="AT30" s="176">
        <v>0</v>
      </c>
      <c r="AU30" s="174" t="s">
        <v>171</v>
      </c>
      <c r="AV30" s="175">
        <v>0</v>
      </c>
      <c r="AW30" s="174">
        <v>0</v>
      </c>
      <c r="AX30" s="174">
        <v>0</v>
      </c>
      <c r="AY30" s="174">
        <v>0</v>
      </c>
      <c r="AZ30" s="174" t="s">
        <v>171</v>
      </c>
      <c r="BA30" s="176">
        <v>0</v>
      </c>
      <c r="BB30" s="176">
        <v>0</v>
      </c>
      <c r="BC30" s="176">
        <v>0</v>
      </c>
    </row>
    <row r="31" spans="1:55" x14ac:dyDescent="0.2">
      <c r="A31" s="174" t="s">
        <v>199</v>
      </c>
      <c r="B31" s="175">
        <v>0</v>
      </c>
      <c r="C31" s="174">
        <v>0</v>
      </c>
      <c r="D31" s="174">
        <v>0</v>
      </c>
      <c r="E31" s="174">
        <v>0</v>
      </c>
      <c r="F31" s="174" t="s">
        <v>171</v>
      </c>
      <c r="G31" s="176">
        <v>0</v>
      </c>
      <c r="H31" s="176">
        <v>0</v>
      </c>
      <c r="I31" s="176">
        <v>0</v>
      </c>
      <c r="J31" s="174" t="s">
        <v>171</v>
      </c>
      <c r="K31" s="175">
        <v>1724</v>
      </c>
      <c r="L31" s="174">
        <v>377</v>
      </c>
      <c r="M31" s="174">
        <v>739</v>
      </c>
      <c r="N31" s="174">
        <v>608</v>
      </c>
      <c r="O31" s="174" t="s">
        <v>171</v>
      </c>
      <c r="P31" s="176">
        <v>0.21867749419953597</v>
      </c>
      <c r="Q31" s="176">
        <v>0.42865429234338748</v>
      </c>
      <c r="R31" s="176">
        <v>0.35266821345707655</v>
      </c>
      <c r="S31" s="174" t="s">
        <v>171</v>
      </c>
      <c r="T31" s="175">
        <v>3579</v>
      </c>
      <c r="U31" s="174">
        <v>3574</v>
      </c>
      <c r="V31" s="174">
        <v>0</v>
      </c>
      <c r="W31" s="174">
        <v>5</v>
      </c>
      <c r="X31" s="174" t="s">
        <v>171</v>
      </c>
      <c r="Y31" s="176">
        <v>0.99860296172115115</v>
      </c>
      <c r="Z31" s="176">
        <v>0</v>
      </c>
      <c r="AA31" s="176">
        <v>1.3970382788488405E-3</v>
      </c>
      <c r="AB31" s="174" t="s">
        <v>171</v>
      </c>
      <c r="AC31" s="174" t="s">
        <v>171</v>
      </c>
      <c r="AD31" s="175">
        <v>0</v>
      </c>
      <c r="AE31" s="174">
        <v>0</v>
      </c>
      <c r="AF31" s="174">
        <v>0</v>
      </c>
      <c r="AG31" s="174">
        <v>0</v>
      </c>
      <c r="AH31" s="174" t="s">
        <v>171</v>
      </c>
      <c r="AI31" s="176">
        <v>0</v>
      </c>
      <c r="AJ31" s="176">
        <v>0</v>
      </c>
      <c r="AK31" s="176">
        <v>0</v>
      </c>
      <c r="AL31" s="174" t="s">
        <v>171</v>
      </c>
      <c r="AM31" s="175">
        <v>0</v>
      </c>
      <c r="AN31" s="174">
        <v>0</v>
      </c>
      <c r="AO31" s="174">
        <v>0</v>
      </c>
      <c r="AP31" s="174">
        <v>0</v>
      </c>
      <c r="AQ31" s="174" t="s">
        <v>171</v>
      </c>
      <c r="AR31" s="176">
        <v>0</v>
      </c>
      <c r="AS31" s="176">
        <v>0</v>
      </c>
      <c r="AT31" s="176">
        <v>0</v>
      </c>
      <c r="AU31" s="174" t="s">
        <v>171</v>
      </c>
      <c r="AV31" s="175">
        <v>0</v>
      </c>
      <c r="AW31" s="174">
        <v>0</v>
      </c>
      <c r="AX31" s="174">
        <v>0</v>
      </c>
      <c r="AY31" s="174">
        <v>0</v>
      </c>
      <c r="AZ31" s="174" t="s">
        <v>171</v>
      </c>
      <c r="BA31" s="176">
        <v>0</v>
      </c>
      <c r="BB31" s="176">
        <v>0</v>
      </c>
      <c r="BC31" s="176">
        <v>0</v>
      </c>
    </row>
    <row r="32" spans="1:55" x14ac:dyDescent="0.2">
      <c r="A32" s="174" t="s">
        <v>29</v>
      </c>
      <c r="B32" s="175">
        <v>1120</v>
      </c>
      <c r="C32" s="174">
        <v>1120</v>
      </c>
      <c r="D32" s="174">
        <v>0</v>
      </c>
      <c r="E32" s="174">
        <v>0</v>
      </c>
      <c r="F32" s="174" t="s">
        <v>171</v>
      </c>
      <c r="G32" s="176">
        <v>1</v>
      </c>
      <c r="H32" s="176">
        <v>0</v>
      </c>
      <c r="I32" s="176">
        <v>0</v>
      </c>
      <c r="J32" s="174" t="s">
        <v>171</v>
      </c>
      <c r="K32" s="175">
        <v>2</v>
      </c>
      <c r="L32" s="174">
        <v>2</v>
      </c>
      <c r="M32" s="174">
        <v>0</v>
      </c>
      <c r="N32" s="174">
        <v>0</v>
      </c>
      <c r="O32" s="174" t="s">
        <v>171</v>
      </c>
      <c r="P32" s="176">
        <v>1</v>
      </c>
      <c r="Q32" s="176">
        <v>0</v>
      </c>
      <c r="R32" s="176">
        <v>0</v>
      </c>
      <c r="S32" s="174" t="s">
        <v>171</v>
      </c>
      <c r="T32" s="175">
        <v>10</v>
      </c>
      <c r="U32" s="174">
        <v>10</v>
      </c>
      <c r="V32" s="174">
        <v>0</v>
      </c>
      <c r="W32" s="174">
        <v>0</v>
      </c>
      <c r="X32" s="174" t="s">
        <v>171</v>
      </c>
      <c r="Y32" s="176">
        <v>1</v>
      </c>
      <c r="Z32" s="176">
        <v>0</v>
      </c>
      <c r="AA32" s="176">
        <v>0</v>
      </c>
      <c r="AB32" s="174" t="s">
        <v>171</v>
      </c>
      <c r="AC32" s="174" t="s">
        <v>171</v>
      </c>
      <c r="AD32" s="175">
        <v>0</v>
      </c>
      <c r="AE32" s="174">
        <v>0</v>
      </c>
      <c r="AF32" s="174">
        <v>0</v>
      </c>
      <c r="AG32" s="174">
        <v>0</v>
      </c>
      <c r="AH32" s="174" t="s">
        <v>171</v>
      </c>
      <c r="AI32" s="176">
        <v>0</v>
      </c>
      <c r="AJ32" s="176">
        <v>0</v>
      </c>
      <c r="AK32" s="176">
        <v>0</v>
      </c>
      <c r="AL32" s="174" t="s">
        <v>171</v>
      </c>
      <c r="AM32" s="175">
        <v>0</v>
      </c>
      <c r="AN32" s="174">
        <v>0</v>
      </c>
      <c r="AO32" s="174">
        <v>0</v>
      </c>
      <c r="AP32" s="174">
        <v>0</v>
      </c>
      <c r="AQ32" s="174" t="s">
        <v>171</v>
      </c>
      <c r="AR32" s="176">
        <v>0</v>
      </c>
      <c r="AS32" s="176">
        <v>0</v>
      </c>
      <c r="AT32" s="176">
        <v>0</v>
      </c>
      <c r="AU32" s="174" t="s">
        <v>171</v>
      </c>
      <c r="AV32" s="175">
        <v>0</v>
      </c>
      <c r="AW32" s="174">
        <v>0</v>
      </c>
      <c r="AX32" s="174">
        <v>0</v>
      </c>
      <c r="AY32" s="174">
        <v>0</v>
      </c>
      <c r="AZ32" s="174" t="s">
        <v>171</v>
      </c>
      <c r="BA32" s="176">
        <v>0</v>
      </c>
      <c r="BB32" s="176">
        <v>0</v>
      </c>
      <c r="BC32" s="176">
        <v>0</v>
      </c>
    </row>
    <row r="33" spans="1:55" x14ac:dyDescent="0.2">
      <c r="A33" s="174" t="s">
        <v>30</v>
      </c>
      <c r="B33" s="175">
        <v>10374</v>
      </c>
      <c r="C33" s="174">
        <v>10374</v>
      </c>
      <c r="D33" s="174">
        <v>0</v>
      </c>
      <c r="E33" s="174">
        <v>0</v>
      </c>
      <c r="F33" s="174" t="s">
        <v>171</v>
      </c>
      <c r="G33" s="176">
        <v>1</v>
      </c>
      <c r="H33" s="176">
        <v>0</v>
      </c>
      <c r="I33" s="176">
        <v>0</v>
      </c>
      <c r="J33" s="174" t="s">
        <v>171</v>
      </c>
      <c r="K33" s="175">
        <v>454</v>
      </c>
      <c r="L33" s="174">
        <v>454</v>
      </c>
      <c r="M33" s="174">
        <v>0</v>
      </c>
      <c r="N33" s="174">
        <v>0</v>
      </c>
      <c r="O33" s="174" t="s">
        <v>171</v>
      </c>
      <c r="P33" s="176">
        <v>1</v>
      </c>
      <c r="Q33" s="176">
        <v>0</v>
      </c>
      <c r="R33" s="176">
        <v>0</v>
      </c>
      <c r="S33" s="174" t="s">
        <v>171</v>
      </c>
      <c r="T33" s="175">
        <v>79</v>
      </c>
      <c r="U33" s="174">
        <v>79</v>
      </c>
      <c r="V33" s="174">
        <v>0</v>
      </c>
      <c r="W33" s="174">
        <v>0</v>
      </c>
      <c r="X33" s="174" t="s">
        <v>171</v>
      </c>
      <c r="Y33" s="176">
        <v>1</v>
      </c>
      <c r="Z33" s="176">
        <v>0</v>
      </c>
      <c r="AA33" s="176">
        <v>0</v>
      </c>
      <c r="AB33" s="174" t="s">
        <v>171</v>
      </c>
      <c r="AC33" s="174" t="s">
        <v>171</v>
      </c>
      <c r="AD33" s="175">
        <v>0</v>
      </c>
      <c r="AE33" s="174">
        <v>0</v>
      </c>
      <c r="AF33" s="174">
        <v>0</v>
      </c>
      <c r="AG33" s="174">
        <v>0</v>
      </c>
      <c r="AH33" s="174" t="s">
        <v>171</v>
      </c>
      <c r="AI33" s="176">
        <v>0</v>
      </c>
      <c r="AJ33" s="176">
        <v>0</v>
      </c>
      <c r="AK33" s="176">
        <v>0</v>
      </c>
      <c r="AL33" s="174" t="s">
        <v>171</v>
      </c>
      <c r="AM33" s="175">
        <v>0</v>
      </c>
      <c r="AN33" s="174">
        <v>0</v>
      </c>
      <c r="AO33" s="174">
        <v>0</v>
      </c>
      <c r="AP33" s="174">
        <v>0</v>
      </c>
      <c r="AQ33" s="174" t="s">
        <v>171</v>
      </c>
      <c r="AR33" s="176">
        <v>0</v>
      </c>
      <c r="AS33" s="176">
        <v>0</v>
      </c>
      <c r="AT33" s="176">
        <v>0</v>
      </c>
      <c r="AU33" s="174" t="s">
        <v>171</v>
      </c>
      <c r="AV33" s="175">
        <v>0</v>
      </c>
      <c r="AW33" s="174">
        <v>0</v>
      </c>
      <c r="AX33" s="174">
        <v>0</v>
      </c>
      <c r="AY33" s="174">
        <v>0</v>
      </c>
      <c r="AZ33" s="174" t="s">
        <v>171</v>
      </c>
      <c r="BA33" s="176">
        <v>0</v>
      </c>
      <c r="BB33" s="176">
        <v>0</v>
      </c>
      <c r="BC33" s="176">
        <v>0</v>
      </c>
    </row>
    <row r="34" spans="1:55" x14ac:dyDescent="0.2">
      <c r="A34" s="174" t="s">
        <v>31</v>
      </c>
      <c r="B34" s="175">
        <v>1304</v>
      </c>
      <c r="C34" s="174">
        <v>1304</v>
      </c>
      <c r="D34" s="174">
        <v>0</v>
      </c>
      <c r="E34" s="174">
        <v>0</v>
      </c>
      <c r="F34" s="174" t="s">
        <v>171</v>
      </c>
      <c r="G34" s="176">
        <v>1</v>
      </c>
      <c r="H34" s="176">
        <v>0</v>
      </c>
      <c r="I34" s="176">
        <v>0</v>
      </c>
      <c r="J34" s="174" t="s">
        <v>171</v>
      </c>
      <c r="K34" s="175">
        <v>423</v>
      </c>
      <c r="L34" s="174">
        <v>423</v>
      </c>
      <c r="M34" s="174">
        <v>0</v>
      </c>
      <c r="N34" s="174">
        <v>0</v>
      </c>
      <c r="O34" s="174" t="s">
        <v>171</v>
      </c>
      <c r="P34" s="176">
        <v>1</v>
      </c>
      <c r="Q34" s="176">
        <v>0</v>
      </c>
      <c r="R34" s="176">
        <v>0</v>
      </c>
      <c r="S34" s="174" t="s">
        <v>171</v>
      </c>
      <c r="T34" s="175">
        <v>0</v>
      </c>
      <c r="U34" s="174">
        <v>0</v>
      </c>
      <c r="V34" s="174">
        <v>0</v>
      </c>
      <c r="W34" s="174">
        <v>0</v>
      </c>
      <c r="X34" s="174" t="s">
        <v>171</v>
      </c>
      <c r="Y34" s="176">
        <v>0</v>
      </c>
      <c r="Z34" s="176">
        <v>0</v>
      </c>
      <c r="AA34" s="176">
        <v>0</v>
      </c>
      <c r="AB34" s="174" t="s">
        <v>171</v>
      </c>
      <c r="AC34" s="174" t="s">
        <v>171</v>
      </c>
      <c r="AD34" s="175">
        <v>0</v>
      </c>
      <c r="AE34" s="174">
        <v>0</v>
      </c>
      <c r="AF34" s="174">
        <v>0</v>
      </c>
      <c r="AG34" s="174">
        <v>0</v>
      </c>
      <c r="AH34" s="174" t="s">
        <v>171</v>
      </c>
      <c r="AI34" s="176">
        <v>0</v>
      </c>
      <c r="AJ34" s="176">
        <v>0</v>
      </c>
      <c r="AK34" s="176">
        <v>0</v>
      </c>
      <c r="AL34" s="174" t="s">
        <v>171</v>
      </c>
      <c r="AM34" s="175">
        <v>0</v>
      </c>
      <c r="AN34" s="174">
        <v>0</v>
      </c>
      <c r="AO34" s="174">
        <v>0</v>
      </c>
      <c r="AP34" s="174">
        <v>0</v>
      </c>
      <c r="AQ34" s="174" t="s">
        <v>171</v>
      </c>
      <c r="AR34" s="176">
        <v>0</v>
      </c>
      <c r="AS34" s="176">
        <v>0</v>
      </c>
      <c r="AT34" s="176">
        <v>0</v>
      </c>
      <c r="AU34" s="174" t="s">
        <v>171</v>
      </c>
      <c r="AV34" s="175">
        <v>0</v>
      </c>
      <c r="AW34" s="174">
        <v>0</v>
      </c>
      <c r="AX34" s="174">
        <v>0</v>
      </c>
      <c r="AY34" s="174">
        <v>0</v>
      </c>
      <c r="AZ34" s="174" t="s">
        <v>171</v>
      </c>
      <c r="BA34" s="176">
        <v>0</v>
      </c>
      <c r="BB34" s="176">
        <v>0</v>
      </c>
      <c r="BC34" s="176">
        <v>0</v>
      </c>
    </row>
    <row r="35" spans="1:55" x14ac:dyDescent="0.2">
      <c r="A35" s="174" t="s">
        <v>32</v>
      </c>
      <c r="B35" s="175">
        <v>10022</v>
      </c>
      <c r="C35" s="174">
        <v>10022</v>
      </c>
      <c r="D35" s="174">
        <v>0</v>
      </c>
      <c r="E35" s="174">
        <v>0</v>
      </c>
      <c r="F35" s="174" t="s">
        <v>171</v>
      </c>
      <c r="G35" s="176">
        <v>1</v>
      </c>
      <c r="H35" s="176">
        <v>0</v>
      </c>
      <c r="I35" s="176">
        <v>0</v>
      </c>
      <c r="J35" s="174" t="s">
        <v>171</v>
      </c>
      <c r="K35" s="175">
        <v>78</v>
      </c>
      <c r="L35" s="174">
        <v>78</v>
      </c>
      <c r="M35" s="174">
        <v>0</v>
      </c>
      <c r="N35" s="174">
        <v>0</v>
      </c>
      <c r="O35" s="174" t="s">
        <v>171</v>
      </c>
      <c r="P35" s="176">
        <v>1</v>
      </c>
      <c r="Q35" s="176">
        <v>0</v>
      </c>
      <c r="R35" s="176">
        <v>0</v>
      </c>
      <c r="S35" s="174" t="s">
        <v>171</v>
      </c>
      <c r="T35" s="175">
        <v>0</v>
      </c>
      <c r="U35" s="174">
        <v>0</v>
      </c>
      <c r="V35" s="174">
        <v>0</v>
      </c>
      <c r="W35" s="174">
        <v>0</v>
      </c>
      <c r="X35" s="174" t="s">
        <v>171</v>
      </c>
      <c r="Y35" s="176">
        <v>0</v>
      </c>
      <c r="Z35" s="176">
        <v>0</v>
      </c>
      <c r="AA35" s="176">
        <v>0</v>
      </c>
      <c r="AB35" s="174" t="s">
        <v>171</v>
      </c>
      <c r="AC35" s="174" t="s">
        <v>171</v>
      </c>
      <c r="AD35" s="175">
        <v>7972</v>
      </c>
      <c r="AE35" s="174">
        <v>7972</v>
      </c>
      <c r="AF35" s="174">
        <v>0</v>
      </c>
      <c r="AG35" s="174">
        <v>0</v>
      </c>
      <c r="AH35" s="174" t="s">
        <v>171</v>
      </c>
      <c r="AI35" s="176">
        <v>1</v>
      </c>
      <c r="AJ35" s="176">
        <v>0</v>
      </c>
      <c r="AK35" s="176">
        <v>0</v>
      </c>
      <c r="AL35" s="174" t="s">
        <v>171</v>
      </c>
      <c r="AM35" s="175">
        <v>27</v>
      </c>
      <c r="AN35" s="174">
        <v>27</v>
      </c>
      <c r="AO35" s="174">
        <v>0</v>
      </c>
      <c r="AP35" s="174">
        <v>0</v>
      </c>
      <c r="AQ35" s="174" t="s">
        <v>171</v>
      </c>
      <c r="AR35" s="176">
        <v>1</v>
      </c>
      <c r="AS35" s="176">
        <v>0</v>
      </c>
      <c r="AT35" s="176">
        <v>0</v>
      </c>
      <c r="AU35" s="174" t="s">
        <v>171</v>
      </c>
      <c r="AV35" s="175">
        <v>0</v>
      </c>
      <c r="AW35" s="174">
        <v>0</v>
      </c>
      <c r="AX35" s="174">
        <v>0</v>
      </c>
      <c r="AY35" s="174">
        <v>0</v>
      </c>
      <c r="AZ35" s="174" t="s">
        <v>171</v>
      </c>
      <c r="BA35" s="176">
        <v>0</v>
      </c>
      <c r="BB35" s="176">
        <v>0</v>
      </c>
      <c r="BC35" s="176">
        <v>0</v>
      </c>
    </row>
    <row r="36" spans="1:55" x14ac:dyDescent="0.2">
      <c r="A36" s="174" t="s">
        <v>175</v>
      </c>
      <c r="B36" s="175">
        <v>708</v>
      </c>
      <c r="C36" s="174">
        <v>708</v>
      </c>
      <c r="D36" s="174">
        <v>0</v>
      </c>
      <c r="E36" s="174">
        <v>0</v>
      </c>
      <c r="F36" s="174" t="s">
        <v>171</v>
      </c>
      <c r="G36" s="176">
        <v>1</v>
      </c>
      <c r="H36" s="176">
        <v>0</v>
      </c>
      <c r="I36" s="176">
        <v>0</v>
      </c>
      <c r="J36" s="174" t="s">
        <v>171</v>
      </c>
      <c r="K36" s="175">
        <v>355</v>
      </c>
      <c r="L36" s="174">
        <v>355</v>
      </c>
      <c r="M36" s="174">
        <v>0</v>
      </c>
      <c r="N36" s="174">
        <v>0</v>
      </c>
      <c r="O36" s="174" t="s">
        <v>171</v>
      </c>
      <c r="P36" s="176">
        <v>1</v>
      </c>
      <c r="Q36" s="176">
        <v>0</v>
      </c>
      <c r="R36" s="176">
        <v>0</v>
      </c>
      <c r="S36" s="174" t="s">
        <v>171</v>
      </c>
      <c r="T36" s="175">
        <v>0</v>
      </c>
      <c r="U36" s="174">
        <v>0</v>
      </c>
      <c r="V36" s="174">
        <v>0</v>
      </c>
      <c r="W36" s="174">
        <v>0</v>
      </c>
      <c r="X36" s="174" t="s">
        <v>171</v>
      </c>
      <c r="Y36" s="176">
        <v>0</v>
      </c>
      <c r="Z36" s="176">
        <v>0</v>
      </c>
      <c r="AA36" s="176">
        <v>0</v>
      </c>
      <c r="AB36" s="174" t="s">
        <v>171</v>
      </c>
      <c r="AC36" s="174" t="s">
        <v>171</v>
      </c>
      <c r="AD36" s="175">
        <v>0</v>
      </c>
      <c r="AE36" s="174">
        <v>0</v>
      </c>
      <c r="AF36" s="174">
        <v>0</v>
      </c>
      <c r="AG36" s="174">
        <v>0</v>
      </c>
      <c r="AH36" s="174" t="s">
        <v>171</v>
      </c>
      <c r="AI36" s="176">
        <v>0</v>
      </c>
      <c r="AJ36" s="176">
        <v>0</v>
      </c>
      <c r="AK36" s="176">
        <v>0</v>
      </c>
      <c r="AL36" s="174" t="s">
        <v>171</v>
      </c>
      <c r="AM36" s="175">
        <v>0</v>
      </c>
      <c r="AN36" s="174">
        <v>0</v>
      </c>
      <c r="AO36" s="174">
        <v>0</v>
      </c>
      <c r="AP36" s="174">
        <v>0</v>
      </c>
      <c r="AQ36" s="174" t="s">
        <v>171</v>
      </c>
      <c r="AR36" s="176">
        <v>0</v>
      </c>
      <c r="AS36" s="176">
        <v>0</v>
      </c>
      <c r="AT36" s="176">
        <v>0</v>
      </c>
      <c r="AU36" s="174" t="s">
        <v>171</v>
      </c>
      <c r="AV36" s="175">
        <v>0</v>
      </c>
      <c r="AW36" s="174">
        <v>0</v>
      </c>
      <c r="AX36" s="174">
        <v>0</v>
      </c>
      <c r="AY36" s="174">
        <v>0</v>
      </c>
      <c r="AZ36" s="174" t="s">
        <v>171</v>
      </c>
      <c r="BA36" s="176">
        <v>0</v>
      </c>
      <c r="BB36" s="176">
        <v>0</v>
      </c>
      <c r="BC36" s="176">
        <v>0</v>
      </c>
    </row>
    <row r="37" spans="1:55" x14ac:dyDescent="0.2">
      <c r="A37" s="174" t="s">
        <v>176</v>
      </c>
      <c r="B37" s="175">
        <v>743</v>
      </c>
      <c r="C37" s="174">
        <v>597</v>
      </c>
      <c r="D37" s="174">
        <v>146</v>
      </c>
      <c r="E37" s="174">
        <v>0</v>
      </c>
      <c r="F37" s="174" t="s">
        <v>171</v>
      </c>
      <c r="G37" s="176">
        <v>0.80349932705248994</v>
      </c>
      <c r="H37" s="176">
        <v>0.19650067294751009</v>
      </c>
      <c r="I37" s="176">
        <v>0</v>
      </c>
      <c r="J37" s="174" t="s">
        <v>171</v>
      </c>
      <c r="K37" s="175">
        <v>13</v>
      </c>
      <c r="L37" s="174">
        <v>13</v>
      </c>
      <c r="M37" s="174">
        <v>0</v>
      </c>
      <c r="N37" s="174">
        <v>0</v>
      </c>
      <c r="O37" s="174" t="s">
        <v>171</v>
      </c>
      <c r="P37" s="176">
        <v>1</v>
      </c>
      <c r="Q37" s="176">
        <v>0</v>
      </c>
      <c r="R37" s="176">
        <v>0</v>
      </c>
      <c r="S37" s="174" t="s">
        <v>171</v>
      </c>
      <c r="T37" s="175">
        <v>1</v>
      </c>
      <c r="U37" s="174">
        <v>1</v>
      </c>
      <c r="V37" s="174">
        <v>0</v>
      </c>
      <c r="W37" s="174">
        <v>0</v>
      </c>
      <c r="X37" s="174" t="s">
        <v>171</v>
      </c>
      <c r="Y37" s="176">
        <v>1</v>
      </c>
      <c r="Z37" s="176">
        <v>0</v>
      </c>
      <c r="AA37" s="176">
        <v>0</v>
      </c>
      <c r="AB37" s="174" t="s">
        <v>171</v>
      </c>
      <c r="AC37" s="174" t="s">
        <v>171</v>
      </c>
      <c r="AD37" s="175">
        <v>0</v>
      </c>
      <c r="AE37" s="174">
        <v>0</v>
      </c>
      <c r="AF37" s="174">
        <v>0</v>
      </c>
      <c r="AG37" s="174">
        <v>0</v>
      </c>
      <c r="AH37" s="174" t="s">
        <v>171</v>
      </c>
      <c r="AI37" s="176">
        <v>0</v>
      </c>
      <c r="AJ37" s="176">
        <v>0</v>
      </c>
      <c r="AK37" s="176">
        <v>0</v>
      </c>
      <c r="AL37" s="174" t="s">
        <v>171</v>
      </c>
      <c r="AM37" s="175">
        <v>0</v>
      </c>
      <c r="AN37" s="174">
        <v>0</v>
      </c>
      <c r="AO37" s="174">
        <v>0</v>
      </c>
      <c r="AP37" s="174">
        <v>0</v>
      </c>
      <c r="AQ37" s="174" t="s">
        <v>171</v>
      </c>
      <c r="AR37" s="176">
        <v>0</v>
      </c>
      <c r="AS37" s="176">
        <v>0</v>
      </c>
      <c r="AT37" s="176">
        <v>0</v>
      </c>
      <c r="AU37" s="174" t="s">
        <v>171</v>
      </c>
      <c r="AV37" s="175">
        <v>0</v>
      </c>
      <c r="AW37" s="174">
        <v>0</v>
      </c>
      <c r="AX37" s="174">
        <v>0</v>
      </c>
      <c r="AY37" s="174">
        <v>0</v>
      </c>
      <c r="AZ37" s="174" t="s">
        <v>171</v>
      </c>
      <c r="BA37" s="176">
        <v>0</v>
      </c>
      <c r="BB37" s="176">
        <v>0</v>
      </c>
      <c r="BC37" s="176">
        <v>0</v>
      </c>
    </row>
    <row r="38" spans="1:55" x14ac:dyDescent="0.2">
      <c r="A38" s="174" t="s">
        <v>219</v>
      </c>
      <c r="B38" s="175">
        <v>0</v>
      </c>
      <c r="C38" s="174">
        <v>0</v>
      </c>
      <c r="D38" s="174">
        <v>0</v>
      </c>
      <c r="E38" s="174">
        <v>0</v>
      </c>
      <c r="F38" s="174" t="s">
        <v>171</v>
      </c>
      <c r="G38" s="176">
        <v>0</v>
      </c>
      <c r="H38" s="176">
        <v>0</v>
      </c>
      <c r="I38" s="176">
        <v>0</v>
      </c>
      <c r="J38" s="174" t="s">
        <v>171</v>
      </c>
      <c r="K38" s="175">
        <v>0</v>
      </c>
      <c r="L38" s="174">
        <v>0</v>
      </c>
      <c r="M38" s="174">
        <v>0</v>
      </c>
      <c r="N38" s="174">
        <v>0</v>
      </c>
      <c r="O38" s="174" t="s">
        <v>171</v>
      </c>
      <c r="P38" s="176">
        <v>0</v>
      </c>
      <c r="Q38" s="176">
        <v>0</v>
      </c>
      <c r="R38" s="176">
        <v>0</v>
      </c>
      <c r="S38" s="174" t="s">
        <v>171</v>
      </c>
      <c r="T38" s="175">
        <v>115</v>
      </c>
      <c r="U38" s="174">
        <v>115</v>
      </c>
      <c r="V38" s="174">
        <v>0</v>
      </c>
      <c r="W38" s="174">
        <v>0</v>
      </c>
      <c r="X38" s="174" t="s">
        <v>171</v>
      </c>
      <c r="Y38" s="176">
        <v>1</v>
      </c>
      <c r="Z38" s="176">
        <v>0</v>
      </c>
      <c r="AA38" s="176">
        <v>0</v>
      </c>
      <c r="AB38" s="174" t="s">
        <v>171</v>
      </c>
      <c r="AC38" s="174" t="s">
        <v>171</v>
      </c>
      <c r="AD38" s="175">
        <v>0</v>
      </c>
      <c r="AE38" s="174">
        <v>0</v>
      </c>
      <c r="AF38" s="174">
        <v>0</v>
      </c>
      <c r="AG38" s="174">
        <v>0</v>
      </c>
      <c r="AH38" s="174" t="s">
        <v>171</v>
      </c>
      <c r="AI38" s="176">
        <v>0</v>
      </c>
      <c r="AJ38" s="176">
        <v>0</v>
      </c>
      <c r="AK38" s="176">
        <v>0</v>
      </c>
      <c r="AL38" s="174" t="s">
        <v>171</v>
      </c>
      <c r="AM38" s="175">
        <v>0</v>
      </c>
      <c r="AN38" s="174">
        <v>0</v>
      </c>
      <c r="AO38" s="174">
        <v>0</v>
      </c>
      <c r="AP38" s="174">
        <v>0</v>
      </c>
      <c r="AQ38" s="174" t="s">
        <v>171</v>
      </c>
      <c r="AR38" s="176">
        <v>0</v>
      </c>
      <c r="AS38" s="176">
        <v>0</v>
      </c>
      <c r="AT38" s="176">
        <v>0</v>
      </c>
      <c r="AU38" s="174" t="s">
        <v>171</v>
      </c>
      <c r="AV38" s="175">
        <v>0</v>
      </c>
      <c r="AW38" s="174">
        <v>0</v>
      </c>
      <c r="AX38" s="174">
        <v>0</v>
      </c>
      <c r="AY38" s="174">
        <v>0</v>
      </c>
      <c r="AZ38" s="174" t="s">
        <v>171</v>
      </c>
      <c r="BA38" s="176">
        <v>0</v>
      </c>
      <c r="BB38" s="176">
        <v>0</v>
      </c>
      <c r="BC38" s="176">
        <v>0</v>
      </c>
    </row>
    <row r="39" spans="1:55" x14ac:dyDescent="0.2">
      <c r="A39" s="174" t="s">
        <v>33</v>
      </c>
      <c r="B39" s="175">
        <v>29028</v>
      </c>
      <c r="C39" s="174">
        <v>29028</v>
      </c>
      <c r="D39" s="174">
        <v>0</v>
      </c>
      <c r="E39" s="174">
        <v>0</v>
      </c>
      <c r="F39" s="174" t="s">
        <v>171</v>
      </c>
      <c r="G39" s="176">
        <v>1</v>
      </c>
      <c r="H39" s="176">
        <v>0</v>
      </c>
      <c r="I39" s="176">
        <v>0</v>
      </c>
      <c r="J39" s="174" t="s">
        <v>171</v>
      </c>
      <c r="K39" s="175">
        <v>8232</v>
      </c>
      <c r="L39" s="174">
        <v>8232</v>
      </c>
      <c r="M39" s="174">
        <v>0</v>
      </c>
      <c r="N39" s="174">
        <v>0</v>
      </c>
      <c r="O39" s="174" t="s">
        <v>171</v>
      </c>
      <c r="P39" s="176">
        <v>1</v>
      </c>
      <c r="Q39" s="176">
        <v>0</v>
      </c>
      <c r="R39" s="176">
        <v>0</v>
      </c>
      <c r="S39" s="174" t="s">
        <v>171</v>
      </c>
      <c r="T39" s="175">
        <v>28</v>
      </c>
      <c r="U39" s="174">
        <v>28</v>
      </c>
      <c r="V39" s="174">
        <v>0</v>
      </c>
      <c r="W39" s="174">
        <v>0</v>
      </c>
      <c r="X39" s="174" t="s">
        <v>171</v>
      </c>
      <c r="Y39" s="176">
        <v>1</v>
      </c>
      <c r="Z39" s="176">
        <v>0</v>
      </c>
      <c r="AA39" s="176">
        <v>0</v>
      </c>
      <c r="AB39" s="174" t="s">
        <v>171</v>
      </c>
      <c r="AC39" s="174" t="s">
        <v>171</v>
      </c>
      <c r="AD39" s="175">
        <v>0</v>
      </c>
      <c r="AE39" s="174">
        <v>0</v>
      </c>
      <c r="AF39" s="174">
        <v>0</v>
      </c>
      <c r="AG39" s="174">
        <v>0</v>
      </c>
      <c r="AH39" s="174" t="s">
        <v>171</v>
      </c>
      <c r="AI39" s="176">
        <v>0</v>
      </c>
      <c r="AJ39" s="176">
        <v>0</v>
      </c>
      <c r="AK39" s="176">
        <v>0</v>
      </c>
      <c r="AL39" s="174" t="s">
        <v>171</v>
      </c>
      <c r="AM39" s="175">
        <v>0</v>
      </c>
      <c r="AN39" s="174">
        <v>0</v>
      </c>
      <c r="AO39" s="174">
        <v>0</v>
      </c>
      <c r="AP39" s="174">
        <v>0</v>
      </c>
      <c r="AQ39" s="174" t="s">
        <v>171</v>
      </c>
      <c r="AR39" s="176">
        <v>0</v>
      </c>
      <c r="AS39" s="176">
        <v>0</v>
      </c>
      <c r="AT39" s="176">
        <v>0</v>
      </c>
      <c r="AU39" s="174" t="s">
        <v>171</v>
      </c>
      <c r="AV39" s="175">
        <v>0</v>
      </c>
      <c r="AW39" s="174">
        <v>0</v>
      </c>
      <c r="AX39" s="174">
        <v>0</v>
      </c>
      <c r="AY39" s="174">
        <v>0</v>
      </c>
      <c r="AZ39" s="174" t="s">
        <v>171</v>
      </c>
      <c r="BA39" s="176">
        <v>0</v>
      </c>
      <c r="BB39" s="176">
        <v>0</v>
      </c>
      <c r="BC39" s="176">
        <v>0</v>
      </c>
    </row>
    <row r="40" spans="1:55" x14ac:dyDescent="0.2">
      <c r="A40" s="174" t="s">
        <v>34</v>
      </c>
      <c r="B40" s="175">
        <v>42549</v>
      </c>
      <c r="C40" s="174">
        <v>42488</v>
      </c>
      <c r="D40" s="174">
        <v>61</v>
      </c>
      <c r="E40" s="174">
        <v>0</v>
      </c>
      <c r="F40" s="174" t="s">
        <v>171</v>
      </c>
      <c r="G40" s="176">
        <v>0.99856635878634048</v>
      </c>
      <c r="H40" s="176">
        <v>1.4336412136595454E-3</v>
      </c>
      <c r="I40" s="176">
        <v>0</v>
      </c>
      <c r="J40" s="174" t="s">
        <v>171</v>
      </c>
      <c r="K40" s="175">
        <v>2670</v>
      </c>
      <c r="L40" s="174">
        <v>2617</v>
      </c>
      <c r="M40" s="174">
        <v>53</v>
      </c>
      <c r="N40" s="174">
        <v>0</v>
      </c>
      <c r="O40" s="174" t="s">
        <v>171</v>
      </c>
      <c r="P40" s="176">
        <v>0.98014981273408242</v>
      </c>
      <c r="Q40" s="176">
        <v>1.9850187265917602E-2</v>
      </c>
      <c r="R40" s="176">
        <v>0</v>
      </c>
      <c r="S40" s="174" t="s">
        <v>171</v>
      </c>
      <c r="T40" s="175">
        <v>28</v>
      </c>
      <c r="U40" s="174">
        <v>28</v>
      </c>
      <c r="V40" s="174">
        <v>0</v>
      </c>
      <c r="W40" s="174">
        <v>0</v>
      </c>
      <c r="X40" s="174" t="s">
        <v>171</v>
      </c>
      <c r="Y40" s="176">
        <v>1</v>
      </c>
      <c r="Z40" s="176">
        <v>0</v>
      </c>
      <c r="AA40" s="176">
        <v>0</v>
      </c>
      <c r="AB40" s="174" t="s">
        <v>171</v>
      </c>
      <c r="AC40" s="174" t="s">
        <v>171</v>
      </c>
      <c r="AD40" s="175">
        <v>15582</v>
      </c>
      <c r="AE40" s="174">
        <v>15579</v>
      </c>
      <c r="AF40" s="174">
        <v>3</v>
      </c>
      <c r="AG40" s="174">
        <v>0</v>
      </c>
      <c r="AH40" s="174" t="s">
        <v>171</v>
      </c>
      <c r="AI40" s="176">
        <v>0.99980747015787452</v>
      </c>
      <c r="AJ40" s="176">
        <v>1.9252984212552945E-4</v>
      </c>
      <c r="AK40" s="176">
        <v>0</v>
      </c>
      <c r="AL40" s="174" t="s">
        <v>171</v>
      </c>
      <c r="AM40" s="175">
        <v>68</v>
      </c>
      <c r="AN40" s="174">
        <v>68</v>
      </c>
      <c r="AO40" s="174">
        <v>0</v>
      </c>
      <c r="AP40" s="174">
        <v>0</v>
      </c>
      <c r="AQ40" s="174" t="s">
        <v>171</v>
      </c>
      <c r="AR40" s="176">
        <v>1</v>
      </c>
      <c r="AS40" s="176">
        <v>0</v>
      </c>
      <c r="AT40" s="176">
        <v>0</v>
      </c>
      <c r="AU40" s="174" t="s">
        <v>171</v>
      </c>
      <c r="AV40" s="175">
        <v>8</v>
      </c>
      <c r="AW40" s="174">
        <v>8</v>
      </c>
      <c r="AX40" s="174">
        <v>0</v>
      </c>
      <c r="AY40" s="174">
        <v>0</v>
      </c>
      <c r="AZ40" s="174" t="s">
        <v>171</v>
      </c>
      <c r="BA40" s="176">
        <v>1</v>
      </c>
      <c r="BB40" s="176">
        <v>0</v>
      </c>
      <c r="BC40" s="176">
        <v>0</v>
      </c>
    </row>
    <row r="41" spans="1:55" x14ac:dyDescent="0.2">
      <c r="A41" s="174" t="s">
        <v>201</v>
      </c>
      <c r="B41" s="175">
        <v>0</v>
      </c>
      <c r="C41" s="174">
        <v>0</v>
      </c>
      <c r="D41" s="174">
        <v>0</v>
      </c>
      <c r="E41" s="174">
        <v>0</v>
      </c>
      <c r="F41" s="174" t="s">
        <v>171</v>
      </c>
      <c r="G41" s="176">
        <v>0</v>
      </c>
      <c r="H41" s="176">
        <v>0</v>
      </c>
      <c r="I41" s="176">
        <v>0</v>
      </c>
      <c r="J41" s="174" t="s">
        <v>171</v>
      </c>
      <c r="K41" s="175">
        <v>0</v>
      </c>
      <c r="L41" s="174">
        <v>0</v>
      </c>
      <c r="M41" s="174">
        <v>0</v>
      </c>
      <c r="N41" s="174">
        <v>0</v>
      </c>
      <c r="O41" s="174" t="s">
        <v>171</v>
      </c>
      <c r="P41" s="176">
        <v>0</v>
      </c>
      <c r="Q41" s="176">
        <v>0</v>
      </c>
      <c r="R41" s="176">
        <v>0</v>
      </c>
      <c r="S41" s="174" t="s">
        <v>171</v>
      </c>
      <c r="T41" s="175">
        <v>6</v>
      </c>
      <c r="U41" s="174">
        <v>6</v>
      </c>
      <c r="V41" s="174">
        <v>0</v>
      </c>
      <c r="W41" s="174">
        <v>0</v>
      </c>
      <c r="X41" s="174" t="s">
        <v>171</v>
      </c>
      <c r="Y41" s="176">
        <v>1</v>
      </c>
      <c r="Z41" s="176">
        <v>0</v>
      </c>
      <c r="AA41" s="176">
        <v>0</v>
      </c>
      <c r="AB41" s="174" t="s">
        <v>171</v>
      </c>
      <c r="AC41" s="174" t="s">
        <v>171</v>
      </c>
      <c r="AD41" s="175">
        <v>0</v>
      </c>
      <c r="AE41" s="174">
        <v>0</v>
      </c>
      <c r="AF41" s="174">
        <v>0</v>
      </c>
      <c r="AG41" s="174">
        <v>0</v>
      </c>
      <c r="AH41" s="174" t="s">
        <v>171</v>
      </c>
      <c r="AI41" s="176">
        <v>0</v>
      </c>
      <c r="AJ41" s="176">
        <v>0</v>
      </c>
      <c r="AK41" s="176">
        <v>0</v>
      </c>
      <c r="AL41" s="174" t="s">
        <v>171</v>
      </c>
      <c r="AM41" s="175">
        <v>0</v>
      </c>
      <c r="AN41" s="174">
        <v>0</v>
      </c>
      <c r="AO41" s="174">
        <v>0</v>
      </c>
      <c r="AP41" s="174">
        <v>0</v>
      </c>
      <c r="AQ41" s="174" t="s">
        <v>171</v>
      </c>
      <c r="AR41" s="176">
        <v>0</v>
      </c>
      <c r="AS41" s="176">
        <v>0</v>
      </c>
      <c r="AT41" s="176">
        <v>0</v>
      </c>
      <c r="AU41" s="174" t="s">
        <v>171</v>
      </c>
      <c r="AV41" s="175">
        <v>0</v>
      </c>
      <c r="AW41" s="174">
        <v>0</v>
      </c>
      <c r="AX41" s="174">
        <v>0</v>
      </c>
      <c r="AY41" s="174">
        <v>0</v>
      </c>
      <c r="AZ41" s="174" t="s">
        <v>171</v>
      </c>
      <c r="BA41" s="176">
        <v>0</v>
      </c>
      <c r="BB41" s="176">
        <v>0</v>
      </c>
      <c r="BC41" s="176">
        <v>0</v>
      </c>
    </row>
    <row r="42" spans="1:55" x14ac:dyDescent="0.2">
      <c r="A42" s="174" t="s">
        <v>183</v>
      </c>
      <c r="B42" s="175">
        <v>14140</v>
      </c>
      <c r="C42" s="174">
        <v>0</v>
      </c>
      <c r="D42" s="174">
        <v>14140</v>
      </c>
      <c r="E42" s="174">
        <v>0</v>
      </c>
      <c r="F42" s="174" t="s">
        <v>171</v>
      </c>
      <c r="G42" s="176">
        <v>0</v>
      </c>
      <c r="H42" s="176">
        <v>1</v>
      </c>
      <c r="I42" s="176">
        <v>0</v>
      </c>
      <c r="J42" s="174" t="s">
        <v>171</v>
      </c>
      <c r="K42" s="175">
        <v>110</v>
      </c>
      <c r="L42" s="174">
        <v>0</v>
      </c>
      <c r="M42" s="174">
        <v>110</v>
      </c>
      <c r="N42" s="174">
        <v>0</v>
      </c>
      <c r="O42" s="174" t="s">
        <v>171</v>
      </c>
      <c r="P42" s="176">
        <v>0</v>
      </c>
      <c r="Q42" s="176">
        <v>1</v>
      </c>
      <c r="R42" s="176">
        <v>0</v>
      </c>
      <c r="S42" s="174" t="s">
        <v>171</v>
      </c>
      <c r="T42" s="175">
        <v>0</v>
      </c>
      <c r="U42" s="174">
        <v>0</v>
      </c>
      <c r="V42" s="174">
        <v>0</v>
      </c>
      <c r="W42" s="174">
        <v>0</v>
      </c>
      <c r="X42" s="174" t="s">
        <v>171</v>
      </c>
      <c r="Y42" s="176">
        <v>0</v>
      </c>
      <c r="Z42" s="176">
        <v>0</v>
      </c>
      <c r="AA42" s="176">
        <v>0</v>
      </c>
      <c r="AB42" s="174" t="s">
        <v>171</v>
      </c>
      <c r="AC42" s="174" t="s">
        <v>171</v>
      </c>
      <c r="AD42" s="175">
        <v>8258</v>
      </c>
      <c r="AE42" s="174">
        <v>0</v>
      </c>
      <c r="AF42" s="174">
        <v>8258</v>
      </c>
      <c r="AG42" s="174">
        <v>0</v>
      </c>
      <c r="AH42" s="174" t="s">
        <v>171</v>
      </c>
      <c r="AI42" s="176">
        <v>0</v>
      </c>
      <c r="AJ42" s="176">
        <v>1</v>
      </c>
      <c r="AK42" s="176">
        <v>0</v>
      </c>
      <c r="AL42" s="174" t="s">
        <v>171</v>
      </c>
      <c r="AM42" s="175">
        <v>4</v>
      </c>
      <c r="AN42" s="174">
        <v>0</v>
      </c>
      <c r="AO42" s="174">
        <v>4</v>
      </c>
      <c r="AP42" s="174">
        <v>0</v>
      </c>
      <c r="AQ42" s="174" t="s">
        <v>171</v>
      </c>
      <c r="AR42" s="176">
        <v>0</v>
      </c>
      <c r="AS42" s="176">
        <v>1</v>
      </c>
      <c r="AT42" s="176">
        <v>0</v>
      </c>
      <c r="AU42" s="174" t="s">
        <v>171</v>
      </c>
      <c r="AV42" s="175">
        <v>0</v>
      </c>
      <c r="AW42" s="174">
        <v>0</v>
      </c>
      <c r="AX42" s="174">
        <v>0</v>
      </c>
      <c r="AY42" s="174">
        <v>0</v>
      </c>
      <c r="AZ42" s="174" t="s">
        <v>171</v>
      </c>
      <c r="BA42" s="176">
        <v>0</v>
      </c>
      <c r="BB42" s="176">
        <v>0</v>
      </c>
      <c r="BC42" s="176">
        <v>0</v>
      </c>
    </row>
    <row r="43" spans="1:55" x14ac:dyDescent="0.2">
      <c r="A43" s="174" t="s">
        <v>35</v>
      </c>
      <c r="B43" s="175">
        <v>6547</v>
      </c>
      <c r="C43" s="174">
        <v>6379</v>
      </c>
      <c r="D43" s="174">
        <v>168</v>
      </c>
      <c r="E43" s="174">
        <v>0</v>
      </c>
      <c r="F43" s="174" t="s">
        <v>171</v>
      </c>
      <c r="G43" s="176">
        <v>0.97433939208797926</v>
      </c>
      <c r="H43" s="176">
        <v>2.5660607912020773E-2</v>
      </c>
      <c r="I43" s="176">
        <v>0</v>
      </c>
      <c r="J43" s="174" t="s">
        <v>171</v>
      </c>
      <c r="K43" s="175">
        <v>35</v>
      </c>
      <c r="L43" s="174">
        <v>28</v>
      </c>
      <c r="M43" s="174">
        <v>7</v>
      </c>
      <c r="N43" s="174">
        <v>0</v>
      </c>
      <c r="O43" s="174" t="s">
        <v>171</v>
      </c>
      <c r="P43" s="176">
        <v>0.8</v>
      </c>
      <c r="Q43" s="176">
        <v>0.2</v>
      </c>
      <c r="R43" s="176">
        <v>0</v>
      </c>
      <c r="S43" s="174" t="s">
        <v>171</v>
      </c>
      <c r="T43" s="175">
        <v>0</v>
      </c>
      <c r="U43" s="174">
        <v>0</v>
      </c>
      <c r="V43" s="174">
        <v>0</v>
      </c>
      <c r="W43" s="174">
        <v>0</v>
      </c>
      <c r="X43" s="174" t="s">
        <v>171</v>
      </c>
      <c r="Y43" s="176">
        <v>0</v>
      </c>
      <c r="Z43" s="176">
        <v>0</v>
      </c>
      <c r="AA43" s="176">
        <v>0</v>
      </c>
      <c r="AB43" s="174" t="s">
        <v>171</v>
      </c>
      <c r="AC43" s="174" t="s">
        <v>171</v>
      </c>
      <c r="AD43" s="175">
        <v>0</v>
      </c>
      <c r="AE43" s="174">
        <v>0</v>
      </c>
      <c r="AF43" s="174">
        <v>0</v>
      </c>
      <c r="AG43" s="174">
        <v>0</v>
      </c>
      <c r="AH43" s="174" t="s">
        <v>171</v>
      </c>
      <c r="AI43" s="176">
        <v>0</v>
      </c>
      <c r="AJ43" s="176">
        <v>0</v>
      </c>
      <c r="AK43" s="176">
        <v>0</v>
      </c>
      <c r="AL43" s="174" t="s">
        <v>171</v>
      </c>
      <c r="AM43" s="175">
        <v>0</v>
      </c>
      <c r="AN43" s="174">
        <v>0</v>
      </c>
      <c r="AO43" s="174">
        <v>0</v>
      </c>
      <c r="AP43" s="174">
        <v>0</v>
      </c>
      <c r="AQ43" s="174" t="s">
        <v>171</v>
      </c>
      <c r="AR43" s="176">
        <v>0</v>
      </c>
      <c r="AS43" s="176">
        <v>0</v>
      </c>
      <c r="AT43" s="176">
        <v>0</v>
      </c>
      <c r="AU43" s="174" t="s">
        <v>171</v>
      </c>
      <c r="AV43" s="175">
        <v>0</v>
      </c>
      <c r="AW43" s="174">
        <v>0</v>
      </c>
      <c r="AX43" s="174">
        <v>0</v>
      </c>
      <c r="AY43" s="174">
        <v>0</v>
      </c>
      <c r="AZ43" s="174" t="s">
        <v>171</v>
      </c>
      <c r="BA43" s="176">
        <v>0</v>
      </c>
      <c r="BB43" s="176">
        <v>0</v>
      </c>
      <c r="BC43" s="176">
        <v>0</v>
      </c>
    </row>
    <row r="44" spans="1:55" x14ac:dyDescent="0.2">
      <c r="A44" s="174" t="s">
        <v>36</v>
      </c>
      <c r="B44" s="175">
        <v>33990</v>
      </c>
      <c r="C44" s="174">
        <v>33784</v>
      </c>
      <c r="D44" s="174">
        <v>95</v>
      </c>
      <c r="E44" s="174">
        <v>111</v>
      </c>
      <c r="F44" s="174" t="s">
        <v>171</v>
      </c>
      <c r="G44" s="176">
        <v>0.9939393939393939</v>
      </c>
      <c r="H44" s="176">
        <v>2.7949396881435718E-3</v>
      </c>
      <c r="I44" s="176">
        <v>3.2656663724624888E-3</v>
      </c>
      <c r="J44" s="174" t="s">
        <v>171</v>
      </c>
      <c r="K44" s="175">
        <v>8201</v>
      </c>
      <c r="L44" s="174">
        <v>7977</v>
      </c>
      <c r="M44" s="174">
        <v>62</v>
      </c>
      <c r="N44" s="174">
        <v>162</v>
      </c>
      <c r="O44" s="174" t="s">
        <v>171</v>
      </c>
      <c r="P44" s="176">
        <v>0.97268625777344231</v>
      </c>
      <c r="Q44" s="176">
        <v>7.5600536519936593E-3</v>
      </c>
      <c r="R44" s="176">
        <v>1.9753688574564079E-2</v>
      </c>
      <c r="S44" s="174" t="s">
        <v>171</v>
      </c>
      <c r="T44" s="175">
        <v>2573</v>
      </c>
      <c r="U44" s="174">
        <v>2573</v>
      </c>
      <c r="V44" s="174">
        <v>0</v>
      </c>
      <c r="W44" s="174">
        <v>0</v>
      </c>
      <c r="X44" s="174" t="s">
        <v>171</v>
      </c>
      <c r="Y44" s="176">
        <v>1</v>
      </c>
      <c r="Z44" s="176">
        <v>0</v>
      </c>
      <c r="AA44" s="176">
        <v>0</v>
      </c>
      <c r="AB44" s="174" t="s">
        <v>171</v>
      </c>
      <c r="AC44" s="174" t="s">
        <v>171</v>
      </c>
      <c r="AD44" s="175">
        <v>0</v>
      </c>
      <c r="AE44" s="174">
        <v>0</v>
      </c>
      <c r="AF44" s="174">
        <v>0</v>
      </c>
      <c r="AG44" s="174">
        <v>0</v>
      </c>
      <c r="AH44" s="174" t="s">
        <v>171</v>
      </c>
      <c r="AI44" s="176">
        <v>0</v>
      </c>
      <c r="AJ44" s="176">
        <v>0</v>
      </c>
      <c r="AK44" s="176">
        <v>0</v>
      </c>
      <c r="AL44" s="174" t="s">
        <v>171</v>
      </c>
      <c r="AM44" s="175">
        <v>0</v>
      </c>
      <c r="AN44" s="174">
        <v>0</v>
      </c>
      <c r="AO44" s="174">
        <v>0</v>
      </c>
      <c r="AP44" s="174">
        <v>0</v>
      </c>
      <c r="AQ44" s="174" t="s">
        <v>171</v>
      </c>
      <c r="AR44" s="176">
        <v>0</v>
      </c>
      <c r="AS44" s="176">
        <v>0</v>
      </c>
      <c r="AT44" s="176">
        <v>0</v>
      </c>
      <c r="AU44" s="174" t="s">
        <v>171</v>
      </c>
      <c r="AV44" s="175">
        <v>0</v>
      </c>
      <c r="AW44" s="174">
        <v>0</v>
      </c>
      <c r="AX44" s="174">
        <v>0</v>
      </c>
      <c r="AY44" s="174">
        <v>0</v>
      </c>
      <c r="AZ44" s="174" t="s">
        <v>171</v>
      </c>
      <c r="BA44" s="176">
        <v>0</v>
      </c>
      <c r="BB44" s="176">
        <v>0</v>
      </c>
      <c r="BC44" s="176">
        <v>0</v>
      </c>
    </row>
    <row r="45" spans="1:55" x14ac:dyDescent="0.2">
      <c r="A45" s="174" t="s">
        <v>206</v>
      </c>
      <c r="B45" s="175">
        <v>0</v>
      </c>
      <c r="C45" s="174">
        <v>0</v>
      </c>
      <c r="D45" s="174">
        <v>0</v>
      </c>
      <c r="E45" s="174">
        <v>0</v>
      </c>
      <c r="F45" s="174" t="s">
        <v>171</v>
      </c>
      <c r="G45" s="176">
        <v>0</v>
      </c>
      <c r="H45" s="176">
        <v>0</v>
      </c>
      <c r="I45" s="176">
        <v>0</v>
      </c>
      <c r="J45" s="174" t="s">
        <v>171</v>
      </c>
      <c r="K45" s="175">
        <v>0</v>
      </c>
      <c r="L45" s="174">
        <v>0</v>
      </c>
      <c r="M45" s="174">
        <v>0</v>
      </c>
      <c r="N45" s="174">
        <v>0</v>
      </c>
      <c r="O45" s="174" t="s">
        <v>171</v>
      </c>
      <c r="P45" s="176">
        <v>0</v>
      </c>
      <c r="Q45" s="176">
        <v>0</v>
      </c>
      <c r="R45" s="176">
        <v>0</v>
      </c>
      <c r="S45" s="174" t="s">
        <v>171</v>
      </c>
      <c r="T45" s="175">
        <v>2</v>
      </c>
      <c r="U45" s="174">
        <v>2</v>
      </c>
      <c r="V45" s="174">
        <v>0</v>
      </c>
      <c r="W45" s="174">
        <v>0</v>
      </c>
      <c r="X45" s="174" t="s">
        <v>171</v>
      </c>
      <c r="Y45" s="176">
        <v>1</v>
      </c>
      <c r="Z45" s="176">
        <v>0</v>
      </c>
      <c r="AA45" s="176">
        <v>0</v>
      </c>
      <c r="AB45" s="174" t="s">
        <v>171</v>
      </c>
      <c r="AC45" s="174" t="s">
        <v>171</v>
      </c>
      <c r="AD45" s="175">
        <v>0</v>
      </c>
      <c r="AE45" s="174">
        <v>0</v>
      </c>
      <c r="AF45" s="174">
        <v>0</v>
      </c>
      <c r="AG45" s="174">
        <v>0</v>
      </c>
      <c r="AH45" s="174" t="s">
        <v>171</v>
      </c>
      <c r="AI45" s="176">
        <v>0</v>
      </c>
      <c r="AJ45" s="176">
        <v>0</v>
      </c>
      <c r="AK45" s="176">
        <v>0</v>
      </c>
      <c r="AL45" s="174" t="s">
        <v>171</v>
      </c>
      <c r="AM45" s="175">
        <v>0</v>
      </c>
      <c r="AN45" s="174">
        <v>0</v>
      </c>
      <c r="AO45" s="174">
        <v>0</v>
      </c>
      <c r="AP45" s="174">
        <v>0</v>
      </c>
      <c r="AQ45" s="174" t="s">
        <v>171</v>
      </c>
      <c r="AR45" s="176">
        <v>0</v>
      </c>
      <c r="AS45" s="176">
        <v>0</v>
      </c>
      <c r="AT45" s="176">
        <v>0</v>
      </c>
      <c r="AU45" s="174" t="s">
        <v>171</v>
      </c>
      <c r="AV45" s="175">
        <v>0</v>
      </c>
      <c r="AW45" s="174">
        <v>0</v>
      </c>
      <c r="AX45" s="174">
        <v>0</v>
      </c>
      <c r="AY45" s="174">
        <v>0</v>
      </c>
      <c r="AZ45" s="174" t="s">
        <v>171</v>
      </c>
      <c r="BA45" s="176">
        <v>0</v>
      </c>
      <c r="BB45" s="176">
        <v>0</v>
      </c>
      <c r="BC45" s="176">
        <v>0</v>
      </c>
    </row>
    <row r="46" spans="1:55" x14ac:dyDescent="0.2">
      <c r="A46" s="174" t="s">
        <v>177</v>
      </c>
      <c r="B46" s="175">
        <v>17821</v>
      </c>
      <c r="C46" s="174">
        <v>17349</v>
      </c>
      <c r="D46" s="174">
        <v>472</v>
      </c>
      <c r="E46" s="174">
        <v>0</v>
      </c>
      <c r="F46" s="174" t="s">
        <v>171</v>
      </c>
      <c r="G46" s="176">
        <v>0.97351439313169852</v>
      </c>
      <c r="H46" s="176">
        <v>2.6485606868301443E-2</v>
      </c>
      <c r="I46" s="176">
        <v>0</v>
      </c>
      <c r="J46" s="174" t="s">
        <v>171</v>
      </c>
      <c r="K46" s="175">
        <v>0</v>
      </c>
      <c r="L46" s="174">
        <v>0</v>
      </c>
      <c r="M46" s="174">
        <v>0</v>
      </c>
      <c r="N46" s="174">
        <v>0</v>
      </c>
      <c r="O46" s="174" t="s">
        <v>171</v>
      </c>
      <c r="P46" s="176">
        <v>0</v>
      </c>
      <c r="Q46" s="176">
        <v>0</v>
      </c>
      <c r="R46" s="176">
        <v>0</v>
      </c>
      <c r="S46" s="174" t="s">
        <v>171</v>
      </c>
      <c r="T46" s="175">
        <v>0</v>
      </c>
      <c r="U46" s="174">
        <v>0</v>
      </c>
      <c r="V46" s="174">
        <v>0</v>
      </c>
      <c r="W46" s="174">
        <v>0</v>
      </c>
      <c r="X46" s="174" t="s">
        <v>171</v>
      </c>
      <c r="Y46" s="176">
        <v>0</v>
      </c>
      <c r="Z46" s="176">
        <v>0</v>
      </c>
      <c r="AA46" s="176">
        <v>0</v>
      </c>
      <c r="AB46" s="174" t="s">
        <v>171</v>
      </c>
      <c r="AC46" s="174" t="s">
        <v>171</v>
      </c>
      <c r="AD46" s="175">
        <v>0</v>
      </c>
      <c r="AE46" s="174">
        <v>0</v>
      </c>
      <c r="AF46" s="174">
        <v>0</v>
      </c>
      <c r="AG46" s="174">
        <v>0</v>
      </c>
      <c r="AH46" s="174" t="s">
        <v>171</v>
      </c>
      <c r="AI46" s="176">
        <v>0</v>
      </c>
      <c r="AJ46" s="176">
        <v>0</v>
      </c>
      <c r="AK46" s="176">
        <v>0</v>
      </c>
      <c r="AL46" s="174" t="s">
        <v>171</v>
      </c>
      <c r="AM46" s="175">
        <v>0</v>
      </c>
      <c r="AN46" s="174">
        <v>0</v>
      </c>
      <c r="AO46" s="174">
        <v>0</v>
      </c>
      <c r="AP46" s="174">
        <v>0</v>
      </c>
      <c r="AQ46" s="174" t="s">
        <v>171</v>
      </c>
      <c r="AR46" s="176">
        <v>0</v>
      </c>
      <c r="AS46" s="176">
        <v>0</v>
      </c>
      <c r="AT46" s="176">
        <v>0</v>
      </c>
      <c r="AU46" s="174" t="s">
        <v>171</v>
      </c>
      <c r="AV46" s="175">
        <v>0</v>
      </c>
      <c r="AW46" s="174">
        <v>0</v>
      </c>
      <c r="AX46" s="174">
        <v>0</v>
      </c>
      <c r="AY46" s="174">
        <v>0</v>
      </c>
      <c r="AZ46" s="174" t="s">
        <v>171</v>
      </c>
      <c r="BA46" s="176">
        <v>0</v>
      </c>
      <c r="BB46" s="176">
        <v>0</v>
      </c>
      <c r="BC46" s="176">
        <v>0</v>
      </c>
    </row>
    <row r="47" spans="1:55" x14ac:dyDescent="0.2">
      <c r="A47" s="174" t="s">
        <v>37</v>
      </c>
      <c r="B47" s="175">
        <v>66</v>
      </c>
      <c r="C47" s="174">
        <v>66</v>
      </c>
      <c r="D47" s="174">
        <v>0</v>
      </c>
      <c r="E47" s="174">
        <v>0</v>
      </c>
      <c r="F47" s="174" t="s">
        <v>171</v>
      </c>
      <c r="G47" s="176">
        <v>1</v>
      </c>
      <c r="H47" s="176">
        <v>0</v>
      </c>
      <c r="I47" s="176">
        <v>0</v>
      </c>
      <c r="J47" s="174" t="s">
        <v>171</v>
      </c>
      <c r="K47" s="175">
        <v>9979</v>
      </c>
      <c r="L47" s="174">
        <v>9294</v>
      </c>
      <c r="M47" s="174">
        <v>326</v>
      </c>
      <c r="N47" s="174">
        <v>359</v>
      </c>
      <c r="O47" s="174" t="s">
        <v>171</v>
      </c>
      <c r="P47" s="176">
        <v>0.93135584727928655</v>
      </c>
      <c r="Q47" s="176">
        <v>3.2668604068543945E-2</v>
      </c>
      <c r="R47" s="176">
        <v>3.5975548652169557E-2</v>
      </c>
      <c r="S47" s="174" t="s">
        <v>171</v>
      </c>
      <c r="T47" s="175">
        <v>649</v>
      </c>
      <c r="U47" s="174">
        <v>630</v>
      </c>
      <c r="V47" s="174">
        <v>11</v>
      </c>
      <c r="W47" s="174">
        <v>8</v>
      </c>
      <c r="X47" s="174" t="s">
        <v>171</v>
      </c>
      <c r="Y47" s="176">
        <v>0.97072419106317409</v>
      </c>
      <c r="Z47" s="176">
        <v>1.6949152542372881E-2</v>
      </c>
      <c r="AA47" s="176">
        <v>1.2326656394453005E-2</v>
      </c>
      <c r="AB47" s="174" t="s">
        <v>171</v>
      </c>
      <c r="AC47" s="174" t="s">
        <v>171</v>
      </c>
      <c r="AD47" s="175">
        <v>0</v>
      </c>
      <c r="AE47" s="174">
        <v>0</v>
      </c>
      <c r="AF47" s="174">
        <v>0</v>
      </c>
      <c r="AG47" s="174">
        <v>0</v>
      </c>
      <c r="AH47" s="174" t="s">
        <v>171</v>
      </c>
      <c r="AI47" s="176">
        <v>0</v>
      </c>
      <c r="AJ47" s="176">
        <v>0</v>
      </c>
      <c r="AK47" s="176">
        <v>0</v>
      </c>
      <c r="AL47" s="174" t="s">
        <v>171</v>
      </c>
      <c r="AM47" s="175">
        <v>0</v>
      </c>
      <c r="AN47" s="174">
        <v>0</v>
      </c>
      <c r="AO47" s="174">
        <v>0</v>
      </c>
      <c r="AP47" s="174">
        <v>0</v>
      </c>
      <c r="AQ47" s="174" t="s">
        <v>171</v>
      </c>
      <c r="AR47" s="176">
        <v>0</v>
      </c>
      <c r="AS47" s="176">
        <v>0</v>
      </c>
      <c r="AT47" s="176">
        <v>0</v>
      </c>
      <c r="AU47" s="174" t="s">
        <v>171</v>
      </c>
      <c r="AV47" s="175">
        <v>0</v>
      </c>
      <c r="AW47" s="174">
        <v>0</v>
      </c>
      <c r="AX47" s="174">
        <v>0</v>
      </c>
      <c r="AY47" s="174">
        <v>0</v>
      </c>
      <c r="AZ47" s="174" t="s">
        <v>171</v>
      </c>
      <c r="BA47" s="176">
        <v>0</v>
      </c>
      <c r="BB47" s="176">
        <v>0</v>
      </c>
      <c r="BC47" s="176">
        <v>0</v>
      </c>
    </row>
    <row r="48" spans="1:55" x14ac:dyDescent="0.2">
      <c r="A48" s="174" t="s">
        <v>38</v>
      </c>
      <c r="B48" s="175">
        <v>2966</v>
      </c>
      <c r="C48" s="174">
        <v>2883</v>
      </c>
      <c r="D48" s="174">
        <v>0</v>
      </c>
      <c r="E48" s="174">
        <v>83</v>
      </c>
      <c r="F48" s="174" t="s">
        <v>171</v>
      </c>
      <c r="G48" s="176">
        <v>0.97201618341200269</v>
      </c>
      <c r="H48" s="176">
        <v>0</v>
      </c>
      <c r="I48" s="176">
        <v>2.7983816587997302E-2</v>
      </c>
      <c r="J48" s="174" t="s">
        <v>171</v>
      </c>
      <c r="K48" s="175">
        <v>204</v>
      </c>
      <c r="L48" s="174">
        <v>189</v>
      </c>
      <c r="M48" s="174">
        <v>0</v>
      </c>
      <c r="N48" s="174">
        <v>15</v>
      </c>
      <c r="O48" s="174" t="s">
        <v>171</v>
      </c>
      <c r="P48" s="176">
        <v>0.92647058823529416</v>
      </c>
      <c r="Q48" s="176">
        <v>0</v>
      </c>
      <c r="R48" s="176">
        <v>7.3529411764705885E-2</v>
      </c>
      <c r="S48" s="174" t="s">
        <v>171</v>
      </c>
      <c r="T48" s="175">
        <v>30</v>
      </c>
      <c r="U48" s="174">
        <v>30</v>
      </c>
      <c r="V48" s="174">
        <v>0</v>
      </c>
      <c r="W48" s="174">
        <v>0</v>
      </c>
      <c r="X48" s="174" t="s">
        <v>171</v>
      </c>
      <c r="Y48" s="176">
        <v>1</v>
      </c>
      <c r="Z48" s="176">
        <v>0</v>
      </c>
      <c r="AA48" s="176">
        <v>0</v>
      </c>
      <c r="AB48" s="174" t="s">
        <v>171</v>
      </c>
      <c r="AC48" s="174" t="s">
        <v>171</v>
      </c>
      <c r="AD48" s="175">
        <v>0</v>
      </c>
      <c r="AE48" s="174">
        <v>0</v>
      </c>
      <c r="AF48" s="174">
        <v>0</v>
      </c>
      <c r="AG48" s="174">
        <v>0</v>
      </c>
      <c r="AH48" s="174" t="s">
        <v>171</v>
      </c>
      <c r="AI48" s="176">
        <v>0</v>
      </c>
      <c r="AJ48" s="176">
        <v>0</v>
      </c>
      <c r="AK48" s="176">
        <v>0</v>
      </c>
      <c r="AL48" s="174" t="s">
        <v>171</v>
      </c>
      <c r="AM48" s="175">
        <v>0</v>
      </c>
      <c r="AN48" s="174">
        <v>0</v>
      </c>
      <c r="AO48" s="174">
        <v>0</v>
      </c>
      <c r="AP48" s="174">
        <v>0</v>
      </c>
      <c r="AQ48" s="174" t="s">
        <v>171</v>
      </c>
      <c r="AR48" s="176">
        <v>0</v>
      </c>
      <c r="AS48" s="176">
        <v>0</v>
      </c>
      <c r="AT48" s="176">
        <v>0</v>
      </c>
      <c r="AU48" s="174" t="s">
        <v>171</v>
      </c>
      <c r="AV48" s="175">
        <v>0</v>
      </c>
      <c r="AW48" s="174">
        <v>0</v>
      </c>
      <c r="AX48" s="174">
        <v>0</v>
      </c>
      <c r="AY48" s="174">
        <v>0</v>
      </c>
      <c r="AZ48" s="174" t="s">
        <v>171</v>
      </c>
      <c r="BA48" s="176">
        <v>0</v>
      </c>
      <c r="BB48" s="176">
        <v>0</v>
      </c>
      <c r="BC48" s="176">
        <v>0</v>
      </c>
    </row>
    <row r="49" spans="1:55" x14ac:dyDescent="0.2">
      <c r="A49" s="174" t="s">
        <v>39</v>
      </c>
      <c r="B49" s="175">
        <v>1820543</v>
      </c>
      <c r="C49" s="174">
        <v>1563808</v>
      </c>
      <c r="D49" s="174">
        <v>243951</v>
      </c>
      <c r="E49" s="174">
        <v>12784</v>
      </c>
      <c r="F49" s="174" t="s">
        <v>171</v>
      </c>
      <c r="G49" s="176">
        <v>0.85897888706830872</v>
      </c>
      <c r="H49" s="176">
        <v>0.13399903215688946</v>
      </c>
      <c r="I49" s="176">
        <v>7.0220807748018026E-3</v>
      </c>
      <c r="J49" s="174" t="s">
        <v>171</v>
      </c>
      <c r="K49" s="175">
        <v>189234</v>
      </c>
      <c r="L49" s="174">
        <v>144886</v>
      </c>
      <c r="M49" s="174">
        <v>39626</v>
      </c>
      <c r="N49" s="174">
        <v>4722</v>
      </c>
      <c r="O49" s="174" t="s">
        <v>171</v>
      </c>
      <c r="P49" s="176">
        <v>0.76564465159537931</v>
      </c>
      <c r="Q49" s="176">
        <v>0.20940211589883426</v>
      </c>
      <c r="R49" s="176">
        <v>2.4953232505786488E-2</v>
      </c>
      <c r="S49" s="174" t="s">
        <v>171</v>
      </c>
      <c r="T49" s="175">
        <v>18313</v>
      </c>
      <c r="U49" s="174">
        <v>16993</v>
      </c>
      <c r="V49" s="174">
        <v>1294</v>
      </c>
      <c r="W49" s="174">
        <v>26</v>
      </c>
      <c r="X49" s="174" t="s">
        <v>171</v>
      </c>
      <c r="Y49" s="176">
        <v>0.92792005679025824</v>
      </c>
      <c r="Z49" s="176">
        <v>7.0660186752580137E-2</v>
      </c>
      <c r="AA49" s="176">
        <v>1.4197564571615793E-3</v>
      </c>
      <c r="AB49" s="174" t="s">
        <v>171</v>
      </c>
      <c r="AC49" s="174" t="s">
        <v>171</v>
      </c>
      <c r="AD49" s="175">
        <v>606395</v>
      </c>
      <c r="AE49" s="174">
        <v>528234</v>
      </c>
      <c r="AF49" s="174">
        <v>67754</v>
      </c>
      <c r="AG49" s="174">
        <v>10407</v>
      </c>
      <c r="AH49" s="174" t="s">
        <v>171</v>
      </c>
      <c r="AI49" s="176">
        <v>0.87110546755827467</v>
      </c>
      <c r="AJ49" s="176">
        <v>0.11173245161981876</v>
      </c>
      <c r="AK49" s="176">
        <v>1.7162080821906515E-2</v>
      </c>
      <c r="AL49" s="174" t="s">
        <v>171</v>
      </c>
      <c r="AM49" s="175">
        <v>51608</v>
      </c>
      <c r="AN49" s="174">
        <v>41716</v>
      </c>
      <c r="AO49" s="174">
        <v>7830</v>
      </c>
      <c r="AP49" s="174">
        <v>2062</v>
      </c>
      <c r="AQ49" s="174" t="s">
        <v>171</v>
      </c>
      <c r="AR49" s="176">
        <v>0.80832429080762669</v>
      </c>
      <c r="AS49" s="176">
        <v>0.15172066346302898</v>
      </c>
      <c r="AT49" s="176">
        <v>3.9955045729344288E-2</v>
      </c>
      <c r="AU49" s="174" t="s">
        <v>171</v>
      </c>
      <c r="AV49" s="175">
        <v>2220</v>
      </c>
      <c r="AW49" s="174">
        <v>1938</v>
      </c>
      <c r="AX49" s="174">
        <v>257</v>
      </c>
      <c r="AY49" s="174">
        <v>25</v>
      </c>
      <c r="AZ49" s="174" t="s">
        <v>171</v>
      </c>
      <c r="BA49" s="176">
        <v>0.87297297297297294</v>
      </c>
      <c r="BB49" s="176">
        <v>0.11576576576576576</v>
      </c>
      <c r="BC49" s="176">
        <v>1.1261261261261261E-2</v>
      </c>
    </row>
    <row r="50" spans="1:55" x14ac:dyDescent="0.2">
      <c r="A50" s="174" t="s">
        <v>178</v>
      </c>
      <c r="B50" s="175">
        <v>3864</v>
      </c>
      <c r="C50" s="174">
        <v>3864</v>
      </c>
      <c r="D50" s="174">
        <v>0</v>
      </c>
      <c r="E50" s="174">
        <v>0</v>
      </c>
      <c r="F50" s="174" t="s">
        <v>171</v>
      </c>
      <c r="G50" s="176">
        <v>1</v>
      </c>
      <c r="H50" s="176">
        <v>0</v>
      </c>
      <c r="I50" s="176">
        <v>0</v>
      </c>
      <c r="J50" s="174" t="s">
        <v>171</v>
      </c>
      <c r="K50" s="175">
        <v>0</v>
      </c>
      <c r="L50" s="174">
        <v>0</v>
      </c>
      <c r="M50" s="174">
        <v>0</v>
      </c>
      <c r="N50" s="174">
        <v>0</v>
      </c>
      <c r="O50" s="174" t="s">
        <v>171</v>
      </c>
      <c r="P50" s="176">
        <v>0</v>
      </c>
      <c r="Q50" s="176">
        <v>0</v>
      </c>
      <c r="R50" s="176">
        <v>0</v>
      </c>
      <c r="S50" s="174" t="s">
        <v>171</v>
      </c>
      <c r="T50" s="175">
        <v>0</v>
      </c>
      <c r="U50" s="174">
        <v>0</v>
      </c>
      <c r="V50" s="174">
        <v>0</v>
      </c>
      <c r="W50" s="174">
        <v>0</v>
      </c>
      <c r="X50" s="174" t="s">
        <v>171</v>
      </c>
      <c r="Y50" s="176">
        <v>0</v>
      </c>
      <c r="Z50" s="176">
        <v>0</v>
      </c>
      <c r="AA50" s="176">
        <v>0</v>
      </c>
      <c r="AB50" s="174" t="s">
        <v>171</v>
      </c>
      <c r="AC50" s="174" t="s">
        <v>171</v>
      </c>
      <c r="AD50" s="175">
        <v>0</v>
      </c>
      <c r="AE50" s="174">
        <v>0</v>
      </c>
      <c r="AF50" s="174">
        <v>0</v>
      </c>
      <c r="AG50" s="174">
        <v>0</v>
      </c>
      <c r="AH50" s="174" t="s">
        <v>171</v>
      </c>
      <c r="AI50" s="176">
        <v>0</v>
      </c>
      <c r="AJ50" s="176">
        <v>0</v>
      </c>
      <c r="AK50" s="176">
        <v>0</v>
      </c>
      <c r="AL50" s="174" t="s">
        <v>171</v>
      </c>
      <c r="AM50" s="175">
        <v>0</v>
      </c>
      <c r="AN50" s="174">
        <v>0</v>
      </c>
      <c r="AO50" s="174">
        <v>0</v>
      </c>
      <c r="AP50" s="174">
        <v>0</v>
      </c>
      <c r="AQ50" s="174" t="s">
        <v>171</v>
      </c>
      <c r="AR50" s="176">
        <v>0</v>
      </c>
      <c r="AS50" s="176">
        <v>0</v>
      </c>
      <c r="AT50" s="176">
        <v>0</v>
      </c>
      <c r="AU50" s="174" t="s">
        <v>171</v>
      </c>
      <c r="AV50" s="175">
        <v>0</v>
      </c>
      <c r="AW50" s="174">
        <v>0</v>
      </c>
      <c r="AX50" s="174">
        <v>0</v>
      </c>
      <c r="AY50" s="174">
        <v>0</v>
      </c>
      <c r="AZ50" s="174" t="s">
        <v>171</v>
      </c>
      <c r="BA50" s="176">
        <v>0</v>
      </c>
      <c r="BB50" s="176">
        <v>0</v>
      </c>
      <c r="BC50" s="176">
        <v>0</v>
      </c>
    </row>
    <row r="51" spans="1:55" x14ac:dyDescent="0.2">
      <c r="A51" s="174" t="s">
        <v>209</v>
      </c>
      <c r="B51" s="175">
        <v>0</v>
      </c>
      <c r="C51" s="174">
        <v>0</v>
      </c>
      <c r="D51" s="174">
        <v>0</v>
      </c>
      <c r="E51" s="174">
        <v>0</v>
      </c>
      <c r="F51" s="174" t="s">
        <v>171</v>
      </c>
      <c r="G51" s="176">
        <v>0</v>
      </c>
      <c r="H51" s="176">
        <v>0</v>
      </c>
      <c r="I51" s="176">
        <v>0</v>
      </c>
      <c r="J51" s="174" t="s">
        <v>171</v>
      </c>
      <c r="K51" s="175">
        <v>0</v>
      </c>
      <c r="L51" s="174">
        <v>0</v>
      </c>
      <c r="M51" s="174">
        <v>0</v>
      </c>
      <c r="N51" s="174">
        <v>0</v>
      </c>
      <c r="O51" s="174" t="s">
        <v>171</v>
      </c>
      <c r="P51" s="176">
        <v>0</v>
      </c>
      <c r="Q51" s="176">
        <v>0</v>
      </c>
      <c r="R51" s="176">
        <v>0</v>
      </c>
      <c r="S51" s="174" t="s">
        <v>171</v>
      </c>
      <c r="T51" s="175">
        <v>16</v>
      </c>
      <c r="U51" s="174">
        <v>16</v>
      </c>
      <c r="V51" s="174">
        <v>0</v>
      </c>
      <c r="W51" s="174">
        <v>0</v>
      </c>
      <c r="X51" s="174" t="s">
        <v>171</v>
      </c>
      <c r="Y51" s="176">
        <v>1</v>
      </c>
      <c r="Z51" s="176">
        <v>0</v>
      </c>
      <c r="AA51" s="176">
        <v>0</v>
      </c>
      <c r="AB51" s="174" t="s">
        <v>171</v>
      </c>
      <c r="AC51" s="174" t="s">
        <v>171</v>
      </c>
      <c r="AD51" s="175">
        <v>0</v>
      </c>
      <c r="AE51" s="174">
        <v>0</v>
      </c>
      <c r="AF51" s="174">
        <v>0</v>
      </c>
      <c r="AG51" s="174">
        <v>0</v>
      </c>
      <c r="AH51" s="174" t="s">
        <v>171</v>
      </c>
      <c r="AI51" s="176">
        <v>0</v>
      </c>
      <c r="AJ51" s="176">
        <v>0</v>
      </c>
      <c r="AK51" s="176">
        <v>0</v>
      </c>
      <c r="AL51" s="174" t="s">
        <v>171</v>
      </c>
      <c r="AM51" s="175">
        <v>0</v>
      </c>
      <c r="AN51" s="174">
        <v>0</v>
      </c>
      <c r="AO51" s="174">
        <v>0</v>
      </c>
      <c r="AP51" s="174">
        <v>0</v>
      </c>
      <c r="AQ51" s="174" t="s">
        <v>171</v>
      </c>
      <c r="AR51" s="176">
        <v>0</v>
      </c>
      <c r="AS51" s="176">
        <v>0</v>
      </c>
      <c r="AT51" s="176">
        <v>0</v>
      </c>
      <c r="AU51" s="174" t="s">
        <v>171</v>
      </c>
      <c r="AV51" s="175">
        <v>0</v>
      </c>
      <c r="AW51" s="174">
        <v>0</v>
      </c>
      <c r="AX51" s="174">
        <v>0</v>
      </c>
      <c r="AY51" s="174">
        <v>0</v>
      </c>
      <c r="AZ51" s="174" t="s">
        <v>171</v>
      </c>
      <c r="BA51" s="176">
        <v>0</v>
      </c>
      <c r="BB51" s="176">
        <v>0</v>
      </c>
      <c r="BC51" s="176">
        <v>0</v>
      </c>
    </row>
    <row r="52" spans="1:55" x14ac:dyDescent="0.2">
      <c r="A52" s="174" t="s">
        <v>40</v>
      </c>
      <c r="B52" s="175">
        <v>348</v>
      </c>
      <c r="C52" s="174">
        <v>342</v>
      </c>
      <c r="D52" s="174">
        <v>6</v>
      </c>
      <c r="E52" s="174">
        <v>0</v>
      </c>
      <c r="F52" s="174" t="s">
        <v>171</v>
      </c>
      <c r="G52" s="176">
        <v>0.98275862068965514</v>
      </c>
      <c r="H52" s="176">
        <v>1.7241379310344827E-2</v>
      </c>
      <c r="I52" s="176">
        <v>0</v>
      </c>
      <c r="J52" s="174" t="s">
        <v>171</v>
      </c>
      <c r="K52" s="175">
        <v>10</v>
      </c>
      <c r="L52" s="174">
        <v>9</v>
      </c>
      <c r="M52" s="174">
        <v>1</v>
      </c>
      <c r="N52" s="174">
        <v>0</v>
      </c>
      <c r="O52" s="174" t="s">
        <v>171</v>
      </c>
      <c r="P52" s="176">
        <v>0.9</v>
      </c>
      <c r="Q52" s="176">
        <v>0.1</v>
      </c>
      <c r="R52" s="176">
        <v>0</v>
      </c>
      <c r="S52" s="174" t="s">
        <v>171</v>
      </c>
      <c r="T52" s="175">
        <v>2</v>
      </c>
      <c r="U52" s="174">
        <v>2</v>
      </c>
      <c r="V52" s="174">
        <v>0</v>
      </c>
      <c r="W52" s="174">
        <v>0</v>
      </c>
      <c r="X52" s="174" t="s">
        <v>171</v>
      </c>
      <c r="Y52" s="176">
        <v>1</v>
      </c>
      <c r="Z52" s="176">
        <v>0</v>
      </c>
      <c r="AA52" s="176">
        <v>0</v>
      </c>
      <c r="AB52" s="174" t="s">
        <v>171</v>
      </c>
      <c r="AC52" s="174" t="s">
        <v>171</v>
      </c>
      <c r="AD52" s="175">
        <v>0</v>
      </c>
      <c r="AE52" s="174">
        <v>0</v>
      </c>
      <c r="AF52" s="174">
        <v>0</v>
      </c>
      <c r="AG52" s="174">
        <v>0</v>
      </c>
      <c r="AH52" s="174" t="s">
        <v>171</v>
      </c>
      <c r="AI52" s="176">
        <v>0</v>
      </c>
      <c r="AJ52" s="176">
        <v>0</v>
      </c>
      <c r="AK52" s="176">
        <v>0</v>
      </c>
      <c r="AL52" s="174" t="s">
        <v>171</v>
      </c>
      <c r="AM52" s="175">
        <v>0</v>
      </c>
      <c r="AN52" s="174">
        <v>0</v>
      </c>
      <c r="AO52" s="174">
        <v>0</v>
      </c>
      <c r="AP52" s="174">
        <v>0</v>
      </c>
      <c r="AQ52" s="174" t="s">
        <v>171</v>
      </c>
      <c r="AR52" s="176">
        <v>0</v>
      </c>
      <c r="AS52" s="176">
        <v>0</v>
      </c>
      <c r="AT52" s="176">
        <v>0</v>
      </c>
      <c r="AU52" s="174" t="s">
        <v>171</v>
      </c>
      <c r="AV52" s="175">
        <v>0</v>
      </c>
      <c r="AW52" s="174">
        <v>0</v>
      </c>
      <c r="AX52" s="174">
        <v>0</v>
      </c>
      <c r="AY52" s="174">
        <v>0</v>
      </c>
      <c r="AZ52" s="174" t="s">
        <v>171</v>
      </c>
      <c r="BA52" s="176">
        <v>0</v>
      </c>
      <c r="BB52" s="176">
        <v>0</v>
      </c>
      <c r="BC52" s="176">
        <v>0</v>
      </c>
    </row>
    <row r="53" spans="1:55" x14ac:dyDescent="0.2">
      <c r="A53" s="174" t="s">
        <v>41</v>
      </c>
      <c r="B53" s="175">
        <v>1637</v>
      </c>
      <c r="C53" s="174">
        <v>1637</v>
      </c>
      <c r="D53" s="174">
        <v>0</v>
      </c>
      <c r="E53" s="174">
        <v>0</v>
      </c>
      <c r="F53" s="174" t="s">
        <v>171</v>
      </c>
      <c r="G53" s="176">
        <v>1</v>
      </c>
      <c r="H53" s="176">
        <v>0</v>
      </c>
      <c r="I53" s="176">
        <v>0</v>
      </c>
      <c r="J53" s="174" t="s">
        <v>171</v>
      </c>
      <c r="K53" s="175">
        <v>11</v>
      </c>
      <c r="L53" s="174">
        <v>11</v>
      </c>
      <c r="M53" s="174">
        <v>0</v>
      </c>
      <c r="N53" s="174">
        <v>0</v>
      </c>
      <c r="O53" s="174" t="s">
        <v>171</v>
      </c>
      <c r="P53" s="176">
        <v>1</v>
      </c>
      <c r="Q53" s="176">
        <v>0</v>
      </c>
      <c r="R53" s="176">
        <v>0</v>
      </c>
      <c r="S53" s="174" t="s">
        <v>171</v>
      </c>
      <c r="T53" s="175">
        <v>0</v>
      </c>
      <c r="U53" s="174">
        <v>0</v>
      </c>
      <c r="V53" s="174">
        <v>0</v>
      </c>
      <c r="W53" s="174">
        <v>0</v>
      </c>
      <c r="X53" s="174" t="s">
        <v>171</v>
      </c>
      <c r="Y53" s="176">
        <v>0</v>
      </c>
      <c r="Z53" s="176">
        <v>0</v>
      </c>
      <c r="AA53" s="176">
        <v>0</v>
      </c>
      <c r="AB53" s="174" t="s">
        <v>171</v>
      </c>
      <c r="AC53" s="174" t="s">
        <v>171</v>
      </c>
      <c r="AD53" s="175">
        <v>0</v>
      </c>
      <c r="AE53" s="174">
        <v>0</v>
      </c>
      <c r="AF53" s="174">
        <v>0</v>
      </c>
      <c r="AG53" s="174">
        <v>0</v>
      </c>
      <c r="AH53" s="174" t="s">
        <v>171</v>
      </c>
      <c r="AI53" s="176">
        <v>0</v>
      </c>
      <c r="AJ53" s="176">
        <v>0</v>
      </c>
      <c r="AK53" s="176">
        <v>0</v>
      </c>
      <c r="AL53" s="174" t="s">
        <v>171</v>
      </c>
      <c r="AM53" s="175">
        <v>0</v>
      </c>
      <c r="AN53" s="174">
        <v>0</v>
      </c>
      <c r="AO53" s="174">
        <v>0</v>
      </c>
      <c r="AP53" s="174">
        <v>0</v>
      </c>
      <c r="AQ53" s="174" t="s">
        <v>171</v>
      </c>
      <c r="AR53" s="176">
        <v>0</v>
      </c>
      <c r="AS53" s="176">
        <v>0</v>
      </c>
      <c r="AT53" s="176">
        <v>0</v>
      </c>
      <c r="AU53" s="174" t="s">
        <v>171</v>
      </c>
      <c r="AV53" s="175">
        <v>0</v>
      </c>
      <c r="AW53" s="174">
        <v>0</v>
      </c>
      <c r="AX53" s="174">
        <v>0</v>
      </c>
      <c r="AY53" s="174">
        <v>0</v>
      </c>
      <c r="AZ53" s="174" t="s">
        <v>171</v>
      </c>
      <c r="BA53" s="176">
        <v>0</v>
      </c>
      <c r="BB53" s="176">
        <v>0</v>
      </c>
      <c r="BC53" s="176">
        <v>0</v>
      </c>
    </row>
    <row r="54" spans="1:55" x14ac:dyDescent="0.2">
      <c r="A54" s="174" t="s">
        <v>42</v>
      </c>
      <c r="B54" s="175">
        <v>654</v>
      </c>
      <c r="C54" s="174">
        <v>654</v>
      </c>
      <c r="D54" s="174">
        <v>0</v>
      </c>
      <c r="E54" s="174">
        <v>0</v>
      </c>
      <c r="F54" s="174" t="s">
        <v>171</v>
      </c>
      <c r="G54" s="176">
        <v>1</v>
      </c>
      <c r="H54" s="176">
        <v>0</v>
      </c>
      <c r="I54" s="176">
        <v>0</v>
      </c>
      <c r="J54" s="174" t="s">
        <v>171</v>
      </c>
      <c r="K54" s="175">
        <v>240</v>
      </c>
      <c r="L54" s="174">
        <v>240</v>
      </c>
      <c r="M54" s="174">
        <v>0</v>
      </c>
      <c r="N54" s="174">
        <v>0</v>
      </c>
      <c r="O54" s="174" t="s">
        <v>171</v>
      </c>
      <c r="P54" s="176">
        <v>1</v>
      </c>
      <c r="Q54" s="176">
        <v>0</v>
      </c>
      <c r="R54" s="176">
        <v>0</v>
      </c>
      <c r="S54" s="174" t="s">
        <v>171</v>
      </c>
      <c r="T54" s="175">
        <v>0</v>
      </c>
      <c r="U54" s="174">
        <v>0</v>
      </c>
      <c r="V54" s="174">
        <v>0</v>
      </c>
      <c r="W54" s="174">
        <v>0</v>
      </c>
      <c r="X54" s="174" t="s">
        <v>171</v>
      </c>
      <c r="Y54" s="176">
        <v>0</v>
      </c>
      <c r="Z54" s="176">
        <v>0</v>
      </c>
      <c r="AA54" s="176">
        <v>0</v>
      </c>
      <c r="AB54" s="174" t="s">
        <v>171</v>
      </c>
      <c r="AC54" s="174" t="s">
        <v>171</v>
      </c>
      <c r="AD54" s="175">
        <v>0</v>
      </c>
      <c r="AE54" s="174">
        <v>0</v>
      </c>
      <c r="AF54" s="174">
        <v>0</v>
      </c>
      <c r="AG54" s="174">
        <v>0</v>
      </c>
      <c r="AH54" s="174" t="s">
        <v>171</v>
      </c>
      <c r="AI54" s="176">
        <v>0</v>
      </c>
      <c r="AJ54" s="176">
        <v>0</v>
      </c>
      <c r="AK54" s="176">
        <v>0</v>
      </c>
      <c r="AL54" s="174" t="s">
        <v>171</v>
      </c>
      <c r="AM54" s="175">
        <v>0</v>
      </c>
      <c r="AN54" s="174">
        <v>0</v>
      </c>
      <c r="AO54" s="174">
        <v>0</v>
      </c>
      <c r="AP54" s="174">
        <v>0</v>
      </c>
      <c r="AQ54" s="174" t="s">
        <v>171</v>
      </c>
      <c r="AR54" s="176">
        <v>0</v>
      </c>
      <c r="AS54" s="176">
        <v>0</v>
      </c>
      <c r="AT54" s="176">
        <v>0</v>
      </c>
      <c r="AU54" s="174" t="s">
        <v>171</v>
      </c>
      <c r="AV54" s="175">
        <v>0</v>
      </c>
      <c r="AW54" s="174">
        <v>0</v>
      </c>
      <c r="AX54" s="174">
        <v>0</v>
      </c>
      <c r="AY54" s="174">
        <v>0</v>
      </c>
      <c r="AZ54" s="174" t="s">
        <v>171</v>
      </c>
      <c r="BA54" s="176">
        <v>0</v>
      </c>
      <c r="BB54" s="176">
        <v>0</v>
      </c>
      <c r="BC54" s="176">
        <v>0</v>
      </c>
    </row>
    <row r="55" spans="1:55" x14ac:dyDescent="0.2">
      <c r="A55" s="174" t="s">
        <v>43</v>
      </c>
      <c r="B55" s="175">
        <v>42413</v>
      </c>
      <c r="C55" s="174">
        <v>40723</v>
      </c>
      <c r="D55" s="174">
        <v>1519</v>
      </c>
      <c r="E55" s="174">
        <v>171</v>
      </c>
      <c r="F55" s="174" t="s">
        <v>171</v>
      </c>
      <c r="G55" s="176">
        <v>0.96015372645179542</v>
      </c>
      <c r="H55" s="176">
        <v>3.581449084007262E-2</v>
      </c>
      <c r="I55" s="176">
        <v>4.0317827081319405E-3</v>
      </c>
      <c r="J55" s="174" t="s">
        <v>171</v>
      </c>
      <c r="K55" s="175">
        <v>9039</v>
      </c>
      <c r="L55" s="174">
        <v>6137</v>
      </c>
      <c r="M55" s="174">
        <v>2695</v>
      </c>
      <c r="N55" s="174">
        <v>207</v>
      </c>
      <c r="O55" s="174" t="s">
        <v>171</v>
      </c>
      <c r="P55" s="176">
        <v>0.67894678614891024</v>
      </c>
      <c r="Q55" s="176">
        <v>0.29815245049231109</v>
      </c>
      <c r="R55" s="176">
        <v>2.2900763358778626E-2</v>
      </c>
      <c r="S55" s="174" t="s">
        <v>171</v>
      </c>
      <c r="T55" s="175">
        <v>77</v>
      </c>
      <c r="U55" s="174">
        <v>61</v>
      </c>
      <c r="V55" s="174">
        <v>16</v>
      </c>
      <c r="W55" s="174">
        <v>0</v>
      </c>
      <c r="X55" s="174" t="s">
        <v>171</v>
      </c>
      <c r="Y55" s="176">
        <v>0.79220779220779225</v>
      </c>
      <c r="Z55" s="176">
        <v>0.20779220779220781</v>
      </c>
      <c r="AA55" s="176">
        <v>0</v>
      </c>
      <c r="AB55" s="174" t="s">
        <v>171</v>
      </c>
      <c r="AC55" s="174" t="s">
        <v>171</v>
      </c>
      <c r="AD55" s="175">
        <v>0</v>
      </c>
      <c r="AE55" s="174">
        <v>0</v>
      </c>
      <c r="AF55" s="174">
        <v>0</v>
      </c>
      <c r="AG55" s="174">
        <v>0</v>
      </c>
      <c r="AH55" s="174" t="s">
        <v>171</v>
      </c>
      <c r="AI55" s="176">
        <v>0</v>
      </c>
      <c r="AJ55" s="176">
        <v>0</v>
      </c>
      <c r="AK55" s="176">
        <v>0</v>
      </c>
      <c r="AL55" s="174" t="s">
        <v>171</v>
      </c>
      <c r="AM55" s="175">
        <v>0</v>
      </c>
      <c r="AN55" s="174">
        <v>0</v>
      </c>
      <c r="AO55" s="174">
        <v>0</v>
      </c>
      <c r="AP55" s="174">
        <v>0</v>
      </c>
      <c r="AQ55" s="174" t="s">
        <v>171</v>
      </c>
      <c r="AR55" s="176">
        <v>0</v>
      </c>
      <c r="AS55" s="176">
        <v>0</v>
      </c>
      <c r="AT55" s="176">
        <v>0</v>
      </c>
      <c r="AU55" s="174" t="s">
        <v>171</v>
      </c>
      <c r="AV55" s="175">
        <v>0</v>
      </c>
      <c r="AW55" s="174">
        <v>0</v>
      </c>
      <c r="AX55" s="174">
        <v>0</v>
      </c>
      <c r="AY55" s="174">
        <v>0</v>
      </c>
      <c r="AZ55" s="174" t="s">
        <v>171</v>
      </c>
      <c r="BA55" s="176">
        <v>0</v>
      </c>
      <c r="BB55" s="176">
        <v>0</v>
      </c>
      <c r="BC55" s="176">
        <v>0</v>
      </c>
    </row>
    <row r="56" spans="1:55" x14ac:dyDescent="0.2">
      <c r="A56" s="174" t="s">
        <v>44</v>
      </c>
      <c r="B56" s="175">
        <v>616</v>
      </c>
      <c r="C56" s="174">
        <v>615</v>
      </c>
      <c r="D56" s="174">
        <v>0</v>
      </c>
      <c r="E56" s="174">
        <v>1</v>
      </c>
      <c r="F56" s="174" t="s">
        <v>171</v>
      </c>
      <c r="G56" s="176">
        <v>0.99837662337662336</v>
      </c>
      <c r="H56" s="176">
        <v>0</v>
      </c>
      <c r="I56" s="176">
        <v>1.6233766233766235E-3</v>
      </c>
      <c r="J56" s="174" t="s">
        <v>171</v>
      </c>
      <c r="K56" s="175">
        <v>11</v>
      </c>
      <c r="L56" s="174">
        <v>11</v>
      </c>
      <c r="M56" s="174">
        <v>0</v>
      </c>
      <c r="N56" s="174">
        <v>0</v>
      </c>
      <c r="O56" s="174" t="s">
        <v>171</v>
      </c>
      <c r="P56" s="176">
        <v>1</v>
      </c>
      <c r="Q56" s="176">
        <v>0</v>
      </c>
      <c r="R56" s="176">
        <v>0</v>
      </c>
      <c r="S56" s="174" t="s">
        <v>171</v>
      </c>
      <c r="T56" s="175">
        <v>0</v>
      </c>
      <c r="U56" s="174">
        <v>0</v>
      </c>
      <c r="V56" s="174">
        <v>0</v>
      </c>
      <c r="W56" s="174">
        <v>0</v>
      </c>
      <c r="X56" s="174" t="s">
        <v>171</v>
      </c>
      <c r="Y56" s="176">
        <v>0</v>
      </c>
      <c r="Z56" s="176">
        <v>0</v>
      </c>
      <c r="AA56" s="176">
        <v>0</v>
      </c>
      <c r="AB56" s="174" t="s">
        <v>171</v>
      </c>
      <c r="AC56" s="174" t="s">
        <v>171</v>
      </c>
      <c r="AD56" s="175">
        <v>0</v>
      </c>
      <c r="AE56" s="174">
        <v>0</v>
      </c>
      <c r="AF56" s="174">
        <v>0</v>
      </c>
      <c r="AG56" s="174">
        <v>0</v>
      </c>
      <c r="AH56" s="174" t="s">
        <v>171</v>
      </c>
      <c r="AI56" s="176">
        <v>0</v>
      </c>
      <c r="AJ56" s="176">
        <v>0</v>
      </c>
      <c r="AK56" s="176">
        <v>0</v>
      </c>
      <c r="AL56" s="174" t="s">
        <v>171</v>
      </c>
      <c r="AM56" s="175">
        <v>0</v>
      </c>
      <c r="AN56" s="174">
        <v>0</v>
      </c>
      <c r="AO56" s="174">
        <v>0</v>
      </c>
      <c r="AP56" s="174">
        <v>0</v>
      </c>
      <c r="AQ56" s="174" t="s">
        <v>171</v>
      </c>
      <c r="AR56" s="176">
        <v>0</v>
      </c>
      <c r="AS56" s="176">
        <v>0</v>
      </c>
      <c r="AT56" s="176">
        <v>0</v>
      </c>
      <c r="AU56" s="174" t="s">
        <v>171</v>
      </c>
      <c r="AV56" s="175">
        <v>0</v>
      </c>
      <c r="AW56" s="174">
        <v>0</v>
      </c>
      <c r="AX56" s="174">
        <v>0</v>
      </c>
      <c r="AY56" s="174">
        <v>0</v>
      </c>
      <c r="AZ56" s="174" t="s">
        <v>171</v>
      </c>
      <c r="BA56" s="176">
        <v>0</v>
      </c>
      <c r="BB56" s="176">
        <v>0</v>
      </c>
      <c r="BC56" s="176">
        <v>0</v>
      </c>
    </row>
    <row r="57" spans="1:55" x14ac:dyDescent="0.2">
      <c r="A57" s="174" t="s">
        <v>179</v>
      </c>
      <c r="B57" s="175">
        <v>56779</v>
      </c>
      <c r="C57" s="174">
        <v>55801</v>
      </c>
      <c r="D57" s="174">
        <v>713</v>
      </c>
      <c r="E57" s="174">
        <v>265</v>
      </c>
      <c r="F57" s="174" t="s">
        <v>171</v>
      </c>
      <c r="G57" s="176">
        <v>0.98277532186195604</v>
      </c>
      <c r="H57" s="176">
        <v>1.2557459624156818E-2</v>
      </c>
      <c r="I57" s="176">
        <v>4.6672185138871766E-3</v>
      </c>
      <c r="J57" s="174" t="s">
        <v>171</v>
      </c>
      <c r="K57" s="175">
        <v>5825</v>
      </c>
      <c r="L57" s="174">
        <v>5721</v>
      </c>
      <c r="M57" s="174">
        <v>0</v>
      </c>
      <c r="N57" s="174">
        <v>104</v>
      </c>
      <c r="O57" s="174" t="s">
        <v>171</v>
      </c>
      <c r="P57" s="176">
        <v>0.98214592274678114</v>
      </c>
      <c r="Q57" s="176">
        <v>0</v>
      </c>
      <c r="R57" s="176">
        <v>1.7854077253218883E-2</v>
      </c>
      <c r="S57" s="174" t="s">
        <v>171</v>
      </c>
      <c r="T57" s="175">
        <v>62</v>
      </c>
      <c r="U57" s="174">
        <v>60</v>
      </c>
      <c r="V57" s="174">
        <v>0</v>
      </c>
      <c r="W57" s="174">
        <v>2</v>
      </c>
      <c r="X57" s="174" t="s">
        <v>171</v>
      </c>
      <c r="Y57" s="176">
        <v>0.967741935483871</v>
      </c>
      <c r="Z57" s="176">
        <v>0</v>
      </c>
      <c r="AA57" s="176">
        <v>3.2258064516129031E-2</v>
      </c>
      <c r="AB57" s="174" t="s">
        <v>171</v>
      </c>
      <c r="AC57" s="174" t="s">
        <v>171</v>
      </c>
      <c r="AD57" s="175">
        <v>0</v>
      </c>
      <c r="AE57" s="174">
        <v>0</v>
      </c>
      <c r="AF57" s="174">
        <v>0</v>
      </c>
      <c r="AG57" s="174">
        <v>0</v>
      </c>
      <c r="AH57" s="174" t="s">
        <v>171</v>
      </c>
      <c r="AI57" s="176">
        <v>0</v>
      </c>
      <c r="AJ57" s="176">
        <v>0</v>
      </c>
      <c r="AK57" s="176">
        <v>0</v>
      </c>
      <c r="AL57" s="174" t="s">
        <v>171</v>
      </c>
      <c r="AM57" s="175">
        <v>0</v>
      </c>
      <c r="AN57" s="174">
        <v>0</v>
      </c>
      <c r="AO57" s="174">
        <v>0</v>
      </c>
      <c r="AP57" s="174">
        <v>0</v>
      </c>
      <c r="AQ57" s="174" t="s">
        <v>171</v>
      </c>
      <c r="AR57" s="176">
        <v>0</v>
      </c>
      <c r="AS57" s="176">
        <v>0</v>
      </c>
      <c r="AT57" s="176">
        <v>0</v>
      </c>
      <c r="AU57" s="174" t="s">
        <v>171</v>
      </c>
      <c r="AV57" s="175">
        <v>0</v>
      </c>
      <c r="AW57" s="174">
        <v>0</v>
      </c>
      <c r="AX57" s="174">
        <v>0</v>
      </c>
      <c r="AY57" s="174">
        <v>0</v>
      </c>
      <c r="AZ57" s="174" t="s">
        <v>171</v>
      </c>
      <c r="BA57" s="176">
        <v>0</v>
      </c>
      <c r="BB57" s="176">
        <v>0</v>
      </c>
      <c r="BC57" s="176">
        <v>0</v>
      </c>
    </row>
    <row r="58" spans="1:55" x14ac:dyDescent="0.2">
      <c r="A58" s="174" t="s">
        <v>202</v>
      </c>
      <c r="B58" s="175">
        <v>0</v>
      </c>
      <c r="C58" s="174">
        <v>0</v>
      </c>
      <c r="D58" s="174">
        <v>0</v>
      </c>
      <c r="E58" s="174">
        <v>0</v>
      </c>
      <c r="F58" s="174" t="s">
        <v>171</v>
      </c>
      <c r="G58" s="176">
        <v>0</v>
      </c>
      <c r="H58" s="176">
        <v>0</v>
      </c>
      <c r="I58" s="176">
        <v>0</v>
      </c>
      <c r="J58" s="174" t="s">
        <v>171</v>
      </c>
      <c r="K58" s="175">
        <v>0</v>
      </c>
      <c r="L58" s="174">
        <v>0</v>
      </c>
      <c r="M58" s="174">
        <v>0</v>
      </c>
      <c r="N58" s="174">
        <v>0</v>
      </c>
      <c r="O58" s="174" t="s">
        <v>171</v>
      </c>
      <c r="P58" s="176">
        <v>0</v>
      </c>
      <c r="Q58" s="176">
        <v>0</v>
      </c>
      <c r="R58" s="176">
        <v>0</v>
      </c>
      <c r="S58" s="174" t="s">
        <v>171</v>
      </c>
      <c r="T58" s="175">
        <v>377</v>
      </c>
      <c r="U58" s="174">
        <v>377</v>
      </c>
      <c r="V58" s="174">
        <v>0</v>
      </c>
      <c r="W58" s="174">
        <v>0</v>
      </c>
      <c r="X58" s="174" t="s">
        <v>171</v>
      </c>
      <c r="Y58" s="176">
        <v>1</v>
      </c>
      <c r="Z58" s="176">
        <v>0</v>
      </c>
      <c r="AA58" s="176">
        <v>0</v>
      </c>
      <c r="AB58" s="174" t="s">
        <v>171</v>
      </c>
      <c r="AC58" s="174" t="s">
        <v>171</v>
      </c>
      <c r="AD58" s="175">
        <v>0</v>
      </c>
      <c r="AE58" s="174">
        <v>0</v>
      </c>
      <c r="AF58" s="174">
        <v>0</v>
      </c>
      <c r="AG58" s="174">
        <v>0</v>
      </c>
      <c r="AH58" s="174" t="s">
        <v>171</v>
      </c>
      <c r="AI58" s="176">
        <v>0</v>
      </c>
      <c r="AJ58" s="176">
        <v>0</v>
      </c>
      <c r="AK58" s="176">
        <v>0</v>
      </c>
      <c r="AL58" s="174" t="s">
        <v>171</v>
      </c>
      <c r="AM58" s="175">
        <v>0</v>
      </c>
      <c r="AN58" s="174">
        <v>0</v>
      </c>
      <c r="AO58" s="174">
        <v>0</v>
      </c>
      <c r="AP58" s="174">
        <v>0</v>
      </c>
      <c r="AQ58" s="174" t="s">
        <v>171</v>
      </c>
      <c r="AR58" s="176">
        <v>0</v>
      </c>
      <c r="AS58" s="176">
        <v>0</v>
      </c>
      <c r="AT58" s="176">
        <v>0</v>
      </c>
      <c r="AU58" s="174" t="s">
        <v>171</v>
      </c>
      <c r="AV58" s="175">
        <v>0</v>
      </c>
      <c r="AW58" s="174">
        <v>0</v>
      </c>
      <c r="AX58" s="174">
        <v>0</v>
      </c>
      <c r="AY58" s="174">
        <v>0</v>
      </c>
      <c r="AZ58" s="174" t="s">
        <v>171</v>
      </c>
      <c r="BA58" s="176">
        <v>0</v>
      </c>
      <c r="BB58" s="176">
        <v>0</v>
      </c>
      <c r="BC58" s="176">
        <v>0</v>
      </c>
    </row>
    <row r="59" spans="1:55" x14ac:dyDescent="0.2">
      <c r="A59" s="174" t="s">
        <v>45</v>
      </c>
      <c r="B59" s="175">
        <v>4744</v>
      </c>
      <c r="C59" s="174">
        <v>4351</v>
      </c>
      <c r="D59" s="174">
        <v>379</v>
      </c>
      <c r="E59" s="174">
        <v>14</v>
      </c>
      <c r="F59" s="174" t="s">
        <v>171</v>
      </c>
      <c r="G59" s="176">
        <v>0.91715851602023613</v>
      </c>
      <c r="H59" s="176">
        <v>7.9890387858347386E-2</v>
      </c>
      <c r="I59" s="176">
        <v>2.951096121416526E-3</v>
      </c>
      <c r="J59" s="174" t="s">
        <v>171</v>
      </c>
      <c r="K59" s="175">
        <v>5720</v>
      </c>
      <c r="L59" s="174">
        <v>4656</v>
      </c>
      <c r="M59" s="174">
        <v>1035</v>
      </c>
      <c r="N59" s="174">
        <v>29</v>
      </c>
      <c r="O59" s="174" t="s">
        <v>171</v>
      </c>
      <c r="P59" s="176">
        <v>0.813986013986014</v>
      </c>
      <c r="Q59" s="176">
        <v>0.18094405594405594</v>
      </c>
      <c r="R59" s="176">
        <v>5.0699300699300698E-3</v>
      </c>
      <c r="S59" s="174" t="s">
        <v>171</v>
      </c>
      <c r="T59" s="175">
        <v>54</v>
      </c>
      <c r="U59" s="174">
        <v>49</v>
      </c>
      <c r="V59" s="174">
        <v>5</v>
      </c>
      <c r="W59" s="174">
        <v>0</v>
      </c>
      <c r="X59" s="174" t="s">
        <v>171</v>
      </c>
      <c r="Y59" s="176">
        <v>0.90740740740740744</v>
      </c>
      <c r="Z59" s="176">
        <v>9.2592592592592587E-2</v>
      </c>
      <c r="AA59" s="176">
        <v>0</v>
      </c>
      <c r="AB59" s="174" t="s">
        <v>171</v>
      </c>
      <c r="AC59" s="174" t="s">
        <v>171</v>
      </c>
      <c r="AD59" s="175">
        <v>0</v>
      </c>
      <c r="AE59" s="174">
        <v>0</v>
      </c>
      <c r="AF59" s="174">
        <v>0</v>
      </c>
      <c r="AG59" s="174">
        <v>0</v>
      </c>
      <c r="AH59" s="174" t="s">
        <v>171</v>
      </c>
      <c r="AI59" s="176">
        <v>0</v>
      </c>
      <c r="AJ59" s="176">
        <v>0</v>
      </c>
      <c r="AK59" s="176">
        <v>0</v>
      </c>
      <c r="AL59" s="174" t="s">
        <v>171</v>
      </c>
      <c r="AM59" s="175">
        <v>0</v>
      </c>
      <c r="AN59" s="174">
        <v>0</v>
      </c>
      <c r="AO59" s="174">
        <v>0</v>
      </c>
      <c r="AP59" s="174">
        <v>0</v>
      </c>
      <c r="AQ59" s="174" t="s">
        <v>171</v>
      </c>
      <c r="AR59" s="176">
        <v>0</v>
      </c>
      <c r="AS59" s="176">
        <v>0</v>
      </c>
      <c r="AT59" s="176">
        <v>0</v>
      </c>
      <c r="AU59" s="174" t="s">
        <v>171</v>
      </c>
      <c r="AV59" s="175">
        <v>0</v>
      </c>
      <c r="AW59" s="174">
        <v>0</v>
      </c>
      <c r="AX59" s="174">
        <v>0</v>
      </c>
      <c r="AY59" s="174">
        <v>0</v>
      </c>
      <c r="AZ59" s="174" t="s">
        <v>171</v>
      </c>
      <c r="BA59" s="176">
        <v>0</v>
      </c>
      <c r="BB59" s="176">
        <v>0</v>
      </c>
      <c r="BC59" s="176">
        <v>0</v>
      </c>
    </row>
    <row r="60" spans="1:55" x14ac:dyDescent="0.2">
      <c r="A60" s="174" t="s">
        <v>173</v>
      </c>
      <c r="B60" s="175">
        <v>133</v>
      </c>
      <c r="C60" s="174">
        <v>133</v>
      </c>
      <c r="D60" s="174">
        <v>0</v>
      </c>
      <c r="E60" s="174">
        <v>0</v>
      </c>
      <c r="F60" s="174" t="s">
        <v>171</v>
      </c>
      <c r="G60" s="176">
        <v>1</v>
      </c>
      <c r="H60" s="176">
        <v>0</v>
      </c>
      <c r="I60" s="176">
        <v>0</v>
      </c>
      <c r="J60" s="174" t="s">
        <v>171</v>
      </c>
      <c r="K60" s="175">
        <v>4</v>
      </c>
      <c r="L60" s="174">
        <v>4</v>
      </c>
      <c r="M60" s="174">
        <v>0</v>
      </c>
      <c r="N60" s="174">
        <v>0</v>
      </c>
      <c r="O60" s="174" t="s">
        <v>171</v>
      </c>
      <c r="P60" s="176">
        <v>1</v>
      </c>
      <c r="Q60" s="176">
        <v>0</v>
      </c>
      <c r="R60" s="176">
        <v>0</v>
      </c>
      <c r="S60" s="174" t="s">
        <v>171</v>
      </c>
      <c r="T60" s="175">
        <v>0</v>
      </c>
      <c r="U60" s="174">
        <v>0</v>
      </c>
      <c r="V60" s="174">
        <v>0</v>
      </c>
      <c r="W60" s="174">
        <v>0</v>
      </c>
      <c r="X60" s="174" t="s">
        <v>171</v>
      </c>
      <c r="Y60" s="176">
        <v>0</v>
      </c>
      <c r="Z60" s="176">
        <v>0</v>
      </c>
      <c r="AA60" s="176">
        <v>0</v>
      </c>
      <c r="AB60" s="174" t="s">
        <v>171</v>
      </c>
      <c r="AC60" s="174" t="s">
        <v>171</v>
      </c>
      <c r="AD60" s="175">
        <v>0</v>
      </c>
      <c r="AE60" s="174">
        <v>0</v>
      </c>
      <c r="AF60" s="174">
        <v>0</v>
      </c>
      <c r="AG60" s="174">
        <v>0</v>
      </c>
      <c r="AH60" s="174" t="s">
        <v>171</v>
      </c>
      <c r="AI60" s="176">
        <v>0</v>
      </c>
      <c r="AJ60" s="176">
        <v>0</v>
      </c>
      <c r="AK60" s="176">
        <v>0</v>
      </c>
      <c r="AL60" s="174" t="s">
        <v>171</v>
      </c>
      <c r="AM60" s="175">
        <v>0</v>
      </c>
      <c r="AN60" s="174">
        <v>0</v>
      </c>
      <c r="AO60" s="174">
        <v>0</v>
      </c>
      <c r="AP60" s="174">
        <v>0</v>
      </c>
      <c r="AQ60" s="174" t="s">
        <v>171</v>
      </c>
      <c r="AR60" s="176">
        <v>0</v>
      </c>
      <c r="AS60" s="176">
        <v>0</v>
      </c>
      <c r="AT60" s="176">
        <v>0</v>
      </c>
      <c r="AU60" s="174" t="s">
        <v>171</v>
      </c>
      <c r="AV60" s="175">
        <v>0</v>
      </c>
      <c r="AW60" s="174">
        <v>0</v>
      </c>
      <c r="AX60" s="174">
        <v>0</v>
      </c>
      <c r="AY60" s="174">
        <v>0</v>
      </c>
      <c r="AZ60" s="174" t="s">
        <v>171</v>
      </c>
      <c r="BA60" s="176">
        <v>0</v>
      </c>
      <c r="BB60" s="176">
        <v>0</v>
      </c>
      <c r="BC60" s="176">
        <v>0</v>
      </c>
    </row>
    <row r="61" spans="1:55" x14ac:dyDescent="0.2">
      <c r="A61" s="174" t="s">
        <v>46</v>
      </c>
      <c r="B61" s="175">
        <v>866</v>
      </c>
      <c r="C61" s="174">
        <v>866</v>
      </c>
      <c r="D61" s="174">
        <v>0</v>
      </c>
      <c r="E61" s="174">
        <v>0</v>
      </c>
      <c r="F61" s="174" t="s">
        <v>171</v>
      </c>
      <c r="G61" s="176">
        <v>1</v>
      </c>
      <c r="H61" s="176">
        <v>0</v>
      </c>
      <c r="I61" s="176">
        <v>0</v>
      </c>
      <c r="J61" s="174" t="s">
        <v>171</v>
      </c>
      <c r="K61" s="175">
        <v>118</v>
      </c>
      <c r="L61" s="174">
        <v>118</v>
      </c>
      <c r="M61" s="174">
        <v>0</v>
      </c>
      <c r="N61" s="174">
        <v>0</v>
      </c>
      <c r="O61" s="174" t="s">
        <v>171</v>
      </c>
      <c r="P61" s="176">
        <v>1</v>
      </c>
      <c r="Q61" s="176">
        <v>0</v>
      </c>
      <c r="R61" s="176">
        <v>0</v>
      </c>
      <c r="S61" s="174" t="s">
        <v>171</v>
      </c>
      <c r="T61" s="175">
        <v>15</v>
      </c>
      <c r="U61" s="174">
        <v>15</v>
      </c>
      <c r="V61" s="174">
        <v>0</v>
      </c>
      <c r="W61" s="174">
        <v>0</v>
      </c>
      <c r="X61" s="174" t="s">
        <v>171</v>
      </c>
      <c r="Y61" s="176">
        <v>1</v>
      </c>
      <c r="Z61" s="176">
        <v>0</v>
      </c>
      <c r="AA61" s="176">
        <v>0</v>
      </c>
      <c r="AB61" s="174" t="s">
        <v>171</v>
      </c>
      <c r="AC61" s="174" t="s">
        <v>171</v>
      </c>
      <c r="AD61" s="175">
        <v>512</v>
      </c>
      <c r="AE61" s="174">
        <v>512</v>
      </c>
      <c r="AF61" s="174">
        <v>0</v>
      </c>
      <c r="AG61" s="174">
        <v>0</v>
      </c>
      <c r="AH61" s="174" t="s">
        <v>171</v>
      </c>
      <c r="AI61" s="176">
        <v>1</v>
      </c>
      <c r="AJ61" s="176">
        <v>0</v>
      </c>
      <c r="AK61" s="176">
        <v>0</v>
      </c>
      <c r="AL61" s="174" t="s">
        <v>171</v>
      </c>
      <c r="AM61" s="175">
        <v>0</v>
      </c>
      <c r="AN61" s="174">
        <v>0</v>
      </c>
      <c r="AO61" s="174">
        <v>0</v>
      </c>
      <c r="AP61" s="174">
        <v>0</v>
      </c>
      <c r="AQ61" s="174" t="s">
        <v>171</v>
      </c>
      <c r="AR61" s="176">
        <v>0</v>
      </c>
      <c r="AS61" s="176">
        <v>0</v>
      </c>
      <c r="AT61" s="176">
        <v>0</v>
      </c>
      <c r="AU61" s="174" t="s">
        <v>171</v>
      </c>
      <c r="AV61" s="175">
        <v>0</v>
      </c>
      <c r="AW61" s="174">
        <v>0</v>
      </c>
      <c r="AX61" s="174">
        <v>0</v>
      </c>
      <c r="AY61" s="174">
        <v>0</v>
      </c>
      <c r="AZ61" s="174" t="s">
        <v>171</v>
      </c>
      <c r="BA61" s="176">
        <v>0</v>
      </c>
      <c r="BB61" s="176">
        <v>0</v>
      </c>
      <c r="BC61" s="176">
        <v>0</v>
      </c>
    </row>
    <row r="62" spans="1:55" x14ac:dyDescent="0.2">
      <c r="A62" s="174" t="s">
        <v>47</v>
      </c>
      <c r="B62" s="175">
        <v>26295</v>
      </c>
      <c r="C62" s="174">
        <v>26295</v>
      </c>
      <c r="D62" s="174">
        <v>0</v>
      </c>
      <c r="E62" s="174">
        <v>0</v>
      </c>
      <c r="F62" s="174" t="s">
        <v>171</v>
      </c>
      <c r="G62" s="176">
        <v>1</v>
      </c>
      <c r="H62" s="176">
        <v>0</v>
      </c>
      <c r="I62" s="176">
        <v>0</v>
      </c>
      <c r="J62" s="174" t="s">
        <v>171</v>
      </c>
      <c r="K62" s="175">
        <v>396</v>
      </c>
      <c r="L62" s="174">
        <v>396</v>
      </c>
      <c r="M62" s="174">
        <v>0</v>
      </c>
      <c r="N62" s="174">
        <v>0</v>
      </c>
      <c r="O62" s="174" t="s">
        <v>171</v>
      </c>
      <c r="P62" s="176">
        <v>1</v>
      </c>
      <c r="Q62" s="176">
        <v>0</v>
      </c>
      <c r="R62" s="176">
        <v>0</v>
      </c>
      <c r="S62" s="174" t="s">
        <v>171</v>
      </c>
      <c r="T62" s="175">
        <v>0</v>
      </c>
      <c r="U62" s="174">
        <v>0</v>
      </c>
      <c r="V62" s="174">
        <v>0</v>
      </c>
      <c r="W62" s="174">
        <v>0</v>
      </c>
      <c r="X62" s="174" t="s">
        <v>171</v>
      </c>
      <c r="Y62" s="176">
        <v>0</v>
      </c>
      <c r="Z62" s="176">
        <v>0</v>
      </c>
      <c r="AA62" s="176">
        <v>0</v>
      </c>
      <c r="AB62" s="174" t="s">
        <v>171</v>
      </c>
      <c r="AC62" s="174" t="s">
        <v>171</v>
      </c>
      <c r="AD62" s="175">
        <v>0</v>
      </c>
      <c r="AE62" s="174">
        <v>0</v>
      </c>
      <c r="AF62" s="174">
        <v>0</v>
      </c>
      <c r="AG62" s="174">
        <v>0</v>
      </c>
      <c r="AH62" s="174" t="s">
        <v>171</v>
      </c>
      <c r="AI62" s="176">
        <v>0</v>
      </c>
      <c r="AJ62" s="176">
        <v>0</v>
      </c>
      <c r="AK62" s="176">
        <v>0</v>
      </c>
      <c r="AL62" s="174" t="s">
        <v>171</v>
      </c>
      <c r="AM62" s="175">
        <v>0</v>
      </c>
      <c r="AN62" s="174">
        <v>0</v>
      </c>
      <c r="AO62" s="174">
        <v>0</v>
      </c>
      <c r="AP62" s="174">
        <v>0</v>
      </c>
      <c r="AQ62" s="174" t="s">
        <v>171</v>
      </c>
      <c r="AR62" s="176">
        <v>0</v>
      </c>
      <c r="AS62" s="176">
        <v>0</v>
      </c>
      <c r="AT62" s="176">
        <v>0</v>
      </c>
      <c r="AU62" s="174" t="s">
        <v>171</v>
      </c>
      <c r="AV62" s="175">
        <v>0</v>
      </c>
      <c r="AW62" s="174">
        <v>0</v>
      </c>
      <c r="AX62" s="174">
        <v>0</v>
      </c>
      <c r="AY62" s="174">
        <v>0</v>
      </c>
      <c r="AZ62" s="174" t="s">
        <v>171</v>
      </c>
      <c r="BA62" s="176">
        <v>0</v>
      </c>
      <c r="BB62" s="176">
        <v>0</v>
      </c>
      <c r="BC62" s="176">
        <v>0</v>
      </c>
    </row>
    <row r="63" spans="1:55" x14ac:dyDescent="0.2">
      <c r="A63" s="174" t="s">
        <v>48</v>
      </c>
      <c r="B63" s="175">
        <v>318559</v>
      </c>
      <c r="C63" s="174">
        <v>317804</v>
      </c>
      <c r="D63" s="174">
        <v>755</v>
      </c>
      <c r="E63" s="174">
        <v>0</v>
      </c>
      <c r="F63" s="174" t="s">
        <v>171</v>
      </c>
      <c r="G63" s="176">
        <v>0.99762995237930807</v>
      </c>
      <c r="H63" s="176">
        <v>2.3700476206919285E-3</v>
      </c>
      <c r="I63" s="176">
        <v>0</v>
      </c>
      <c r="J63" s="174" t="s">
        <v>171</v>
      </c>
      <c r="K63" s="175">
        <v>12691</v>
      </c>
      <c r="L63" s="174">
        <v>12571</v>
      </c>
      <c r="M63" s="174">
        <v>120</v>
      </c>
      <c r="N63" s="174">
        <v>0</v>
      </c>
      <c r="O63" s="174" t="s">
        <v>171</v>
      </c>
      <c r="P63" s="176">
        <v>0.99054448034039866</v>
      </c>
      <c r="Q63" s="176">
        <v>9.4555196596012928E-3</v>
      </c>
      <c r="R63" s="176">
        <v>0</v>
      </c>
      <c r="S63" s="174" t="s">
        <v>171</v>
      </c>
      <c r="T63" s="175">
        <v>745</v>
      </c>
      <c r="U63" s="174">
        <v>745</v>
      </c>
      <c r="V63" s="174">
        <v>0</v>
      </c>
      <c r="W63" s="174">
        <v>0</v>
      </c>
      <c r="X63" s="174" t="s">
        <v>171</v>
      </c>
      <c r="Y63" s="176">
        <v>1</v>
      </c>
      <c r="Z63" s="176">
        <v>0</v>
      </c>
      <c r="AA63" s="176">
        <v>0</v>
      </c>
      <c r="AB63" s="174" t="s">
        <v>171</v>
      </c>
      <c r="AC63" s="174" t="s">
        <v>171</v>
      </c>
      <c r="AD63" s="175">
        <v>82896</v>
      </c>
      <c r="AE63" s="174">
        <v>82840</v>
      </c>
      <c r="AF63" s="174">
        <v>56</v>
      </c>
      <c r="AG63" s="174">
        <v>0</v>
      </c>
      <c r="AH63" s="174" t="s">
        <v>171</v>
      </c>
      <c r="AI63" s="176">
        <v>0.99932445473846743</v>
      </c>
      <c r="AJ63" s="176">
        <v>6.7554526153252269E-4</v>
      </c>
      <c r="AK63" s="176">
        <v>0</v>
      </c>
      <c r="AL63" s="174" t="s">
        <v>171</v>
      </c>
      <c r="AM63" s="175">
        <v>216</v>
      </c>
      <c r="AN63" s="174">
        <v>215</v>
      </c>
      <c r="AO63" s="174">
        <v>1</v>
      </c>
      <c r="AP63" s="174">
        <v>0</v>
      </c>
      <c r="AQ63" s="174" t="s">
        <v>171</v>
      </c>
      <c r="AR63" s="176">
        <v>0.99537037037037035</v>
      </c>
      <c r="AS63" s="176">
        <v>4.6296296296296294E-3</v>
      </c>
      <c r="AT63" s="176">
        <v>0</v>
      </c>
      <c r="AU63" s="174" t="s">
        <v>171</v>
      </c>
      <c r="AV63" s="175">
        <v>8</v>
      </c>
      <c r="AW63" s="174">
        <v>8</v>
      </c>
      <c r="AX63" s="174">
        <v>0</v>
      </c>
      <c r="AY63" s="174">
        <v>0</v>
      </c>
      <c r="AZ63" s="174" t="s">
        <v>171</v>
      </c>
      <c r="BA63" s="176">
        <v>1</v>
      </c>
      <c r="BB63" s="176">
        <v>0</v>
      </c>
      <c r="BC63" s="176">
        <v>0</v>
      </c>
    </row>
    <row r="64" spans="1:55" x14ac:dyDescent="0.2">
      <c r="A64" s="174" t="s">
        <v>50</v>
      </c>
      <c r="B64" s="175">
        <v>3169</v>
      </c>
      <c r="C64" s="174">
        <v>3163</v>
      </c>
      <c r="D64" s="174">
        <v>0</v>
      </c>
      <c r="E64" s="174">
        <v>6</v>
      </c>
      <c r="F64" s="174" t="s">
        <v>171</v>
      </c>
      <c r="G64" s="176">
        <v>0.99810665825181444</v>
      </c>
      <c r="H64" s="176">
        <v>0</v>
      </c>
      <c r="I64" s="176">
        <v>1.8933417481855476E-3</v>
      </c>
      <c r="J64" s="174" t="s">
        <v>171</v>
      </c>
      <c r="K64" s="175">
        <v>104</v>
      </c>
      <c r="L64" s="174">
        <v>104</v>
      </c>
      <c r="M64" s="174">
        <v>0</v>
      </c>
      <c r="N64" s="174">
        <v>0</v>
      </c>
      <c r="O64" s="174" t="s">
        <v>171</v>
      </c>
      <c r="P64" s="176">
        <v>1</v>
      </c>
      <c r="Q64" s="176">
        <v>0</v>
      </c>
      <c r="R64" s="176">
        <v>0</v>
      </c>
      <c r="S64" s="174" t="s">
        <v>171</v>
      </c>
      <c r="T64" s="175">
        <v>16</v>
      </c>
      <c r="U64" s="174">
        <v>16</v>
      </c>
      <c r="V64" s="174">
        <v>0</v>
      </c>
      <c r="W64" s="174">
        <v>0</v>
      </c>
      <c r="X64" s="174" t="s">
        <v>171</v>
      </c>
      <c r="Y64" s="176">
        <v>1</v>
      </c>
      <c r="Z64" s="176">
        <v>0</v>
      </c>
      <c r="AA64" s="176">
        <v>0</v>
      </c>
      <c r="AB64" s="174" t="s">
        <v>171</v>
      </c>
      <c r="AC64" s="174" t="s">
        <v>171</v>
      </c>
      <c r="AD64" s="175">
        <v>1470</v>
      </c>
      <c r="AE64" s="174">
        <v>1470</v>
      </c>
      <c r="AF64" s="174">
        <v>0</v>
      </c>
      <c r="AG64" s="174">
        <v>0</v>
      </c>
      <c r="AH64" s="174" t="s">
        <v>171</v>
      </c>
      <c r="AI64" s="176">
        <v>1</v>
      </c>
      <c r="AJ64" s="176">
        <v>0</v>
      </c>
      <c r="AK64" s="176">
        <v>0</v>
      </c>
      <c r="AL64" s="174" t="s">
        <v>171</v>
      </c>
      <c r="AM64" s="175">
        <v>7</v>
      </c>
      <c r="AN64" s="174">
        <v>7</v>
      </c>
      <c r="AO64" s="174">
        <v>0</v>
      </c>
      <c r="AP64" s="174">
        <v>0</v>
      </c>
      <c r="AQ64" s="174" t="s">
        <v>171</v>
      </c>
      <c r="AR64" s="176">
        <v>1</v>
      </c>
      <c r="AS64" s="176">
        <v>0</v>
      </c>
      <c r="AT64" s="176">
        <v>0</v>
      </c>
      <c r="AU64" s="174" t="s">
        <v>171</v>
      </c>
      <c r="AV64" s="175">
        <v>0</v>
      </c>
      <c r="AW64" s="174">
        <v>0</v>
      </c>
      <c r="AX64" s="174">
        <v>0</v>
      </c>
      <c r="AY64" s="174">
        <v>0</v>
      </c>
      <c r="AZ64" s="174" t="s">
        <v>171</v>
      </c>
      <c r="BA64" s="176">
        <v>0</v>
      </c>
      <c r="BB64" s="176">
        <v>0</v>
      </c>
      <c r="BC64" s="176">
        <v>0</v>
      </c>
    </row>
    <row r="65" spans="1:55" x14ac:dyDescent="0.2">
      <c r="A65" s="174" t="s">
        <v>203</v>
      </c>
      <c r="B65" s="175">
        <v>0</v>
      </c>
      <c r="C65" s="174">
        <v>0</v>
      </c>
      <c r="D65" s="174">
        <v>0</v>
      </c>
      <c r="E65" s="174">
        <v>0</v>
      </c>
      <c r="F65" s="174" t="s">
        <v>171</v>
      </c>
      <c r="G65" s="176">
        <v>0</v>
      </c>
      <c r="H65" s="176">
        <v>0</v>
      </c>
      <c r="I65" s="176">
        <v>0</v>
      </c>
      <c r="J65" s="174" t="s">
        <v>171</v>
      </c>
      <c r="K65" s="175">
        <v>0</v>
      </c>
      <c r="L65" s="174">
        <v>0</v>
      </c>
      <c r="M65" s="174">
        <v>0</v>
      </c>
      <c r="N65" s="174">
        <v>0</v>
      </c>
      <c r="O65" s="174" t="s">
        <v>171</v>
      </c>
      <c r="P65" s="176">
        <v>0</v>
      </c>
      <c r="Q65" s="176">
        <v>0</v>
      </c>
      <c r="R65" s="176">
        <v>0</v>
      </c>
      <c r="S65" s="174" t="s">
        <v>171</v>
      </c>
      <c r="T65" s="175">
        <v>6836</v>
      </c>
      <c r="U65" s="174">
        <v>6836</v>
      </c>
      <c r="V65" s="174">
        <v>0</v>
      </c>
      <c r="W65" s="174">
        <v>0</v>
      </c>
      <c r="X65" s="174" t="s">
        <v>171</v>
      </c>
      <c r="Y65" s="176">
        <v>1</v>
      </c>
      <c r="Z65" s="176">
        <v>0</v>
      </c>
      <c r="AA65" s="176">
        <v>0</v>
      </c>
      <c r="AB65" s="174" t="s">
        <v>171</v>
      </c>
      <c r="AC65" s="174" t="s">
        <v>171</v>
      </c>
      <c r="AD65" s="175">
        <v>0</v>
      </c>
      <c r="AE65" s="174">
        <v>0</v>
      </c>
      <c r="AF65" s="174">
        <v>0</v>
      </c>
      <c r="AG65" s="174">
        <v>0</v>
      </c>
      <c r="AH65" s="174" t="s">
        <v>171</v>
      </c>
      <c r="AI65" s="176">
        <v>0</v>
      </c>
      <c r="AJ65" s="176">
        <v>0</v>
      </c>
      <c r="AK65" s="176">
        <v>0</v>
      </c>
      <c r="AL65" s="174" t="s">
        <v>171</v>
      </c>
      <c r="AM65" s="175">
        <v>0</v>
      </c>
      <c r="AN65" s="174">
        <v>0</v>
      </c>
      <c r="AO65" s="174">
        <v>0</v>
      </c>
      <c r="AP65" s="174">
        <v>0</v>
      </c>
      <c r="AQ65" s="174" t="s">
        <v>171</v>
      </c>
      <c r="AR65" s="176">
        <v>0</v>
      </c>
      <c r="AS65" s="176">
        <v>0</v>
      </c>
      <c r="AT65" s="176">
        <v>0</v>
      </c>
      <c r="AU65" s="174" t="s">
        <v>171</v>
      </c>
      <c r="AV65" s="175">
        <v>0</v>
      </c>
      <c r="AW65" s="174">
        <v>0</v>
      </c>
      <c r="AX65" s="174">
        <v>0</v>
      </c>
      <c r="AY65" s="174">
        <v>0</v>
      </c>
      <c r="AZ65" s="174" t="s">
        <v>171</v>
      </c>
      <c r="BA65" s="176">
        <v>0</v>
      </c>
      <c r="BB65" s="176">
        <v>0</v>
      </c>
      <c r="BC65" s="176">
        <v>0</v>
      </c>
    </row>
    <row r="66" spans="1:55" x14ac:dyDescent="0.2">
      <c r="A66" s="174" t="s">
        <v>51</v>
      </c>
      <c r="B66" s="175">
        <v>150602</v>
      </c>
      <c r="C66" s="174">
        <v>150067</v>
      </c>
      <c r="D66" s="174">
        <v>440</v>
      </c>
      <c r="E66" s="174">
        <v>95</v>
      </c>
      <c r="F66" s="174" t="s">
        <v>171</v>
      </c>
      <c r="G66" s="176">
        <v>0.99644759033744568</v>
      </c>
      <c r="H66" s="176">
        <v>2.9216079467736153E-3</v>
      </c>
      <c r="I66" s="176">
        <v>6.308017157806669E-4</v>
      </c>
      <c r="J66" s="174" t="s">
        <v>171</v>
      </c>
      <c r="K66" s="175">
        <v>7483</v>
      </c>
      <c r="L66" s="174">
        <v>7404</v>
      </c>
      <c r="M66" s="174">
        <v>31</v>
      </c>
      <c r="N66" s="174">
        <v>48</v>
      </c>
      <c r="O66" s="174" t="s">
        <v>171</v>
      </c>
      <c r="P66" s="176">
        <v>0.9894427368702392</v>
      </c>
      <c r="Q66" s="176">
        <v>4.1427235066149939E-3</v>
      </c>
      <c r="R66" s="176">
        <v>6.4145396231457975E-3</v>
      </c>
      <c r="S66" s="174" t="s">
        <v>171</v>
      </c>
      <c r="T66" s="175">
        <v>893</v>
      </c>
      <c r="U66" s="174">
        <v>893</v>
      </c>
      <c r="V66" s="174">
        <v>0</v>
      </c>
      <c r="W66" s="174">
        <v>0</v>
      </c>
      <c r="X66" s="174" t="s">
        <v>171</v>
      </c>
      <c r="Y66" s="176">
        <v>1</v>
      </c>
      <c r="Z66" s="176">
        <v>0</v>
      </c>
      <c r="AA66" s="176">
        <v>0</v>
      </c>
      <c r="AB66" s="174" t="s">
        <v>171</v>
      </c>
      <c r="AC66" s="174" t="s">
        <v>171</v>
      </c>
      <c r="AD66" s="175">
        <v>67934</v>
      </c>
      <c r="AE66" s="174">
        <v>67815</v>
      </c>
      <c r="AF66" s="174">
        <v>97</v>
      </c>
      <c r="AG66" s="174">
        <v>22</v>
      </c>
      <c r="AH66" s="174" t="s">
        <v>171</v>
      </c>
      <c r="AI66" s="176">
        <v>0.99824829982041396</v>
      </c>
      <c r="AJ66" s="176">
        <v>1.4278564489062914E-3</v>
      </c>
      <c r="AK66" s="176">
        <v>3.2384373067977741E-4</v>
      </c>
      <c r="AL66" s="174" t="s">
        <v>171</v>
      </c>
      <c r="AM66" s="175">
        <v>1100</v>
      </c>
      <c r="AN66" s="174">
        <v>1097</v>
      </c>
      <c r="AO66" s="174">
        <v>2</v>
      </c>
      <c r="AP66" s="174">
        <v>1</v>
      </c>
      <c r="AQ66" s="174" t="s">
        <v>171</v>
      </c>
      <c r="AR66" s="176">
        <v>0.99727272727272731</v>
      </c>
      <c r="AS66" s="176">
        <v>1.8181818181818182E-3</v>
      </c>
      <c r="AT66" s="176">
        <v>9.0909090909090909E-4</v>
      </c>
      <c r="AU66" s="174" t="s">
        <v>171</v>
      </c>
      <c r="AV66" s="175">
        <v>3</v>
      </c>
      <c r="AW66" s="174">
        <v>0</v>
      </c>
      <c r="AX66" s="174">
        <v>3</v>
      </c>
      <c r="AY66" s="174">
        <v>0</v>
      </c>
      <c r="AZ66" s="174" t="s">
        <v>171</v>
      </c>
      <c r="BA66" s="176">
        <v>0</v>
      </c>
      <c r="BB66" s="176">
        <v>1</v>
      </c>
      <c r="BC66" s="176">
        <v>0</v>
      </c>
    </row>
    <row r="67" spans="1:55" x14ac:dyDescent="0.2">
      <c r="A67" s="174" t="s">
        <v>180</v>
      </c>
      <c r="B67" s="175">
        <v>30</v>
      </c>
      <c r="C67" s="174">
        <v>30</v>
      </c>
      <c r="D67" s="174">
        <v>0</v>
      </c>
      <c r="E67" s="174">
        <v>0</v>
      </c>
      <c r="F67" s="174" t="s">
        <v>171</v>
      </c>
      <c r="G67" s="176">
        <v>1</v>
      </c>
      <c r="H67" s="176">
        <v>0</v>
      </c>
      <c r="I67" s="176">
        <v>0</v>
      </c>
      <c r="J67" s="174" t="s">
        <v>171</v>
      </c>
      <c r="K67" s="175">
        <v>0</v>
      </c>
      <c r="L67" s="174">
        <v>0</v>
      </c>
      <c r="M67" s="174">
        <v>0</v>
      </c>
      <c r="N67" s="174">
        <v>0</v>
      </c>
      <c r="O67" s="174" t="s">
        <v>171</v>
      </c>
      <c r="P67" s="176">
        <v>0</v>
      </c>
      <c r="Q67" s="176">
        <v>0</v>
      </c>
      <c r="R67" s="176">
        <v>0</v>
      </c>
      <c r="S67" s="174" t="s">
        <v>171</v>
      </c>
      <c r="T67" s="175">
        <v>0</v>
      </c>
      <c r="U67" s="174">
        <v>0</v>
      </c>
      <c r="V67" s="174">
        <v>0</v>
      </c>
      <c r="W67" s="174">
        <v>0</v>
      </c>
      <c r="X67" s="174" t="s">
        <v>171</v>
      </c>
      <c r="Y67" s="176">
        <v>0</v>
      </c>
      <c r="Z67" s="176">
        <v>0</v>
      </c>
      <c r="AA67" s="176">
        <v>0</v>
      </c>
      <c r="AB67" s="174" t="s">
        <v>171</v>
      </c>
      <c r="AC67" s="174" t="s">
        <v>171</v>
      </c>
      <c r="AD67" s="175">
        <v>0</v>
      </c>
      <c r="AE67" s="174">
        <v>0</v>
      </c>
      <c r="AF67" s="174">
        <v>0</v>
      </c>
      <c r="AG67" s="174">
        <v>0</v>
      </c>
      <c r="AH67" s="174" t="s">
        <v>171</v>
      </c>
      <c r="AI67" s="176">
        <v>0</v>
      </c>
      <c r="AJ67" s="176">
        <v>0</v>
      </c>
      <c r="AK67" s="176">
        <v>0</v>
      </c>
      <c r="AL67" s="174" t="s">
        <v>171</v>
      </c>
      <c r="AM67" s="175">
        <v>0</v>
      </c>
      <c r="AN67" s="174">
        <v>0</v>
      </c>
      <c r="AO67" s="174">
        <v>0</v>
      </c>
      <c r="AP67" s="174">
        <v>0</v>
      </c>
      <c r="AQ67" s="174" t="s">
        <v>171</v>
      </c>
      <c r="AR67" s="176">
        <v>0</v>
      </c>
      <c r="AS67" s="176">
        <v>0</v>
      </c>
      <c r="AT67" s="176">
        <v>0</v>
      </c>
      <c r="AU67" s="174" t="s">
        <v>171</v>
      </c>
      <c r="AV67" s="175">
        <v>0</v>
      </c>
      <c r="AW67" s="174">
        <v>0</v>
      </c>
      <c r="AX67" s="174">
        <v>0</v>
      </c>
      <c r="AY67" s="174">
        <v>0</v>
      </c>
      <c r="AZ67" s="174" t="s">
        <v>171</v>
      </c>
      <c r="BA67" s="176">
        <v>0</v>
      </c>
      <c r="BB67" s="176">
        <v>0</v>
      </c>
      <c r="BC67" s="176">
        <v>0</v>
      </c>
    </row>
    <row r="68" spans="1:55" x14ac:dyDescent="0.2">
      <c r="A68" s="174" t="s">
        <v>204</v>
      </c>
      <c r="B68" s="175">
        <v>0</v>
      </c>
      <c r="C68" s="174">
        <v>0</v>
      </c>
      <c r="D68" s="174">
        <v>0</v>
      </c>
      <c r="E68" s="174">
        <v>0</v>
      </c>
      <c r="F68" s="174" t="s">
        <v>171</v>
      </c>
      <c r="G68" s="176">
        <v>0</v>
      </c>
      <c r="H68" s="176">
        <v>0</v>
      </c>
      <c r="I68" s="176">
        <v>0</v>
      </c>
      <c r="J68" s="174" t="s">
        <v>171</v>
      </c>
      <c r="K68" s="175">
        <v>0</v>
      </c>
      <c r="L68" s="174">
        <v>0</v>
      </c>
      <c r="M68" s="174">
        <v>0</v>
      </c>
      <c r="N68" s="174">
        <v>0</v>
      </c>
      <c r="O68" s="174" t="s">
        <v>171</v>
      </c>
      <c r="P68" s="176">
        <v>0</v>
      </c>
      <c r="Q68" s="176">
        <v>0</v>
      </c>
      <c r="R68" s="176">
        <v>0</v>
      </c>
      <c r="S68" s="174" t="s">
        <v>171</v>
      </c>
      <c r="T68" s="175">
        <v>59</v>
      </c>
      <c r="U68" s="174">
        <v>59</v>
      </c>
      <c r="V68" s="174">
        <v>0</v>
      </c>
      <c r="W68" s="174">
        <v>0</v>
      </c>
      <c r="X68" s="174" t="s">
        <v>171</v>
      </c>
      <c r="Y68" s="176">
        <v>1</v>
      </c>
      <c r="Z68" s="176">
        <v>0</v>
      </c>
      <c r="AA68" s="176">
        <v>0</v>
      </c>
      <c r="AB68" s="174" t="s">
        <v>171</v>
      </c>
      <c r="AC68" s="174" t="s">
        <v>171</v>
      </c>
      <c r="AD68" s="175">
        <v>0</v>
      </c>
      <c r="AE68" s="174">
        <v>0</v>
      </c>
      <c r="AF68" s="174">
        <v>0</v>
      </c>
      <c r="AG68" s="174">
        <v>0</v>
      </c>
      <c r="AH68" s="174" t="s">
        <v>171</v>
      </c>
      <c r="AI68" s="176">
        <v>0</v>
      </c>
      <c r="AJ68" s="176">
        <v>0</v>
      </c>
      <c r="AK68" s="176">
        <v>0</v>
      </c>
      <c r="AL68" s="174" t="s">
        <v>171</v>
      </c>
      <c r="AM68" s="175">
        <v>0</v>
      </c>
      <c r="AN68" s="174">
        <v>0</v>
      </c>
      <c r="AO68" s="174">
        <v>0</v>
      </c>
      <c r="AP68" s="174">
        <v>0</v>
      </c>
      <c r="AQ68" s="174" t="s">
        <v>171</v>
      </c>
      <c r="AR68" s="176">
        <v>0</v>
      </c>
      <c r="AS68" s="176">
        <v>0</v>
      </c>
      <c r="AT68" s="176">
        <v>0</v>
      </c>
      <c r="AU68" s="174" t="s">
        <v>171</v>
      </c>
      <c r="AV68" s="175">
        <v>0</v>
      </c>
      <c r="AW68" s="174">
        <v>0</v>
      </c>
      <c r="AX68" s="174">
        <v>0</v>
      </c>
      <c r="AY68" s="174">
        <v>0</v>
      </c>
      <c r="AZ68" s="174" t="s">
        <v>171</v>
      </c>
      <c r="BA68" s="176">
        <v>0</v>
      </c>
      <c r="BB68" s="176">
        <v>0</v>
      </c>
      <c r="BC68" s="176">
        <v>0</v>
      </c>
    </row>
    <row r="69" spans="1:55" x14ac:dyDescent="0.2">
      <c r="A69" s="174" t="s">
        <v>181</v>
      </c>
      <c r="B69" s="175">
        <v>50</v>
      </c>
      <c r="C69" s="174">
        <v>50</v>
      </c>
      <c r="D69" s="174">
        <v>0</v>
      </c>
      <c r="E69" s="174">
        <v>0</v>
      </c>
      <c r="F69" s="174" t="s">
        <v>171</v>
      </c>
      <c r="G69" s="176">
        <v>1</v>
      </c>
      <c r="H69" s="176">
        <v>0</v>
      </c>
      <c r="I69" s="176">
        <v>0</v>
      </c>
      <c r="J69" s="174" t="s">
        <v>171</v>
      </c>
      <c r="K69" s="175">
        <v>0</v>
      </c>
      <c r="L69" s="174">
        <v>0</v>
      </c>
      <c r="M69" s="174">
        <v>0</v>
      </c>
      <c r="N69" s="174">
        <v>0</v>
      </c>
      <c r="O69" s="174" t="s">
        <v>171</v>
      </c>
      <c r="P69" s="176">
        <v>0</v>
      </c>
      <c r="Q69" s="176">
        <v>0</v>
      </c>
      <c r="R69" s="176">
        <v>0</v>
      </c>
      <c r="S69" s="174" t="s">
        <v>171</v>
      </c>
      <c r="T69" s="175">
        <v>0</v>
      </c>
      <c r="U69" s="174">
        <v>0</v>
      </c>
      <c r="V69" s="174">
        <v>0</v>
      </c>
      <c r="W69" s="174">
        <v>0</v>
      </c>
      <c r="X69" s="174" t="s">
        <v>171</v>
      </c>
      <c r="Y69" s="176">
        <v>0</v>
      </c>
      <c r="Z69" s="176">
        <v>0</v>
      </c>
      <c r="AA69" s="176">
        <v>0</v>
      </c>
      <c r="AB69" s="174" t="s">
        <v>171</v>
      </c>
      <c r="AC69" s="174" t="s">
        <v>171</v>
      </c>
      <c r="AD69" s="175">
        <v>0</v>
      </c>
      <c r="AE69" s="174">
        <v>0</v>
      </c>
      <c r="AF69" s="174">
        <v>0</v>
      </c>
      <c r="AG69" s="174">
        <v>0</v>
      </c>
      <c r="AH69" s="174" t="s">
        <v>171</v>
      </c>
      <c r="AI69" s="176">
        <v>0</v>
      </c>
      <c r="AJ69" s="176">
        <v>0</v>
      </c>
      <c r="AK69" s="176">
        <v>0</v>
      </c>
      <c r="AL69" s="174" t="s">
        <v>171</v>
      </c>
      <c r="AM69" s="175">
        <v>0</v>
      </c>
      <c r="AN69" s="174">
        <v>0</v>
      </c>
      <c r="AO69" s="174">
        <v>0</v>
      </c>
      <c r="AP69" s="174">
        <v>0</v>
      </c>
      <c r="AQ69" s="174" t="s">
        <v>171</v>
      </c>
      <c r="AR69" s="176">
        <v>0</v>
      </c>
      <c r="AS69" s="176">
        <v>0</v>
      </c>
      <c r="AT69" s="176">
        <v>0</v>
      </c>
      <c r="AU69" s="174" t="s">
        <v>171</v>
      </c>
      <c r="AV69" s="175">
        <v>0</v>
      </c>
      <c r="AW69" s="174">
        <v>0</v>
      </c>
      <c r="AX69" s="174">
        <v>0</v>
      </c>
      <c r="AY69" s="174">
        <v>0</v>
      </c>
      <c r="AZ69" s="174" t="s">
        <v>171</v>
      </c>
      <c r="BA69" s="176">
        <v>0</v>
      </c>
      <c r="BB69" s="176">
        <v>0</v>
      </c>
      <c r="BC69" s="176">
        <v>0</v>
      </c>
    </row>
    <row r="70" spans="1:55" x14ac:dyDescent="0.2">
      <c r="A70" s="174" t="s">
        <v>205</v>
      </c>
      <c r="B70" s="175">
        <v>0</v>
      </c>
      <c r="C70" s="174">
        <v>0</v>
      </c>
      <c r="D70" s="174">
        <v>0</v>
      </c>
      <c r="E70" s="174">
        <v>0</v>
      </c>
      <c r="F70" s="174" t="s">
        <v>171</v>
      </c>
      <c r="G70" s="176">
        <v>0</v>
      </c>
      <c r="H70" s="176">
        <v>0</v>
      </c>
      <c r="I70" s="176">
        <v>0</v>
      </c>
      <c r="J70" s="174" t="s">
        <v>171</v>
      </c>
      <c r="K70" s="175">
        <v>0</v>
      </c>
      <c r="L70" s="174">
        <v>0</v>
      </c>
      <c r="M70" s="174">
        <v>0</v>
      </c>
      <c r="N70" s="174">
        <v>0</v>
      </c>
      <c r="O70" s="174" t="s">
        <v>171</v>
      </c>
      <c r="P70" s="176">
        <v>0</v>
      </c>
      <c r="Q70" s="176">
        <v>0</v>
      </c>
      <c r="R70" s="176">
        <v>0</v>
      </c>
      <c r="S70" s="174" t="s">
        <v>171</v>
      </c>
      <c r="T70" s="175">
        <v>1649</v>
      </c>
      <c r="U70" s="174">
        <v>1649</v>
      </c>
      <c r="V70" s="174">
        <v>0</v>
      </c>
      <c r="W70" s="174">
        <v>0</v>
      </c>
      <c r="X70" s="174" t="s">
        <v>171</v>
      </c>
      <c r="Y70" s="176">
        <v>1</v>
      </c>
      <c r="Z70" s="176">
        <v>0</v>
      </c>
      <c r="AA70" s="176">
        <v>0</v>
      </c>
      <c r="AB70" s="174" t="s">
        <v>171</v>
      </c>
      <c r="AC70" s="174" t="s">
        <v>171</v>
      </c>
      <c r="AD70" s="175">
        <v>0</v>
      </c>
      <c r="AE70" s="174">
        <v>0</v>
      </c>
      <c r="AF70" s="174">
        <v>0</v>
      </c>
      <c r="AG70" s="174">
        <v>0</v>
      </c>
      <c r="AH70" s="174" t="s">
        <v>171</v>
      </c>
      <c r="AI70" s="176">
        <v>0</v>
      </c>
      <c r="AJ70" s="176">
        <v>0</v>
      </c>
      <c r="AK70" s="176">
        <v>0</v>
      </c>
      <c r="AL70" s="174" t="s">
        <v>171</v>
      </c>
      <c r="AM70" s="175">
        <v>0</v>
      </c>
      <c r="AN70" s="174">
        <v>0</v>
      </c>
      <c r="AO70" s="174">
        <v>0</v>
      </c>
      <c r="AP70" s="174">
        <v>0</v>
      </c>
      <c r="AQ70" s="174" t="s">
        <v>171</v>
      </c>
      <c r="AR70" s="176">
        <v>0</v>
      </c>
      <c r="AS70" s="176">
        <v>0</v>
      </c>
      <c r="AT70" s="176">
        <v>0</v>
      </c>
      <c r="AU70" s="174" t="s">
        <v>171</v>
      </c>
      <c r="AV70" s="175">
        <v>0</v>
      </c>
      <c r="AW70" s="174">
        <v>0</v>
      </c>
      <c r="AX70" s="174">
        <v>0</v>
      </c>
      <c r="AY70" s="174">
        <v>0</v>
      </c>
      <c r="AZ70" s="174" t="s">
        <v>171</v>
      </c>
      <c r="BA70" s="176">
        <v>0</v>
      </c>
      <c r="BB70" s="176">
        <v>0</v>
      </c>
      <c r="BC70" s="176">
        <v>0</v>
      </c>
    </row>
    <row r="71" spans="1:55" x14ac:dyDescent="0.2">
      <c r="A71" s="174" t="s">
        <v>52</v>
      </c>
      <c r="B71" s="175">
        <v>16698</v>
      </c>
      <c r="C71" s="174">
        <v>16536</v>
      </c>
      <c r="D71" s="174">
        <v>139</v>
      </c>
      <c r="E71" s="174">
        <v>23</v>
      </c>
      <c r="F71" s="174" t="s">
        <v>171</v>
      </c>
      <c r="G71" s="176">
        <v>0.99029823931009697</v>
      </c>
      <c r="H71" s="176">
        <v>8.3243502215834229E-3</v>
      </c>
      <c r="I71" s="176">
        <v>1.3774104683195593E-3</v>
      </c>
      <c r="J71" s="174" t="s">
        <v>171</v>
      </c>
      <c r="K71" s="175">
        <v>750</v>
      </c>
      <c r="L71" s="174">
        <v>726</v>
      </c>
      <c r="M71" s="174">
        <v>22</v>
      </c>
      <c r="N71" s="174">
        <v>2</v>
      </c>
      <c r="O71" s="174" t="s">
        <v>171</v>
      </c>
      <c r="P71" s="176">
        <v>0.96799999999999997</v>
      </c>
      <c r="Q71" s="176">
        <v>2.9333333333333333E-2</v>
      </c>
      <c r="R71" s="176">
        <v>2.6666666666666666E-3</v>
      </c>
      <c r="S71" s="174" t="s">
        <v>171</v>
      </c>
      <c r="T71" s="175">
        <v>0</v>
      </c>
      <c r="U71" s="174">
        <v>0</v>
      </c>
      <c r="V71" s="174">
        <v>0</v>
      </c>
      <c r="W71" s="174">
        <v>0</v>
      </c>
      <c r="X71" s="174" t="s">
        <v>171</v>
      </c>
      <c r="Y71" s="176">
        <v>0</v>
      </c>
      <c r="Z71" s="176">
        <v>0</v>
      </c>
      <c r="AA71" s="176">
        <v>0</v>
      </c>
      <c r="AB71" s="174" t="s">
        <v>171</v>
      </c>
      <c r="AC71" s="174" t="s">
        <v>171</v>
      </c>
      <c r="AD71" s="175">
        <v>4534</v>
      </c>
      <c r="AE71" s="174">
        <v>4388</v>
      </c>
      <c r="AF71" s="174">
        <v>92</v>
      </c>
      <c r="AG71" s="174">
        <v>54</v>
      </c>
      <c r="AH71" s="174" t="s">
        <v>171</v>
      </c>
      <c r="AI71" s="176">
        <v>0.96779885310983682</v>
      </c>
      <c r="AJ71" s="176">
        <v>2.0291133656815175E-2</v>
      </c>
      <c r="AK71" s="176">
        <v>1.1910013233348038E-2</v>
      </c>
      <c r="AL71" s="174" t="s">
        <v>171</v>
      </c>
      <c r="AM71" s="175">
        <v>0</v>
      </c>
      <c r="AN71" s="174">
        <v>0</v>
      </c>
      <c r="AO71" s="174">
        <v>0</v>
      </c>
      <c r="AP71" s="174">
        <v>0</v>
      </c>
      <c r="AQ71" s="174" t="s">
        <v>171</v>
      </c>
      <c r="AR71" s="176">
        <v>0</v>
      </c>
      <c r="AS71" s="176">
        <v>0</v>
      </c>
      <c r="AT71" s="176">
        <v>0</v>
      </c>
      <c r="AU71" s="174" t="s">
        <v>171</v>
      </c>
      <c r="AV71" s="175">
        <v>0</v>
      </c>
      <c r="AW71" s="174">
        <v>0</v>
      </c>
      <c r="AX71" s="174">
        <v>0</v>
      </c>
      <c r="AY71" s="174">
        <v>0</v>
      </c>
      <c r="AZ71" s="174" t="s">
        <v>171</v>
      </c>
      <c r="BA71" s="176">
        <v>0</v>
      </c>
      <c r="BB71" s="176">
        <v>0</v>
      </c>
      <c r="BC71" s="176">
        <v>0</v>
      </c>
    </row>
    <row r="72" spans="1:55" x14ac:dyDescent="0.2">
      <c r="A72" s="174" t="s">
        <v>184</v>
      </c>
      <c r="B72" s="175">
        <v>30</v>
      </c>
      <c r="C72" s="174">
        <v>0</v>
      </c>
      <c r="D72" s="174">
        <v>30</v>
      </c>
      <c r="E72" s="174">
        <v>0</v>
      </c>
      <c r="F72" s="174" t="s">
        <v>171</v>
      </c>
      <c r="G72" s="176">
        <v>0</v>
      </c>
      <c r="H72" s="176">
        <v>1</v>
      </c>
      <c r="I72" s="176">
        <v>0</v>
      </c>
      <c r="J72" s="174" t="s">
        <v>171</v>
      </c>
      <c r="K72" s="175">
        <v>0</v>
      </c>
      <c r="L72" s="174">
        <v>0</v>
      </c>
      <c r="M72" s="174">
        <v>0</v>
      </c>
      <c r="N72" s="174">
        <v>0</v>
      </c>
      <c r="O72" s="174" t="s">
        <v>171</v>
      </c>
      <c r="P72" s="176">
        <v>0</v>
      </c>
      <c r="Q72" s="176">
        <v>0</v>
      </c>
      <c r="R72" s="176">
        <v>0</v>
      </c>
      <c r="S72" s="174" t="s">
        <v>171</v>
      </c>
      <c r="T72" s="175">
        <v>0</v>
      </c>
      <c r="U72" s="174">
        <v>0</v>
      </c>
      <c r="V72" s="174">
        <v>0</v>
      </c>
      <c r="W72" s="174">
        <v>0</v>
      </c>
      <c r="X72" s="174" t="s">
        <v>171</v>
      </c>
      <c r="Y72" s="176">
        <v>0</v>
      </c>
      <c r="Z72" s="176">
        <v>0</v>
      </c>
      <c r="AA72" s="176">
        <v>0</v>
      </c>
      <c r="AB72" s="174" t="s">
        <v>171</v>
      </c>
      <c r="AC72" s="174" t="s">
        <v>171</v>
      </c>
      <c r="AD72" s="175">
        <v>0</v>
      </c>
      <c r="AE72" s="174">
        <v>0</v>
      </c>
      <c r="AF72" s="174">
        <v>0</v>
      </c>
      <c r="AG72" s="174">
        <v>0</v>
      </c>
      <c r="AH72" s="174" t="s">
        <v>171</v>
      </c>
      <c r="AI72" s="176">
        <v>0</v>
      </c>
      <c r="AJ72" s="176">
        <v>0</v>
      </c>
      <c r="AK72" s="176">
        <v>0</v>
      </c>
      <c r="AL72" s="174" t="s">
        <v>171</v>
      </c>
      <c r="AM72" s="175">
        <v>0</v>
      </c>
      <c r="AN72" s="174">
        <v>0</v>
      </c>
      <c r="AO72" s="174">
        <v>0</v>
      </c>
      <c r="AP72" s="174">
        <v>0</v>
      </c>
      <c r="AQ72" s="174" t="s">
        <v>171</v>
      </c>
      <c r="AR72" s="176">
        <v>0</v>
      </c>
      <c r="AS72" s="176">
        <v>0</v>
      </c>
      <c r="AT72" s="176">
        <v>0</v>
      </c>
      <c r="AU72" s="174" t="s">
        <v>171</v>
      </c>
      <c r="AV72" s="175">
        <v>0</v>
      </c>
      <c r="AW72" s="174">
        <v>0</v>
      </c>
      <c r="AX72" s="174">
        <v>0</v>
      </c>
      <c r="AY72" s="174">
        <v>0</v>
      </c>
      <c r="AZ72" s="174" t="s">
        <v>171</v>
      </c>
      <c r="BA72" s="176">
        <v>0</v>
      </c>
      <c r="BB72" s="176">
        <v>0</v>
      </c>
      <c r="BC72" s="176">
        <v>0</v>
      </c>
    </row>
    <row r="73" spans="1:55" x14ac:dyDescent="0.2">
      <c r="A73" s="174" t="s">
        <v>53</v>
      </c>
      <c r="B73" s="175">
        <v>4698</v>
      </c>
      <c r="C73" s="174">
        <v>4625</v>
      </c>
      <c r="D73" s="174">
        <v>71</v>
      </c>
      <c r="E73" s="174">
        <v>2</v>
      </c>
      <c r="F73" s="174" t="s">
        <v>171</v>
      </c>
      <c r="G73" s="176">
        <v>0.98446147296722009</v>
      </c>
      <c r="H73" s="176">
        <v>1.5112813963388675E-2</v>
      </c>
      <c r="I73" s="176">
        <v>4.2571306939123032E-4</v>
      </c>
      <c r="J73" s="174" t="s">
        <v>171</v>
      </c>
      <c r="K73" s="175">
        <v>399</v>
      </c>
      <c r="L73" s="174">
        <v>384</v>
      </c>
      <c r="M73" s="174">
        <v>13</v>
      </c>
      <c r="N73" s="174">
        <v>2</v>
      </c>
      <c r="O73" s="174" t="s">
        <v>171</v>
      </c>
      <c r="P73" s="176">
        <v>0.96240601503759393</v>
      </c>
      <c r="Q73" s="176">
        <v>3.2581453634085211E-2</v>
      </c>
      <c r="R73" s="176">
        <v>5.0125313283208017E-3</v>
      </c>
      <c r="S73" s="174" t="s">
        <v>171</v>
      </c>
      <c r="T73" s="175">
        <v>126</v>
      </c>
      <c r="U73" s="174">
        <v>126</v>
      </c>
      <c r="V73" s="174">
        <v>0</v>
      </c>
      <c r="W73" s="174">
        <v>0</v>
      </c>
      <c r="X73" s="174" t="s">
        <v>171</v>
      </c>
      <c r="Y73" s="176">
        <v>1</v>
      </c>
      <c r="Z73" s="176">
        <v>0</v>
      </c>
      <c r="AA73" s="176">
        <v>0</v>
      </c>
      <c r="AB73" s="174" t="s">
        <v>171</v>
      </c>
      <c r="AC73" s="174" t="s">
        <v>171</v>
      </c>
      <c r="AD73" s="175">
        <v>0</v>
      </c>
      <c r="AE73" s="174">
        <v>0</v>
      </c>
      <c r="AF73" s="174">
        <v>0</v>
      </c>
      <c r="AG73" s="174">
        <v>0</v>
      </c>
      <c r="AH73" s="174" t="s">
        <v>171</v>
      </c>
      <c r="AI73" s="176">
        <v>0</v>
      </c>
      <c r="AJ73" s="176">
        <v>0</v>
      </c>
      <c r="AK73" s="176">
        <v>0</v>
      </c>
      <c r="AL73" s="174" t="s">
        <v>171</v>
      </c>
      <c r="AM73" s="175">
        <v>0</v>
      </c>
      <c r="AN73" s="174">
        <v>0</v>
      </c>
      <c r="AO73" s="174">
        <v>0</v>
      </c>
      <c r="AP73" s="174">
        <v>0</v>
      </c>
      <c r="AQ73" s="174" t="s">
        <v>171</v>
      </c>
      <c r="AR73" s="176">
        <v>0</v>
      </c>
      <c r="AS73" s="176">
        <v>0</v>
      </c>
      <c r="AT73" s="176">
        <v>0</v>
      </c>
      <c r="AU73" s="174" t="s">
        <v>171</v>
      </c>
      <c r="AV73" s="175">
        <v>0</v>
      </c>
      <c r="AW73" s="174">
        <v>0</v>
      </c>
      <c r="AX73" s="174">
        <v>0</v>
      </c>
      <c r="AY73" s="174">
        <v>0</v>
      </c>
      <c r="AZ73" s="174" t="s">
        <v>171</v>
      </c>
      <c r="BA73" s="176">
        <v>0</v>
      </c>
      <c r="BB73" s="176">
        <v>0</v>
      </c>
      <c r="BC73" s="176">
        <v>0</v>
      </c>
    </row>
    <row r="74" spans="1:55" x14ac:dyDescent="0.2">
      <c r="A74" s="174" t="s">
        <v>54</v>
      </c>
      <c r="B74" s="175">
        <v>767</v>
      </c>
      <c r="C74" s="174">
        <v>767</v>
      </c>
      <c r="D74" s="174">
        <v>0</v>
      </c>
      <c r="E74" s="174">
        <v>0</v>
      </c>
      <c r="F74" s="174" t="s">
        <v>171</v>
      </c>
      <c r="G74" s="176">
        <v>1</v>
      </c>
      <c r="H74" s="176">
        <v>0</v>
      </c>
      <c r="I74" s="176">
        <v>0</v>
      </c>
      <c r="J74" s="174" t="s">
        <v>171</v>
      </c>
      <c r="K74" s="175">
        <v>24</v>
      </c>
      <c r="L74" s="174">
        <v>24</v>
      </c>
      <c r="M74" s="174">
        <v>0</v>
      </c>
      <c r="N74" s="174">
        <v>0</v>
      </c>
      <c r="O74" s="174" t="s">
        <v>171</v>
      </c>
      <c r="P74" s="176">
        <v>1</v>
      </c>
      <c r="Q74" s="176">
        <v>0</v>
      </c>
      <c r="R74" s="176">
        <v>0</v>
      </c>
      <c r="S74" s="174" t="s">
        <v>171</v>
      </c>
      <c r="T74" s="175">
        <v>0</v>
      </c>
      <c r="U74" s="174">
        <v>0</v>
      </c>
      <c r="V74" s="174">
        <v>0</v>
      </c>
      <c r="W74" s="174">
        <v>0</v>
      </c>
      <c r="X74" s="174" t="s">
        <v>171</v>
      </c>
      <c r="Y74" s="176">
        <v>0</v>
      </c>
      <c r="Z74" s="176">
        <v>0</v>
      </c>
      <c r="AA74" s="176">
        <v>0</v>
      </c>
      <c r="AB74" s="174" t="s">
        <v>171</v>
      </c>
      <c r="AC74" s="174" t="s">
        <v>171</v>
      </c>
      <c r="AD74" s="175">
        <v>0</v>
      </c>
      <c r="AE74" s="174">
        <v>0</v>
      </c>
      <c r="AF74" s="174">
        <v>0</v>
      </c>
      <c r="AG74" s="174">
        <v>0</v>
      </c>
      <c r="AH74" s="174" t="s">
        <v>171</v>
      </c>
      <c r="AI74" s="176">
        <v>0</v>
      </c>
      <c r="AJ74" s="176">
        <v>0</v>
      </c>
      <c r="AK74" s="176">
        <v>0</v>
      </c>
      <c r="AL74" s="174" t="s">
        <v>171</v>
      </c>
      <c r="AM74" s="175">
        <v>0</v>
      </c>
      <c r="AN74" s="174">
        <v>0</v>
      </c>
      <c r="AO74" s="174">
        <v>0</v>
      </c>
      <c r="AP74" s="174">
        <v>0</v>
      </c>
      <c r="AQ74" s="174" t="s">
        <v>171</v>
      </c>
      <c r="AR74" s="176">
        <v>0</v>
      </c>
      <c r="AS74" s="176">
        <v>0</v>
      </c>
      <c r="AT74" s="176">
        <v>0</v>
      </c>
      <c r="AU74" s="174" t="s">
        <v>171</v>
      </c>
      <c r="AV74" s="175">
        <v>0</v>
      </c>
      <c r="AW74" s="174">
        <v>0</v>
      </c>
      <c r="AX74" s="174">
        <v>0</v>
      </c>
      <c r="AY74" s="174">
        <v>0</v>
      </c>
      <c r="AZ74" s="174" t="s">
        <v>171</v>
      </c>
      <c r="BA74" s="176">
        <v>0</v>
      </c>
      <c r="BB74" s="176">
        <v>0</v>
      </c>
      <c r="BC74" s="176">
        <v>0</v>
      </c>
    </row>
    <row r="75" spans="1:55" x14ac:dyDescent="0.2">
      <c r="A75" s="174" t="s">
        <v>210</v>
      </c>
      <c r="B75" s="175">
        <v>0</v>
      </c>
      <c r="C75" s="174">
        <v>0</v>
      </c>
      <c r="D75" s="174">
        <v>0</v>
      </c>
      <c r="E75" s="174">
        <v>0</v>
      </c>
      <c r="F75" s="174" t="s">
        <v>171</v>
      </c>
      <c r="G75" s="176">
        <v>0</v>
      </c>
      <c r="H75" s="176">
        <v>0</v>
      </c>
      <c r="I75" s="176">
        <v>0</v>
      </c>
      <c r="J75" s="174" t="s">
        <v>171</v>
      </c>
      <c r="K75" s="175">
        <v>0</v>
      </c>
      <c r="L75" s="174">
        <v>0</v>
      </c>
      <c r="M75" s="174">
        <v>0</v>
      </c>
      <c r="N75" s="174">
        <v>0</v>
      </c>
      <c r="O75" s="174" t="s">
        <v>171</v>
      </c>
      <c r="P75" s="176">
        <v>0</v>
      </c>
      <c r="Q75" s="176">
        <v>0</v>
      </c>
      <c r="R75" s="176">
        <v>0</v>
      </c>
      <c r="S75" s="174" t="s">
        <v>171</v>
      </c>
      <c r="T75" s="175">
        <v>1</v>
      </c>
      <c r="U75" s="174">
        <v>1</v>
      </c>
      <c r="V75" s="174">
        <v>0</v>
      </c>
      <c r="W75" s="174">
        <v>0</v>
      </c>
      <c r="X75" s="174" t="s">
        <v>171</v>
      </c>
      <c r="Y75" s="176">
        <v>1</v>
      </c>
      <c r="Z75" s="176">
        <v>0</v>
      </c>
      <c r="AA75" s="176">
        <v>0</v>
      </c>
      <c r="AB75" s="174" t="s">
        <v>171</v>
      </c>
      <c r="AC75" s="174" t="s">
        <v>171</v>
      </c>
      <c r="AD75" s="175">
        <v>0</v>
      </c>
      <c r="AE75" s="174">
        <v>0</v>
      </c>
      <c r="AF75" s="174">
        <v>0</v>
      </c>
      <c r="AG75" s="174">
        <v>0</v>
      </c>
      <c r="AH75" s="174" t="s">
        <v>171</v>
      </c>
      <c r="AI75" s="176">
        <v>0</v>
      </c>
      <c r="AJ75" s="176">
        <v>0</v>
      </c>
      <c r="AK75" s="176">
        <v>0</v>
      </c>
      <c r="AL75" s="174" t="s">
        <v>171</v>
      </c>
      <c r="AM75" s="175">
        <v>0</v>
      </c>
      <c r="AN75" s="174">
        <v>0</v>
      </c>
      <c r="AO75" s="174">
        <v>0</v>
      </c>
      <c r="AP75" s="174">
        <v>0</v>
      </c>
      <c r="AQ75" s="174" t="s">
        <v>171</v>
      </c>
      <c r="AR75" s="176">
        <v>0</v>
      </c>
      <c r="AS75" s="176">
        <v>0</v>
      </c>
      <c r="AT75" s="176">
        <v>0</v>
      </c>
      <c r="AU75" s="174" t="s">
        <v>171</v>
      </c>
      <c r="AV75" s="175">
        <v>0</v>
      </c>
      <c r="AW75" s="174">
        <v>0</v>
      </c>
      <c r="AX75" s="174">
        <v>0</v>
      </c>
      <c r="AY75" s="174">
        <v>0</v>
      </c>
      <c r="AZ75" s="174" t="s">
        <v>171</v>
      </c>
      <c r="BA75" s="176">
        <v>0</v>
      </c>
      <c r="BB75" s="176">
        <v>0</v>
      </c>
      <c r="BC75" s="176">
        <v>0</v>
      </c>
    </row>
    <row r="76" spans="1:55" x14ac:dyDescent="0.2">
      <c r="A76" s="174" t="s">
        <v>212</v>
      </c>
      <c r="B76" s="175">
        <v>0</v>
      </c>
      <c r="C76" s="174">
        <v>0</v>
      </c>
      <c r="D76" s="174">
        <v>0</v>
      </c>
      <c r="E76" s="174">
        <v>0</v>
      </c>
      <c r="F76" s="174" t="s">
        <v>171</v>
      </c>
      <c r="G76" s="176">
        <v>0</v>
      </c>
      <c r="H76" s="176">
        <v>0</v>
      </c>
      <c r="I76" s="176">
        <v>0</v>
      </c>
      <c r="J76" s="174" t="s">
        <v>171</v>
      </c>
      <c r="K76" s="175">
        <v>0</v>
      </c>
      <c r="L76" s="174">
        <v>0</v>
      </c>
      <c r="M76" s="174">
        <v>0</v>
      </c>
      <c r="N76" s="174">
        <v>0</v>
      </c>
      <c r="O76" s="174" t="s">
        <v>171</v>
      </c>
      <c r="P76" s="176">
        <v>0</v>
      </c>
      <c r="Q76" s="176">
        <v>0</v>
      </c>
      <c r="R76" s="176">
        <v>0</v>
      </c>
      <c r="S76" s="174" t="s">
        <v>171</v>
      </c>
      <c r="T76" s="175">
        <v>0</v>
      </c>
      <c r="U76" s="174">
        <v>0</v>
      </c>
      <c r="V76" s="174">
        <v>0</v>
      </c>
      <c r="W76" s="174">
        <v>0</v>
      </c>
      <c r="X76" s="174" t="s">
        <v>171</v>
      </c>
      <c r="Y76" s="176">
        <v>0</v>
      </c>
      <c r="Z76" s="176">
        <v>0</v>
      </c>
      <c r="AA76" s="176">
        <v>0</v>
      </c>
      <c r="AB76" s="174" t="s">
        <v>171</v>
      </c>
      <c r="AC76" s="174" t="s">
        <v>171</v>
      </c>
      <c r="AD76" s="175">
        <v>0</v>
      </c>
      <c r="AE76" s="174">
        <v>0</v>
      </c>
      <c r="AF76" s="174">
        <v>0</v>
      </c>
      <c r="AG76" s="174">
        <v>0</v>
      </c>
      <c r="AH76" s="174" t="s">
        <v>171</v>
      </c>
      <c r="AI76" s="176">
        <v>0</v>
      </c>
      <c r="AJ76" s="176">
        <v>0</v>
      </c>
      <c r="AK76" s="176">
        <v>0</v>
      </c>
      <c r="AL76" s="174" t="s">
        <v>171</v>
      </c>
      <c r="AM76" s="175">
        <v>0</v>
      </c>
      <c r="AN76" s="174">
        <v>0</v>
      </c>
      <c r="AO76" s="174">
        <v>0</v>
      </c>
      <c r="AP76" s="174">
        <v>0</v>
      </c>
      <c r="AQ76" s="174" t="s">
        <v>171</v>
      </c>
      <c r="AR76" s="176">
        <v>0</v>
      </c>
      <c r="AS76" s="176">
        <v>0</v>
      </c>
      <c r="AT76" s="176">
        <v>0</v>
      </c>
      <c r="AU76" s="174" t="s">
        <v>171</v>
      </c>
      <c r="AV76" s="175">
        <v>345</v>
      </c>
      <c r="AW76" s="174">
        <v>345</v>
      </c>
      <c r="AX76" s="174">
        <v>0</v>
      </c>
      <c r="AY76" s="174">
        <v>0</v>
      </c>
      <c r="AZ76" s="174" t="s">
        <v>171</v>
      </c>
      <c r="BA76" s="176">
        <v>1</v>
      </c>
      <c r="BB76" s="176">
        <v>0</v>
      </c>
      <c r="BC76" s="176">
        <v>0</v>
      </c>
    </row>
    <row r="77" spans="1:55" x14ac:dyDescent="0.2">
      <c r="A77" s="174" t="s">
        <v>217</v>
      </c>
      <c r="B77" s="175">
        <v>7638</v>
      </c>
      <c r="C77" s="174">
        <v>7638</v>
      </c>
      <c r="D77" s="174">
        <v>0</v>
      </c>
      <c r="E77" s="174">
        <v>0</v>
      </c>
      <c r="F77" s="174" t="s">
        <v>171</v>
      </c>
      <c r="G77" s="176">
        <v>1</v>
      </c>
      <c r="H77" s="176">
        <v>0</v>
      </c>
      <c r="I77" s="176">
        <v>0</v>
      </c>
      <c r="J77" s="174" t="s">
        <v>171</v>
      </c>
      <c r="K77" s="175">
        <v>121</v>
      </c>
      <c r="L77" s="174">
        <v>121</v>
      </c>
      <c r="M77" s="174">
        <v>0</v>
      </c>
      <c r="N77" s="174">
        <v>0</v>
      </c>
      <c r="O77" s="174" t="s">
        <v>171</v>
      </c>
      <c r="P77" s="176">
        <v>1</v>
      </c>
      <c r="Q77" s="176">
        <v>0</v>
      </c>
      <c r="R77" s="176">
        <v>0</v>
      </c>
      <c r="S77" s="174" t="s">
        <v>171</v>
      </c>
      <c r="T77" s="175">
        <v>74</v>
      </c>
      <c r="U77" s="174">
        <v>74</v>
      </c>
      <c r="V77" s="174">
        <v>0</v>
      </c>
      <c r="W77" s="174">
        <v>0</v>
      </c>
      <c r="X77" s="174" t="s">
        <v>171</v>
      </c>
      <c r="Y77" s="176">
        <v>1</v>
      </c>
      <c r="Z77" s="176">
        <v>0</v>
      </c>
      <c r="AA77" s="176">
        <v>0</v>
      </c>
      <c r="AB77" s="174" t="s">
        <v>171</v>
      </c>
      <c r="AC77" s="174" t="s">
        <v>171</v>
      </c>
      <c r="AD77" s="175">
        <v>0</v>
      </c>
      <c r="AE77" s="174">
        <v>0</v>
      </c>
      <c r="AF77" s="174">
        <v>0</v>
      </c>
      <c r="AG77" s="174">
        <v>0</v>
      </c>
      <c r="AH77" s="174" t="s">
        <v>171</v>
      </c>
      <c r="AI77" s="176">
        <v>0</v>
      </c>
      <c r="AJ77" s="176">
        <v>0</v>
      </c>
      <c r="AK77" s="176">
        <v>0</v>
      </c>
      <c r="AL77" s="174" t="s">
        <v>171</v>
      </c>
      <c r="AM77" s="175">
        <v>2</v>
      </c>
      <c r="AN77" s="174">
        <v>2</v>
      </c>
      <c r="AO77" s="174">
        <v>0</v>
      </c>
      <c r="AP77" s="174">
        <v>0</v>
      </c>
      <c r="AQ77" s="174" t="s">
        <v>171</v>
      </c>
      <c r="AR77" s="176">
        <v>1</v>
      </c>
      <c r="AS77" s="176">
        <v>0</v>
      </c>
      <c r="AT77" s="176">
        <v>0</v>
      </c>
      <c r="AU77" s="174" t="s">
        <v>171</v>
      </c>
      <c r="AV77" s="175">
        <v>0</v>
      </c>
      <c r="AW77" s="174">
        <v>0</v>
      </c>
      <c r="AX77" s="174">
        <v>0</v>
      </c>
      <c r="AY77" s="174">
        <v>0</v>
      </c>
      <c r="AZ77" s="174" t="s">
        <v>171</v>
      </c>
      <c r="BA77" s="176">
        <v>0</v>
      </c>
      <c r="BB77" s="176">
        <v>0</v>
      </c>
      <c r="BC77" s="176">
        <v>0</v>
      </c>
    </row>
    <row r="78" spans="1:55" x14ac:dyDescent="0.2">
      <c r="A78" s="174" t="s">
        <v>185</v>
      </c>
      <c r="B78" s="175">
        <v>0</v>
      </c>
      <c r="C78" s="174">
        <v>0</v>
      </c>
      <c r="D78" s="174">
        <v>0</v>
      </c>
      <c r="E78" s="174">
        <v>0</v>
      </c>
      <c r="F78" s="174" t="s">
        <v>171</v>
      </c>
      <c r="G78" s="176">
        <v>0</v>
      </c>
      <c r="H78" s="176">
        <v>0</v>
      </c>
      <c r="I78" s="176">
        <v>0</v>
      </c>
      <c r="J78" s="174" t="s">
        <v>171</v>
      </c>
      <c r="K78" s="175">
        <v>4</v>
      </c>
      <c r="L78" s="174">
        <v>4</v>
      </c>
      <c r="M78" s="174">
        <v>0</v>
      </c>
      <c r="N78" s="174">
        <v>0</v>
      </c>
      <c r="O78" s="174" t="s">
        <v>171</v>
      </c>
      <c r="P78" s="176">
        <v>1</v>
      </c>
      <c r="Q78" s="176">
        <v>0</v>
      </c>
      <c r="R78" s="176">
        <v>0</v>
      </c>
      <c r="S78" s="174" t="s">
        <v>171</v>
      </c>
      <c r="T78" s="175">
        <v>3</v>
      </c>
      <c r="U78" s="174">
        <v>3</v>
      </c>
      <c r="V78" s="174">
        <v>0</v>
      </c>
      <c r="W78" s="174">
        <v>0</v>
      </c>
      <c r="X78" s="174" t="s">
        <v>171</v>
      </c>
      <c r="Y78" s="176">
        <v>1</v>
      </c>
      <c r="Z78" s="176">
        <v>0</v>
      </c>
      <c r="AA78" s="176">
        <v>0</v>
      </c>
      <c r="AB78" s="174" t="s">
        <v>171</v>
      </c>
      <c r="AC78" s="174" t="s">
        <v>171</v>
      </c>
      <c r="AD78" s="175">
        <v>0</v>
      </c>
      <c r="AE78" s="174">
        <v>0</v>
      </c>
      <c r="AF78" s="174">
        <v>0</v>
      </c>
      <c r="AG78" s="174">
        <v>0</v>
      </c>
      <c r="AH78" s="174" t="s">
        <v>171</v>
      </c>
      <c r="AI78" s="176">
        <v>0</v>
      </c>
      <c r="AJ78" s="176">
        <v>0</v>
      </c>
      <c r="AK78" s="176">
        <v>0</v>
      </c>
      <c r="AL78" s="174" t="s">
        <v>171</v>
      </c>
      <c r="AM78" s="175">
        <v>0</v>
      </c>
      <c r="AN78" s="174">
        <v>0</v>
      </c>
      <c r="AO78" s="174">
        <v>0</v>
      </c>
      <c r="AP78" s="174">
        <v>0</v>
      </c>
      <c r="AQ78" s="174" t="s">
        <v>171</v>
      </c>
      <c r="AR78" s="176">
        <v>0</v>
      </c>
      <c r="AS78" s="176">
        <v>0</v>
      </c>
      <c r="AT78" s="176">
        <v>0</v>
      </c>
      <c r="AU78" s="174" t="s">
        <v>171</v>
      </c>
      <c r="AV78" s="175">
        <v>0</v>
      </c>
      <c r="AW78" s="174">
        <v>0</v>
      </c>
      <c r="AX78" s="174">
        <v>0</v>
      </c>
      <c r="AY78" s="174">
        <v>0</v>
      </c>
      <c r="AZ78" s="174" t="s">
        <v>171</v>
      </c>
      <c r="BA78" s="176">
        <v>0</v>
      </c>
      <c r="BB78" s="176">
        <v>0</v>
      </c>
      <c r="BC78" s="176">
        <v>0</v>
      </c>
    </row>
    <row r="79" spans="1:55" s="8" customFormat="1" x14ac:dyDescent="0.2">
      <c r="A79" s="175" t="s">
        <v>55</v>
      </c>
      <c r="B79" s="175">
        <v>6662723</v>
      </c>
      <c r="C79" s="175">
        <v>5153396</v>
      </c>
      <c r="D79" s="175">
        <v>1485794</v>
      </c>
      <c r="E79" s="175">
        <v>23533</v>
      </c>
      <c r="F79" s="175" t="s">
        <v>171</v>
      </c>
      <c r="G79" s="177">
        <v>0.77346694437094266</v>
      </c>
      <c r="H79" s="177">
        <v>0.22300101625116336</v>
      </c>
      <c r="I79" s="177">
        <v>3.5320393778939933E-3</v>
      </c>
      <c r="J79" s="175" t="s">
        <v>171</v>
      </c>
      <c r="K79" s="175">
        <v>670280</v>
      </c>
      <c r="L79" s="175">
        <v>442755</v>
      </c>
      <c r="M79" s="175">
        <v>216977</v>
      </c>
      <c r="N79" s="175">
        <v>10548</v>
      </c>
      <c r="O79" s="175" t="s">
        <v>171</v>
      </c>
      <c r="P79" s="177">
        <v>0.66055230649877661</v>
      </c>
      <c r="Q79" s="177">
        <v>0.32371098645342244</v>
      </c>
      <c r="R79" s="177">
        <v>1.5736707047800919E-2</v>
      </c>
      <c r="S79" s="175" t="s">
        <v>171</v>
      </c>
      <c r="T79" s="175">
        <v>61375</v>
      </c>
      <c r="U79" s="175">
        <v>55486</v>
      </c>
      <c r="V79" s="175">
        <v>5831</v>
      </c>
      <c r="W79" s="175">
        <v>58</v>
      </c>
      <c r="X79" s="175" t="s">
        <v>171</v>
      </c>
      <c r="Y79" s="177">
        <v>0.90404887983706717</v>
      </c>
      <c r="Z79" s="177">
        <v>9.5006109979633407E-2</v>
      </c>
      <c r="AA79" s="177">
        <v>9.4501018329938905E-4</v>
      </c>
      <c r="AB79" s="175" t="s">
        <v>171</v>
      </c>
      <c r="AC79" s="175" t="s">
        <v>171</v>
      </c>
      <c r="AD79" s="175">
        <v>2243651</v>
      </c>
      <c r="AE79" s="175">
        <v>1972224</v>
      </c>
      <c r="AF79" s="175">
        <v>251644</v>
      </c>
      <c r="AG79" s="175">
        <v>19783</v>
      </c>
      <c r="AH79" s="175" t="s">
        <v>171</v>
      </c>
      <c r="AI79" s="177">
        <v>0.87902441155063782</v>
      </c>
      <c r="AJ79" s="177">
        <v>0.11215826347324072</v>
      </c>
      <c r="AK79" s="177">
        <v>8.8173249761215097E-3</v>
      </c>
      <c r="AL79" s="175" t="s">
        <v>171</v>
      </c>
      <c r="AM79" s="175">
        <v>84199</v>
      </c>
      <c r="AN79" s="175">
        <v>66004</v>
      </c>
      <c r="AO79" s="175">
        <v>15379</v>
      </c>
      <c r="AP79" s="175">
        <v>2816</v>
      </c>
      <c r="AQ79" s="175" t="s">
        <v>171</v>
      </c>
      <c r="AR79" s="177">
        <v>0.7839047969690851</v>
      </c>
      <c r="AS79" s="177">
        <v>0.18265062530433854</v>
      </c>
      <c r="AT79" s="177">
        <v>3.3444577726576323E-2</v>
      </c>
      <c r="AU79" s="175" t="s">
        <v>171</v>
      </c>
      <c r="AV79" s="175">
        <v>4351</v>
      </c>
      <c r="AW79" s="175">
        <v>3800</v>
      </c>
      <c r="AX79" s="175">
        <v>521</v>
      </c>
      <c r="AY79" s="175">
        <v>30</v>
      </c>
      <c r="AZ79" s="175" t="s">
        <v>171</v>
      </c>
      <c r="BA79" s="177">
        <v>0.8733624454148472</v>
      </c>
      <c r="BB79" s="177">
        <v>0.11974258791082509</v>
      </c>
      <c r="BC79" s="177">
        <v>6.894966674327741E-3</v>
      </c>
    </row>
    <row r="80" spans="1:55" x14ac:dyDescent="0.2">
      <c r="A80" s="174"/>
      <c r="B80" s="175"/>
      <c r="C80" s="174"/>
      <c r="D80" s="174"/>
      <c r="E80" s="174"/>
      <c r="F80" s="174"/>
      <c r="G80" s="176"/>
      <c r="H80" s="176"/>
      <c r="I80" s="176"/>
      <c r="J80" s="174"/>
      <c r="K80" s="175"/>
      <c r="L80" s="174"/>
      <c r="M80" s="174"/>
      <c r="N80" s="174"/>
      <c r="O80" s="174"/>
      <c r="P80" s="176"/>
      <c r="Q80" s="176"/>
      <c r="R80" s="176"/>
      <c r="S80" s="174"/>
      <c r="T80" s="175"/>
      <c r="U80" s="174"/>
      <c r="V80" s="174"/>
      <c r="W80" s="174"/>
      <c r="X80" s="174"/>
      <c r="Y80" s="176"/>
      <c r="Z80" s="176"/>
      <c r="AA80" s="176"/>
      <c r="AB80" s="174"/>
      <c r="AC80" s="174"/>
      <c r="AD80" s="175"/>
      <c r="AE80" s="174"/>
      <c r="AF80" s="174"/>
      <c r="AG80" s="174"/>
      <c r="AH80" s="174"/>
      <c r="AI80" s="176"/>
      <c r="AJ80" s="176"/>
      <c r="AK80" s="176"/>
      <c r="AL80" s="174"/>
      <c r="AM80" s="175"/>
      <c r="AN80" s="174"/>
      <c r="AO80" s="174"/>
      <c r="AP80" s="174"/>
      <c r="AQ80" s="174"/>
      <c r="AR80" s="176"/>
      <c r="AS80" s="176"/>
      <c r="AT80" s="176"/>
      <c r="AU80" s="174"/>
      <c r="AV80" s="175"/>
      <c r="AW80" s="174"/>
      <c r="AX80" s="174"/>
      <c r="AY80" s="174"/>
      <c r="AZ80" s="174"/>
      <c r="BA80" s="176"/>
      <c r="BB80" s="176"/>
      <c r="BC80" s="176"/>
    </row>
    <row r="81" spans="1:55" x14ac:dyDescent="0.2">
      <c r="A81" s="175" t="s">
        <v>56</v>
      </c>
      <c r="B81" s="175"/>
      <c r="C81" s="174"/>
      <c r="D81" s="174"/>
      <c r="E81" s="174"/>
      <c r="F81" s="174"/>
      <c r="G81" s="176"/>
      <c r="H81" s="176"/>
      <c r="I81" s="176"/>
      <c r="J81" s="174"/>
      <c r="K81" s="175"/>
      <c r="L81" s="174"/>
      <c r="M81" s="174"/>
      <c r="N81" s="174"/>
      <c r="O81" s="174"/>
      <c r="P81" s="176"/>
      <c r="Q81" s="176"/>
      <c r="R81" s="176"/>
      <c r="S81" s="174"/>
      <c r="T81" s="175"/>
      <c r="U81" s="174"/>
      <c r="V81" s="174"/>
      <c r="W81" s="174"/>
      <c r="X81" s="174"/>
      <c r="Y81" s="176"/>
      <c r="Z81" s="176"/>
      <c r="AA81" s="176"/>
      <c r="AB81" s="174"/>
      <c r="AC81" s="174"/>
      <c r="AD81" s="175"/>
      <c r="AE81" s="174"/>
      <c r="AF81" s="174"/>
      <c r="AG81" s="174"/>
      <c r="AH81" s="174"/>
      <c r="AI81" s="176"/>
      <c r="AJ81" s="176"/>
      <c r="AK81" s="176"/>
      <c r="AL81" s="174"/>
      <c r="AM81" s="175"/>
      <c r="AN81" s="174"/>
      <c r="AO81" s="174"/>
      <c r="AP81" s="174"/>
      <c r="AQ81" s="174"/>
      <c r="AR81" s="176"/>
      <c r="AS81" s="176"/>
      <c r="AT81" s="176"/>
      <c r="AU81" s="174"/>
      <c r="AV81" s="175"/>
      <c r="AW81" s="174"/>
      <c r="AX81" s="174"/>
      <c r="AY81" s="174"/>
      <c r="AZ81" s="174"/>
      <c r="BA81" s="176"/>
      <c r="BB81" s="176"/>
      <c r="BC81" s="176"/>
    </row>
    <row r="82" spans="1:55" x14ac:dyDescent="0.2">
      <c r="A82" s="178" t="s">
        <v>57</v>
      </c>
      <c r="B82" s="175"/>
      <c r="C82" s="174"/>
      <c r="D82" s="174"/>
      <c r="E82" s="174"/>
      <c r="F82" s="174"/>
      <c r="G82" s="176"/>
      <c r="H82" s="176"/>
      <c r="I82" s="176"/>
      <c r="J82" s="174"/>
      <c r="K82" s="175"/>
      <c r="L82" s="174"/>
      <c r="M82" s="174"/>
      <c r="N82" s="174"/>
      <c r="O82" s="174"/>
      <c r="P82" s="176"/>
      <c r="Q82" s="176"/>
      <c r="R82" s="176"/>
      <c r="S82" s="174"/>
      <c r="T82" s="175"/>
      <c r="U82" s="174"/>
      <c r="V82" s="174"/>
      <c r="W82" s="174"/>
      <c r="X82" s="174"/>
      <c r="Y82" s="176"/>
      <c r="Z82" s="176"/>
      <c r="AA82" s="176"/>
      <c r="AB82" s="174"/>
      <c r="AC82" s="174"/>
      <c r="AD82" s="175"/>
      <c r="AE82" s="174"/>
      <c r="AF82" s="174"/>
      <c r="AG82" s="174"/>
      <c r="AH82" s="174"/>
      <c r="AI82" s="176"/>
      <c r="AJ82" s="176"/>
      <c r="AK82" s="176"/>
      <c r="AL82" s="174"/>
      <c r="AM82" s="175"/>
      <c r="AN82" s="174"/>
      <c r="AO82" s="174"/>
      <c r="AP82" s="174"/>
      <c r="AQ82" s="174"/>
      <c r="AR82" s="176"/>
      <c r="AS82" s="176"/>
      <c r="AT82" s="176"/>
      <c r="AU82" s="174"/>
      <c r="AV82" s="175"/>
      <c r="AW82" s="174"/>
      <c r="AX82" s="174"/>
      <c r="AY82" s="174"/>
      <c r="AZ82" s="174"/>
      <c r="BA82" s="176"/>
      <c r="BB82" s="176"/>
      <c r="BC82" s="176"/>
    </row>
    <row r="83" spans="1:55" x14ac:dyDescent="0.2">
      <c r="A83" s="174" t="s">
        <v>13</v>
      </c>
      <c r="B83" s="175">
        <v>140117</v>
      </c>
      <c r="C83" s="174">
        <v>89185</v>
      </c>
      <c r="D83" s="174">
        <v>50932</v>
      </c>
      <c r="E83" s="174">
        <v>0</v>
      </c>
      <c r="F83" s="174" t="s">
        <v>171</v>
      </c>
      <c r="G83" s="176">
        <v>0.63650377898470567</v>
      </c>
      <c r="H83" s="176">
        <v>0.36349622101529439</v>
      </c>
      <c r="I83" s="176">
        <v>0</v>
      </c>
      <c r="J83" s="174" t="s">
        <v>171</v>
      </c>
      <c r="K83" s="175">
        <v>9976</v>
      </c>
      <c r="L83" s="174">
        <v>3072</v>
      </c>
      <c r="M83" s="174">
        <v>6904</v>
      </c>
      <c r="N83" s="174">
        <v>0</v>
      </c>
      <c r="O83" s="174" t="s">
        <v>171</v>
      </c>
      <c r="P83" s="176">
        <v>0.30793905372894947</v>
      </c>
      <c r="Q83" s="176">
        <v>0.69206094627105053</v>
      </c>
      <c r="R83" s="176">
        <v>0</v>
      </c>
      <c r="S83" s="174" t="s">
        <v>171</v>
      </c>
      <c r="T83" s="175">
        <v>1326</v>
      </c>
      <c r="U83" s="174">
        <v>1326</v>
      </c>
      <c r="V83" s="174">
        <v>0</v>
      </c>
      <c r="W83" s="174">
        <v>0</v>
      </c>
      <c r="X83" s="174" t="s">
        <v>171</v>
      </c>
      <c r="Y83" s="176">
        <v>1</v>
      </c>
      <c r="Z83" s="176">
        <v>0</v>
      </c>
      <c r="AA83" s="176">
        <v>0</v>
      </c>
      <c r="AB83" s="174" t="s">
        <v>171</v>
      </c>
      <c r="AC83" s="174" t="s">
        <v>171</v>
      </c>
      <c r="AD83" s="175">
        <v>98286</v>
      </c>
      <c r="AE83" s="174">
        <v>60630</v>
      </c>
      <c r="AF83" s="174">
        <v>37492</v>
      </c>
      <c r="AG83" s="174">
        <v>164</v>
      </c>
      <c r="AH83" s="174" t="s">
        <v>171</v>
      </c>
      <c r="AI83" s="176">
        <v>0.61687320676393387</v>
      </c>
      <c r="AJ83" s="176">
        <v>0.38145819343548421</v>
      </c>
      <c r="AK83" s="176">
        <v>1.6685998005819751E-3</v>
      </c>
      <c r="AL83" s="174" t="s">
        <v>171</v>
      </c>
      <c r="AM83" s="175">
        <v>1597</v>
      </c>
      <c r="AN83" s="174">
        <v>459</v>
      </c>
      <c r="AO83" s="174">
        <v>1138</v>
      </c>
      <c r="AP83" s="174">
        <v>0</v>
      </c>
      <c r="AQ83" s="174" t="s">
        <v>171</v>
      </c>
      <c r="AR83" s="176">
        <v>0.28741390106449594</v>
      </c>
      <c r="AS83" s="176">
        <v>0.71258609893550406</v>
      </c>
      <c r="AT83" s="176">
        <v>0</v>
      </c>
      <c r="AU83" s="174" t="s">
        <v>171</v>
      </c>
      <c r="AV83" s="175">
        <v>7</v>
      </c>
      <c r="AW83" s="174">
        <v>7</v>
      </c>
      <c r="AX83" s="174">
        <v>0</v>
      </c>
      <c r="AY83" s="174">
        <v>0</v>
      </c>
      <c r="AZ83" s="174" t="s">
        <v>171</v>
      </c>
      <c r="BA83" s="176">
        <v>1</v>
      </c>
      <c r="BB83" s="176">
        <v>0</v>
      </c>
      <c r="BC83" s="176">
        <v>0</v>
      </c>
    </row>
    <row r="84" spans="1:55" x14ac:dyDescent="0.2">
      <c r="A84" s="174" t="s">
        <v>14</v>
      </c>
      <c r="B84" s="175">
        <v>1</v>
      </c>
      <c r="C84" s="174">
        <v>1</v>
      </c>
      <c r="D84" s="174">
        <v>0</v>
      </c>
      <c r="E84" s="174">
        <v>0</v>
      </c>
      <c r="F84" s="174" t="s">
        <v>171</v>
      </c>
      <c r="G84" s="176">
        <v>1</v>
      </c>
      <c r="H84" s="176">
        <v>0</v>
      </c>
      <c r="I84" s="176">
        <v>0</v>
      </c>
      <c r="J84" s="174" t="s">
        <v>171</v>
      </c>
      <c r="K84" s="175">
        <v>42</v>
      </c>
      <c r="L84" s="174">
        <v>42</v>
      </c>
      <c r="M84" s="174">
        <v>0</v>
      </c>
      <c r="N84" s="174">
        <v>0</v>
      </c>
      <c r="O84" s="174" t="s">
        <v>171</v>
      </c>
      <c r="P84" s="176">
        <v>1</v>
      </c>
      <c r="Q84" s="176">
        <v>0</v>
      </c>
      <c r="R84" s="176">
        <v>0</v>
      </c>
      <c r="S84" s="174" t="s">
        <v>171</v>
      </c>
      <c r="T84" s="175">
        <v>5</v>
      </c>
      <c r="U84" s="174">
        <v>5</v>
      </c>
      <c r="V84" s="174">
        <v>0</v>
      </c>
      <c r="W84" s="174">
        <v>0</v>
      </c>
      <c r="X84" s="174" t="s">
        <v>171</v>
      </c>
      <c r="Y84" s="176">
        <v>1</v>
      </c>
      <c r="Z84" s="176">
        <v>0</v>
      </c>
      <c r="AA84" s="176">
        <v>0</v>
      </c>
      <c r="AB84" s="174" t="s">
        <v>171</v>
      </c>
      <c r="AC84" s="174" t="s">
        <v>171</v>
      </c>
      <c r="AD84" s="175">
        <v>0</v>
      </c>
      <c r="AE84" s="174">
        <v>0</v>
      </c>
      <c r="AF84" s="174">
        <v>0</v>
      </c>
      <c r="AG84" s="174">
        <v>0</v>
      </c>
      <c r="AH84" s="174" t="s">
        <v>171</v>
      </c>
      <c r="AI84" s="176">
        <v>0</v>
      </c>
      <c r="AJ84" s="176">
        <v>0</v>
      </c>
      <c r="AK84" s="176">
        <v>0</v>
      </c>
      <c r="AL84" s="174" t="s">
        <v>171</v>
      </c>
      <c r="AM84" s="175">
        <v>0</v>
      </c>
      <c r="AN84" s="174">
        <v>0</v>
      </c>
      <c r="AO84" s="174">
        <v>0</v>
      </c>
      <c r="AP84" s="174">
        <v>0</v>
      </c>
      <c r="AQ84" s="174" t="s">
        <v>171</v>
      </c>
      <c r="AR84" s="176">
        <v>0</v>
      </c>
      <c r="AS84" s="176">
        <v>0</v>
      </c>
      <c r="AT84" s="176">
        <v>0</v>
      </c>
      <c r="AU84" s="174" t="s">
        <v>171</v>
      </c>
      <c r="AV84" s="175">
        <v>0</v>
      </c>
      <c r="AW84" s="174">
        <v>0</v>
      </c>
      <c r="AX84" s="174">
        <v>0</v>
      </c>
      <c r="AY84" s="174">
        <v>0</v>
      </c>
      <c r="AZ84" s="174" t="s">
        <v>171</v>
      </c>
      <c r="BA84" s="176">
        <v>0</v>
      </c>
      <c r="BB84" s="176">
        <v>0</v>
      </c>
      <c r="BC84" s="176">
        <v>0</v>
      </c>
    </row>
    <row r="85" spans="1:55" x14ac:dyDescent="0.2">
      <c r="A85" s="174" t="s">
        <v>200</v>
      </c>
      <c r="B85" s="175">
        <v>0</v>
      </c>
      <c r="C85" s="174">
        <v>0</v>
      </c>
      <c r="D85" s="174">
        <v>0</v>
      </c>
      <c r="E85" s="174">
        <v>0</v>
      </c>
      <c r="F85" s="174" t="s">
        <v>171</v>
      </c>
      <c r="G85" s="176">
        <v>0</v>
      </c>
      <c r="H85" s="176">
        <v>0</v>
      </c>
      <c r="I85" s="176">
        <v>0</v>
      </c>
      <c r="J85" s="174" t="s">
        <v>171</v>
      </c>
      <c r="K85" s="175">
        <v>0</v>
      </c>
      <c r="L85" s="174">
        <v>0</v>
      </c>
      <c r="M85" s="174">
        <v>0</v>
      </c>
      <c r="N85" s="174">
        <v>0</v>
      </c>
      <c r="O85" s="174" t="s">
        <v>171</v>
      </c>
      <c r="P85" s="176">
        <v>0</v>
      </c>
      <c r="Q85" s="176">
        <v>0</v>
      </c>
      <c r="R85" s="176">
        <v>0</v>
      </c>
      <c r="S85" s="174" t="s">
        <v>171</v>
      </c>
      <c r="T85" s="175">
        <v>2</v>
      </c>
      <c r="U85" s="174">
        <v>1</v>
      </c>
      <c r="V85" s="174">
        <v>0</v>
      </c>
      <c r="W85" s="174">
        <v>1</v>
      </c>
      <c r="X85" s="174" t="s">
        <v>171</v>
      </c>
      <c r="Y85" s="176">
        <v>0.5</v>
      </c>
      <c r="Z85" s="176">
        <v>0</v>
      </c>
      <c r="AA85" s="176">
        <v>0.5</v>
      </c>
      <c r="AB85" s="174" t="s">
        <v>171</v>
      </c>
      <c r="AC85" s="174" t="s">
        <v>171</v>
      </c>
      <c r="AD85" s="175">
        <v>0</v>
      </c>
      <c r="AE85" s="174">
        <v>0</v>
      </c>
      <c r="AF85" s="174">
        <v>0</v>
      </c>
      <c r="AG85" s="174">
        <v>0</v>
      </c>
      <c r="AH85" s="174" t="s">
        <v>171</v>
      </c>
      <c r="AI85" s="176">
        <v>0</v>
      </c>
      <c r="AJ85" s="176">
        <v>0</v>
      </c>
      <c r="AK85" s="176">
        <v>0</v>
      </c>
      <c r="AL85" s="174" t="s">
        <v>171</v>
      </c>
      <c r="AM85" s="175">
        <v>0</v>
      </c>
      <c r="AN85" s="174">
        <v>0</v>
      </c>
      <c r="AO85" s="174">
        <v>0</v>
      </c>
      <c r="AP85" s="174">
        <v>0</v>
      </c>
      <c r="AQ85" s="174" t="s">
        <v>171</v>
      </c>
      <c r="AR85" s="176">
        <v>0</v>
      </c>
      <c r="AS85" s="176">
        <v>0</v>
      </c>
      <c r="AT85" s="176">
        <v>0</v>
      </c>
      <c r="AU85" s="174" t="s">
        <v>171</v>
      </c>
      <c r="AV85" s="175">
        <v>0</v>
      </c>
      <c r="AW85" s="174">
        <v>0</v>
      </c>
      <c r="AX85" s="174">
        <v>0</v>
      </c>
      <c r="AY85" s="174">
        <v>0</v>
      </c>
      <c r="AZ85" s="174" t="s">
        <v>171</v>
      </c>
      <c r="BA85" s="176">
        <v>0</v>
      </c>
      <c r="BB85" s="176">
        <v>0</v>
      </c>
      <c r="BC85" s="176">
        <v>0</v>
      </c>
    </row>
    <row r="86" spans="1:55" x14ac:dyDescent="0.2">
      <c r="A86" s="174" t="s">
        <v>21</v>
      </c>
      <c r="B86" s="175">
        <v>8</v>
      </c>
      <c r="C86" s="174">
        <v>8</v>
      </c>
      <c r="D86" s="174">
        <v>0</v>
      </c>
      <c r="E86" s="174">
        <v>0</v>
      </c>
      <c r="F86" s="174" t="s">
        <v>171</v>
      </c>
      <c r="G86" s="176">
        <v>1</v>
      </c>
      <c r="H86" s="176">
        <v>0</v>
      </c>
      <c r="I86" s="176">
        <v>0</v>
      </c>
      <c r="J86" s="174" t="s">
        <v>171</v>
      </c>
      <c r="K86" s="175">
        <v>3</v>
      </c>
      <c r="L86" s="174">
        <v>3</v>
      </c>
      <c r="M86" s="174">
        <v>0</v>
      </c>
      <c r="N86" s="174">
        <v>0</v>
      </c>
      <c r="O86" s="174" t="s">
        <v>171</v>
      </c>
      <c r="P86" s="176">
        <v>1</v>
      </c>
      <c r="Q86" s="176">
        <v>0</v>
      </c>
      <c r="R86" s="176">
        <v>0</v>
      </c>
      <c r="S86" s="174" t="s">
        <v>171</v>
      </c>
      <c r="T86" s="175">
        <v>0</v>
      </c>
      <c r="U86" s="174">
        <v>0</v>
      </c>
      <c r="V86" s="174">
        <v>0</v>
      </c>
      <c r="W86" s="174">
        <v>0</v>
      </c>
      <c r="X86" s="174" t="s">
        <v>171</v>
      </c>
      <c r="Y86" s="176">
        <v>0</v>
      </c>
      <c r="Z86" s="176">
        <v>0</v>
      </c>
      <c r="AA86" s="176">
        <v>0</v>
      </c>
      <c r="AB86" s="174" t="s">
        <v>171</v>
      </c>
      <c r="AC86" s="174" t="s">
        <v>171</v>
      </c>
      <c r="AD86" s="175">
        <v>0</v>
      </c>
      <c r="AE86" s="174">
        <v>0</v>
      </c>
      <c r="AF86" s="174">
        <v>0</v>
      </c>
      <c r="AG86" s="174">
        <v>0</v>
      </c>
      <c r="AH86" s="174" t="s">
        <v>171</v>
      </c>
      <c r="AI86" s="176">
        <v>0</v>
      </c>
      <c r="AJ86" s="176">
        <v>0</v>
      </c>
      <c r="AK86" s="176">
        <v>0</v>
      </c>
      <c r="AL86" s="174" t="s">
        <v>171</v>
      </c>
      <c r="AM86" s="175">
        <v>0</v>
      </c>
      <c r="AN86" s="174">
        <v>0</v>
      </c>
      <c r="AO86" s="174">
        <v>0</v>
      </c>
      <c r="AP86" s="174">
        <v>0</v>
      </c>
      <c r="AQ86" s="174" t="s">
        <v>171</v>
      </c>
      <c r="AR86" s="176">
        <v>0</v>
      </c>
      <c r="AS86" s="176">
        <v>0</v>
      </c>
      <c r="AT86" s="176">
        <v>0</v>
      </c>
      <c r="AU86" s="174" t="s">
        <v>171</v>
      </c>
      <c r="AV86" s="175">
        <v>0</v>
      </c>
      <c r="AW86" s="174">
        <v>0</v>
      </c>
      <c r="AX86" s="174">
        <v>0</v>
      </c>
      <c r="AY86" s="174">
        <v>0</v>
      </c>
      <c r="AZ86" s="174" t="s">
        <v>171</v>
      </c>
      <c r="BA86" s="176">
        <v>0</v>
      </c>
      <c r="BB86" s="176">
        <v>0</v>
      </c>
      <c r="BC86" s="176">
        <v>0</v>
      </c>
    </row>
    <row r="87" spans="1:55" x14ac:dyDescent="0.2">
      <c r="A87" s="174" t="s">
        <v>24</v>
      </c>
      <c r="B87" s="175">
        <v>1319</v>
      </c>
      <c r="C87" s="174">
        <v>1319</v>
      </c>
      <c r="D87" s="174">
        <v>0</v>
      </c>
      <c r="E87" s="174">
        <v>0</v>
      </c>
      <c r="F87" s="174" t="s">
        <v>171</v>
      </c>
      <c r="G87" s="176">
        <v>1</v>
      </c>
      <c r="H87" s="176">
        <v>0</v>
      </c>
      <c r="I87" s="176">
        <v>0</v>
      </c>
      <c r="J87" s="174" t="s">
        <v>171</v>
      </c>
      <c r="K87" s="175">
        <v>13</v>
      </c>
      <c r="L87" s="174">
        <v>8</v>
      </c>
      <c r="M87" s="174">
        <v>0</v>
      </c>
      <c r="N87" s="174">
        <v>5</v>
      </c>
      <c r="O87" s="174" t="s">
        <v>171</v>
      </c>
      <c r="P87" s="176">
        <v>0.61538461538461542</v>
      </c>
      <c r="Q87" s="176">
        <v>0</v>
      </c>
      <c r="R87" s="176">
        <v>0.38461538461538464</v>
      </c>
      <c r="S87" s="174" t="s">
        <v>171</v>
      </c>
      <c r="T87" s="175">
        <v>0</v>
      </c>
      <c r="U87" s="174">
        <v>0</v>
      </c>
      <c r="V87" s="174">
        <v>0</v>
      </c>
      <c r="W87" s="174">
        <v>0</v>
      </c>
      <c r="X87" s="174" t="s">
        <v>171</v>
      </c>
      <c r="Y87" s="176">
        <v>0</v>
      </c>
      <c r="Z87" s="176">
        <v>0</v>
      </c>
      <c r="AA87" s="176">
        <v>0</v>
      </c>
      <c r="AB87" s="174" t="s">
        <v>171</v>
      </c>
      <c r="AC87" s="174" t="s">
        <v>171</v>
      </c>
      <c r="AD87" s="175">
        <v>0</v>
      </c>
      <c r="AE87" s="174">
        <v>0</v>
      </c>
      <c r="AF87" s="174">
        <v>0</v>
      </c>
      <c r="AG87" s="174">
        <v>0</v>
      </c>
      <c r="AH87" s="174" t="s">
        <v>171</v>
      </c>
      <c r="AI87" s="176">
        <v>0</v>
      </c>
      <c r="AJ87" s="176">
        <v>0</v>
      </c>
      <c r="AK87" s="176">
        <v>0</v>
      </c>
      <c r="AL87" s="174" t="s">
        <v>171</v>
      </c>
      <c r="AM87" s="175">
        <v>0</v>
      </c>
      <c r="AN87" s="174">
        <v>0</v>
      </c>
      <c r="AO87" s="174">
        <v>0</v>
      </c>
      <c r="AP87" s="174">
        <v>0</v>
      </c>
      <c r="AQ87" s="174" t="s">
        <v>171</v>
      </c>
      <c r="AR87" s="176">
        <v>0</v>
      </c>
      <c r="AS87" s="176">
        <v>0</v>
      </c>
      <c r="AT87" s="176">
        <v>0</v>
      </c>
      <c r="AU87" s="174" t="s">
        <v>171</v>
      </c>
      <c r="AV87" s="175">
        <v>0</v>
      </c>
      <c r="AW87" s="174">
        <v>0</v>
      </c>
      <c r="AX87" s="174">
        <v>0</v>
      </c>
      <c r="AY87" s="174">
        <v>0</v>
      </c>
      <c r="AZ87" s="174" t="s">
        <v>171</v>
      </c>
      <c r="BA87" s="176">
        <v>0</v>
      </c>
      <c r="BB87" s="176">
        <v>0</v>
      </c>
      <c r="BC87" s="176">
        <v>0</v>
      </c>
    </row>
    <row r="88" spans="1:55" x14ac:dyDescent="0.2">
      <c r="A88" s="174" t="s">
        <v>25</v>
      </c>
      <c r="B88" s="175">
        <v>9987</v>
      </c>
      <c r="C88" s="174">
        <v>9693</v>
      </c>
      <c r="D88" s="174">
        <v>294</v>
      </c>
      <c r="E88" s="174">
        <v>0</v>
      </c>
      <c r="F88" s="174" t="s">
        <v>171</v>
      </c>
      <c r="G88" s="176">
        <v>0.97056173024932413</v>
      </c>
      <c r="H88" s="176">
        <v>2.9438269750675879E-2</v>
      </c>
      <c r="I88" s="176">
        <v>0</v>
      </c>
      <c r="J88" s="174" t="s">
        <v>171</v>
      </c>
      <c r="K88" s="175">
        <v>336</v>
      </c>
      <c r="L88" s="174">
        <v>307</v>
      </c>
      <c r="M88" s="174">
        <v>29</v>
      </c>
      <c r="N88" s="174">
        <v>0</v>
      </c>
      <c r="O88" s="174" t="s">
        <v>171</v>
      </c>
      <c r="P88" s="176">
        <v>0.91369047619047616</v>
      </c>
      <c r="Q88" s="176">
        <v>8.6309523809523808E-2</v>
      </c>
      <c r="R88" s="176">
        <v>0</v>
      </c>
      <c r="S88" s="174" t="s">
        <v>171</v>
      </c>
      <c r="T88" s="175">
        <v>77</v>
      </c>
      <c r="U88" s="174">
        <v>73</v>
      </c>
      <c r="V88" s="174">
        <v>4</v>
      </c>
      <c r="W88" s="174">
        <v>0</v>
      </c>
      <c r="X88" s="174" t="s">
        <v>171</v>
      </c>
      <c r="Y88" s="176">
        <v>0.94805194805194803</v>
      </c>
      <c r="Z88" s="176">
        <v>5.1948051948051951E-2</v>
      </c>
      <c r="AA88" s="176">
        <v>0</v>
      </c>
      <c r="AB88" s="174" t="s">
        <v>171</v>
      </c>
      <c r="AC88" s="174" t="s">
        <v>171</v>
      </c>
      <c r="AD88" s="175">
        <v>6838</v>
      </c>
      <c r="AE88" s="174">
        <v>6551</v>
      </c>
      <c r="AF88" s="174">
        <v>287</v>
      </c>
      <c r="AG88" s="174">
        <v>0</v>
      </c>
      <c r="AH88" s="174" t="s">
        <v>171</v>
      </c>
      <c r="AI88" s="176">
        <v>0.95802866335185732</v>
      </c>
      <c r="AJ88" s="176">
        <v>4.1971336648142732E-2</v>
      </c>
      <c r="AK88" s="176">
        <v>0</v>
      </c>
      <c r="AL88" s="174" t="s">
        <v>171</v>
      </c>
      <c r="AM88" s="175">
        <v>73</v>
      </c>
      <c r="AN88" s="174">
        <v>65</v>
      </c>
      <c r="AO88" s="174">
        <v>8</v>
      </c>
      <c r="AP88" s="174">
        <v>0</v>
      </c>
      <c r="AQ88" s="174" t="s">
        <v>171</v>
      </c>
      <c r="AR88" s="176">
        <v>0.8904109589041096</v>
      </c>
      <c r="AS88" s="176">
        <v>0.1095890410958904</v>
      </c>
      <c r="AT88" s="176">
        <v>0</v>
      </c>
      <c r="AU88" s="174" t="s">
        <v>171</v>
      </c>
      <c r="AV88" s="175">
        <v>11</v>
      </c>
      <c r="AW88" s="174">
        <v>11</v>
      </c>
      <c r="AX88" s="174">
        <v>0</v>
      </c>
      <c r="AY88" s="174">
        <v>0</v>
      </c>
      <c r="AZ88" s="174" t="s">
        <v>171</v>
      </c>
      <c r="BA88" s="176">
        <v>1</v>
      </c>
      <c r="BB88" s="176">
        <v>0</v>
      </c>
      <c r="BC88" s="176">
        <v>0</v>
      </c>
    </row>
    <row r="89" spans="1:55" x14ac:dyDescent="0.2">
      <c r="A89" s="174" t="s">
        <v>199</v>
      </c>
      <c r="B89" s="175">
        <v>0</v>
      </c>
      <c r="C89" s="174">
        <v>0</v>
      </c>
      <c r="D89" s="174">
        <v>0</v>
      </c>
      <c r="E89" s="174">
        <v>0</v>
      </c>
      <c r="F89" s="174" t="s">
        <v>171</v>
      </c>
      <c r="G89" s="176">
        <v>0</v>
      </c>
      <c r="H89" s="176">
        <v>0</v>
      </c>
      <c r="I89" s="176">
        <v>0</v>
      </c>
      <c r="J89" s="174" t="s">
        <v>171</v>
      </c>
      <c r="K89" s="175">
        <v>94</v>
      </c>
      <c r="L89" s="174">
        <v>66</v>
      </c>
      <c r="M89" s="174">
        <v>26</v>
      </c>
      <c r="N89" s="174">
        <v>2</v>
      </c>
      <c r="O89" s="174" t="s">
        <v>171</v>
      </c>
      <c r="P89" s="176">
        <v>0.7021276595744681</v>
      </c>
      <c r="Q89" s="176">
        <v>0.27659574468085107</v>
      </c>
      <c r="R89" s="176">
        <v>2.1276595744680851E-2</v>
      </c>
      <c r="S89" s="174" t="s">
        <v>171</v>
      </c>
      <c r="T89" s="175">
        <v>84</v>
      </c>
      <c r="U89" s="174">
        <v>83</v>
      </c>
      <c r="V89" s="174">
        <v>0</v>
      </c>
      <c r="W89" s="174">
        <v>1</v>
      </c>
      <c r="X89" s="174" t="s">
        <v>171</v>
      </c>
      <c r="Y89" s="176">
        <v>0.98809523809523814</v>
      </c>
      <c r="Z89" s="176">
        <v>0</v>
      </c>
      <c r="AA89" s="176">
        <v>1.1904761904761904E-2</v>
      </c>
      <c r="AB89" s="174" t="s">
        <v>171</v>
      </c>
      <c r="AC89" s="174" t="s">
        <v>171</v>
      </c>
      <c r="AD89" s="175">
        <v>0</v>
      </c>
      <c r="AE89" s="174">
        <v>0</v>
      </c>
      <c r="AF89" s="174">
        <v>0</v>
      </c>
      <c r="AG89" s="174">
        <v>0</v>
      </c>
      <c r="AH89" s="174" t="s">
        <v>171</v>
      </c>
      <c r="AI89" s="176">
        <v>0</v>
      </c>
      <c r="AJ89" s="176">
        <v>0</v>
      </c>
      <c r="AK89" s="176">
        <v>0</v>
      </c>
      <c r="AL89" s="174" t="s">
        <v>171</v>
      </c>
      <c r="AM89" s="175">
        <v>0</v>
      </c>
      <c r="AN89" s="174">
        <v>0</v>
      </c>
      <c r="AO89" s="174">
        <v>0</v>
      </c>
      <c r="AP89" s="174">
        <v>0</v>
      </c>
      <c r="AQ89" s="174" t="s">
        <v>171</v>
      </c>
      <c r="AR89" s="176">
        <v>0</v>
      </c>
      <c r="AS89" s="176">
        <v>0</v>
      </c>
      <c r="AT89" s="176">
        <v>0</v>
      </c>
      <c r="AU89" s="174" t="s">
        <v>171</v>
      </c>
      <c r="AV89" s="175">
        <v>0</v>
      </c>
      <c r="AW89" s="174">
        <v>0</v>
      </c>
      <c r="AX89" s="174">
        <v>0</v>
      </c>
      <c r="AY89" s="174">
        <v>0</v>
      </c>
      <c r="AZ89" s="174" t="s">
        <v>171</v>
      </c>
      <c r="BA89" s="176">
        <v>0</v>
      </c>
      <c r="BB89" s="176">
        <v>0</v>
      </c>
      <c r="BC89" s="176">
        <v>0</v>
      </c>
    </row>
    <row r="90" spans="1:55" x14ac:dyDescent="0.2">
      <c r="A90" s="174" t="s">
        <v>219</v>
      </c>
      <c r="B90" s="175">
        <v>0</v>
      </c>
      <c r="C90" s="174">
        <v>0</v>
      </c>
      <c r="D90" s="174">
        <v>0</v>
      </c>
      <c r="E90" s="174">
        <v>0</v>
      </c>
      <c r="F90" s="174" t="s">
        <v>171</v>
      </c>
      <c r="G90" s="176">
        <v>0</v>
      </c>
      <c r="H90" s="176">
        <v>0</v>
      </c>
      <c r="I90" s="176">
        <v>0</v>
      </c>
      <c r="J90" s="174" t="s">
        <v>171</v>
      </c>
      <c r="K90" s="175">
        <v>0</v>
      </c>
      <c r="L90" s="174">
        <v>0</v>
      </c>
      <c r="M90" s="174">
        <v>0</v>
      </c>
      <c r="N90" s="174">
        <v>0</v>
      </c>
      <c r="O90" s="174" t="s">
        <v>171</v>
      </c>
      <c r="P90" s="176">
        <v>0</v>
      </c>
      <c r="Q90" s="176">
        <v>0</v>
      </c>
      <c r="R90" s="176">
        <v>0</v>
      </c>
      <c r="S90" s="174" t="s">
        <v>171</v>
      </c>
      <c r="T90" s="175">
        <v>5</v>
      </c>
      <c r="U90" s="174">
        <v>5</v>
      </c>
      <c r="V90" s="174">
        <v>0</v>
      </c>
      <c r="W90" s="174">
        <v>0</v>
      </c>
      <c r="X90" s="174" t="s">
        <v>171</v>
      </c>
      <c r="Y90" s="176">
        <v>1</v>
      </c>
      <c r="Z90" s="176">
        <v>0</v>
      </c>
      <c r="AA90" s="176">
        <v>0</v>
      </c>
      <c r="AB90" s="174" t="s">
        <v>171</v>
      </c>
      <c r="AC90" s="174" t="s">
        <v>171</v>
      </c>
      <c r="AD90" s="175">
        <v>0</v>
      </c>
      <c r="AE90" s="174">
        <v>0</v>
      </c>
      <c r="AF90" s="174">
        <v>0</v>
      </c>
      <c r="AG90" s="174">
        <v>0</v>
      </c>
      <c r="AH90" s="174" t="s">
        <v>171</v>
      </c>
      <c r="AI90" s="176">
        <v>0</v>
      </c>
      <c r="AJ90" s="176">
        <v>0</v>
      </c>
      <c r="AK90" s="176">
        <v>0</v>
      </c>
      <c r="AL90" s="174" t="s">
        <v>171</v>
      </c>
      <c r="AM90" s="175">
        <v>0</v>
      </c>
      <c r="AN90" s="174">
        <v>0</v>
      </c>
      <c r="AO90" s="174">
        <v>0</v>
      </c>
      <c r="AP90" s="174">
        <v>0</v>
      </c>
      <c r="AQ90" s="174" t="s">
        <v>171</v>
      </c>
      <c r="AR90" s="176">
        <v>0</v>
      </c>
      <c r="AS90" s="176">
        <v>0</v>
      </c>
      <c r="AT90" s="176">
        <v>0</v>
      </c>
      <c r="AU90" s="174" t="s">
        <v>171</v>
      </c>
      <c r="AV90" s="175">
        <v>0</v>
      </c>
      <c r="AW90" s="174">
        <v>0</v>
      </c>
      <c r="AX90" s="174">
        <v>0</v>
      </c>
      <c r="AY90" s="174">
        <v>0</v>
      </c>
      <c r="AZ90" s="174" t="s">
        <v>171</v>
      </c>
      <c r="BA90" s="176">
        <v>0</v>
      </c>
      <c r="BB90" s="176">
        <v>0</v>
      </c>
      <c r="BC90" s="176">
        <v>0</v>
      </c>
    </row>
    <row r="91" spans="1:55" x14ac:dyDescent="0.2">
      <c r="A91" s="174" t="s">
        <v>201</v>
      </c>
      <c r="B91" s="175">
        <v>0</v>
      </c>
      <c r="C91" s="174">
        <v>0</v>
      </c>
      <c r="D91" s="174">
        <v>0</v>
      </c>
      <c r="E91" s="174">
        <v>0</v>
      </c>
      <c r="F91" s="174" t="s">
        <v>171</v>
      </c>
      <c r="G91" s="176">
        <v>0</v>
      </c>
      <c r="H91" s="176">
        <v>0</v>
      </c>
      <c r="I91" s="176">
        <v>0</v>
      </c>
      <c r="J91" s="174" t="s">
        <v>171</v>
      </c>
      <c r="K91" s="175">
        <v>0</v>
      </c>
      <c r="L91" s="174">
        <v>0</v>
      </c>
      <c r="M91" s="174">
        <v>0</v>
      </c>
      <c r="N91" s="174">
        <v>0</v>
      </c>
      <c r="O91" s="174" t="s">
        <v>171</v>
      </c>
      <c r="P91" s="176">
        <v>0</v>
      </c>
      <c r="Q91" s="176">
        <v>0</v>
      </c>
      <c r="R91" s="176">
        <v>0</v>
      </c>
      <c r="S91" s="174" t="s">
        <v>171</v>
      </c>
      <c r="T91" s="175">
        <v>1</v>
      </c>
      <c r="U91" s="174">
        <v>1</v>
      </c>
      <c r="V91" s="174">
        <v>0</v>
      </c>
      <c r="W91" s="174">
        <v>0</v>
      </c>
      <c r="X91" s="174" t="s">
        <v>171</v>
      </c>
      <c r="Y91" s="176">
        <v>1</v>
      </c>
      <c r="Z91" s="176">
        <v>0</v>
      </c>
      <c r="AA91" s="176">
        <v>0</v>
      </c>
      <c r="AB91" s="174" t="s">
        <v>171</v>
      </c>
      <c r="AC91" s="174" t="s">
        <v>171</v>
      </c>
      <c r="AD91" s="175">
        <v>0</v>
      </c>
      <c r="AE91" s="174">
        <v>0</v>
      </c>
      <c r="AF91" s="174">
        <v>0</v>
      </c>
      <c r="AG91" s="174">
        <v>0</v>
      </c>
      <c r="AH91" s="174" t="s">
        <v>171</v>
      </c>
      <c r="AI91" s="176">
        <v>0</v>
      </c>
      <c r="AJ91" s="176">
        <v>0</v>
      </c>
      <c r="AK91" s="176">
        <v>0</v>
      </c>
      <c r="AL91" s="174" t="s">
        <v>171</v>
      </c>
      <c r="AM91" s="175">
        <v>0</v>
      </c>
      <c r="AN91" s="174">
        <v>0</v>
      </c>
      <c r="AO91" s="174">
        <v>0</v>
      </c>
      <c r="AP91" s="174">
        <v>0</v>
      </c>
      <c r="AQ91" s="174" t="s">
        <v>171</v>
      </c>
      <c r="AR91" s="176">
        <v>0</v>
      </c>
      <c r="AS91" s="176">
        <v>0</v>
      </c>
      <c r="AT91" s="176">
        <v>0</v>
      </c>
      <c r="AU91" s="174" t="s">
        <v>171</v>
      </c>
      <c r="AV91" s="175">
        <v>0</v>
      </c>
      <c r="AW91" s="174">
        <v>0</v>
      </c>
      <c r="AX91" s="174">
        <v>0</v>
      </c>
      <c r="AY91" s="174">
        <v>0</v>
      </c>
      <c r="AZ91" s="174" t="s">
        <v>171</v>
      </c>
      <c r="BA91" s="176">
        <v>0</v>
      </c>
      <c r="BB91" s="176">
        <v>0</v>
      </c>
      <c r="BC91" s="176">
        <v>0</v>
      </c>
    </row>
    <row r="92" spans="1:55" x14ac:dyDescent="0.2">
      <c r="A92" s="174" t="s">
        <v>36</v>
      </c>
      <c r="B92" s="175">
        <v>0</v>
      </c>
      <c r="C92" s="174">
        <v>0</v>
      </c>
      <c r="D92" s="174">
        <v>0</v>
      </c>
      <c r="E92" s="174">
        <v>0</v>
      </c>
      <c r="F92" s="174" t="s">
        <v>171</v>
      </c>
      <c r="G92" s="176">
        <v>0</v>
      </c>
      <c r="H92" s="176">
        <v>0</v>
      </c>
      <c r="I92" s="176">
        <v>0</v>
      </c>
      <c r="J92" s="174" t="s">
        <v>171</v>
      </c>
      <c r="K92" s="175">
        <v>0</v>
      </c>
      <c r="L92" s="174">
        <v>0</v>
      </c>
      <c r="M92" s="174">
        <v>0</v>
      </c>
      <c r="N92" s="174">
        <v>0</v>
      </c>
      <c r="O92" s="174" t="s">
        <v>171</v>
      </c>
      <c r="P92" s="176">
        <v>0</v>
      </c>
      <c r="Q92" s="176">
        <v>0</v>
      </c>
      <c r="R92" s="176">
        <v>0</v>
      </c>
      <c r="S92" s="174" t="s">
        <v>171</v>
      </c>
      <c r="T92" s="175">
        <v>38</v>
      </c>
      <c r="U92" s="174">
        <v>38</v>
      </c>
      <c r="V92" s="174">
        <v>0</v>
      </c>
      <c r="W92" s="174">
        <v>0</v>
      </c>
      <c r="X92" s="174" t="s">
        <v>171</v>
      </c>
      <c r="Y92" s="176">
        <v>1</v>
      </c>
      <c r="Z92" s="176">
        <v>0</v>
      </c>
      <c r="AA92" s="176">
        <v>0</v>
      </c>
      <c r="AB92" s="174" t="s">
        <v>171</v>
      </c>
      <c r="AC92" s="174" t="s">
        <v>171</v>
      </c>
      <c r="AD92" s="175">
        <v>0</v>
      </c>
      <c r="AE92" s="174">
        <v>0</v>
      </c>
      <c r="AF92" s="174">
        <v>0</v>
      </c>
      <c r="AG92" s="174">
        <v>0</v>
      </c>
      <c r="AH92" s="174" t="s">
        <v>171</v>
      </c>
      <c r="AI92" s="176">
        <v>0</v>
      </c>
      <c r="AJ92" s="176">
        <v>0</v>
      </c>
      <c r="AK92" s="176">
        <v>0</v>
      </c>
      <c r="AL92" s="174" t="s">
        <v>171</v>
      </c>
      <c r="AM92" s="175">
        <v>0</v>
      </c>
      <c r="AN92" s="174">
        <v>0</v>
      </c>
      <c r="AO92" s="174">
        <v>0</v>
      </c>
      <c r="AP92" s="174">
        <v>0</v>
      </c>
      <c r="AQ92" s="174" t="s">
        <v>171</v>
      </c>
      <c r="AR92" s="176">
        <v>0</v>
      </c>
      <c r="AS92" s="176">
        <v>0</v>
      </c>
      <c r="AT92" s="176">
        <v>0</v>
      </c>
      <c r="AU92" s="174" t="s">
        <v>171</v>
      </c>
      <c r="AV92" s="175">
        <v>0</v>
      </c>
      <c r="AW92" s="174">
        <v>0</v>
      </c>
      <c r="AX92" s="174">
        <v>0</v>
      </c>
      <c r="AY92" s="174">
        <v>0</v>
      </c>
      <c r="AZ92" s="174" t="s">
        <v>171</v>
      </c>
      <c r="BA92" s="176">
        <v>0</v>
      </c>
      <c r="BB92" s="176">
        <v>0</v>
      </c>
      <c r="BC92" s="176">
        <v>0</v>
      </c>
    </row>
    <row r="93" spans="1:55" x14ac:dyDescent="0.2">
      <c r="A93" s="174" t="s">
        <v>37</v>
      </c>
      <c r="B93" s="175">
        <v>0</v>
      </c>
      <c r="C93" s="174">
        <v>0</v>
      </c>
      <c r="D93" s="174">
        <v>0</v>
      </c>
      <c r="E93" s="174">
        <v>0</v>
      </c>
      <c r="F93" s="174" t="s">
        <v>171</v>
      </c>
      <c r="G93" s="176">
        <v>0</v>
      </c>
      <c r="H93" s="176">
        <v>0</v>
      </c>
      <c r="I93" s="176">
        <v>0</v>
      </c>
      <c r="J93" s="174" t="s">
        <v>171</v>
      </c>
      <c r="K93" s="175">
        <v>185</v>
      </c>
      <c r="L93" s="174">
        <v>176</v>
      </c>
      <c r="M93" s="174">
        <v>5</v>
      </c>
      <c r="N93" s="174">
        <v>4</v>
      </c>
      <c r="O93" s="174" t="s">
        <v>171</v>
      </c>
      <c r="P93" s="176">
        <v>0.9513513513513514</v>
      </c>
      <c r="Q93" s="176">
        <v>2.7027027027027029E-2</v>
      </c>
      <c r="R93" s="176">
        <v>2.1621621621621623E-2</v>
      </c>
      <c r="S93" s="174" t="s">
        <v>171</v>
      </c>
      <c r="T93" s="175">
        <v>6</v>
      </c>
      <c r="U93" s="174">
        <v>6</v>
      </c>
      <c r="V93" s="174">
        <v>0</v>
      </c>
      <c r="W93" s="174">
        <v>0</v>
      </c>
      <c r="X93" s="174" t="s">
        <v>171</v>
      </c>
      <c r="Y93" s="176">
        <v>1</v>
      </c>
      <c r="Z93" s="176">
        <v>0</v>
      </c>
      <c r="AA93" s="176">
        <v>0</v>
      </c>
      <c r="AB93" s="174" t="s">
        <v>171</v>
      </c>
      <c r="AC93" s="174" t="s">
        <v>171</v>
      </c>
      <c r="AD93" s="175">
        <v>0</v>
      </c>
      <c r="AE93" s="174">
        <v>0</v>
      </c>
      <c r="AF93" s="174">
        <v>0</v>
      </c>
      <c r="AG93" s="174">
        <v>0</v>
      </c>
      <c r="AH93" s="174" t="s">
        <v>171</v>
      </c>
      <c r="AI93" s="176">
        <v>0</v>
      </c>
      <c r="AJ93" s="176">
        <v>0</v>
      </c>
      <c r="AK93" s="176">
        <v>0</v>
      </c>
      <c r="AL93" s="174" t="s">
        <v>171</v>
      </c>
      <c r="AM93" s="175">
        <v>0</v>
      </c>
      <c r="AN93" s="174">
        <v>0</v>
      </c>
      <c r="AO93" s="174">
        <v>0</v>
      </c>
      <c r="AP93" s="174">
        <v>0</v>
      </c>
      <c r="AQ93" s="174" t="s">
        <v>171</v>
      </c>
      <c r="AR93" s="176">
        <v>0</v>
      </c>
      <c r="AS93" s="176">
        <v>0</v>
      </c>
      <c r="AT93" s="176">
        <v>0</v>
      </c>
      <c r="AU93" s="174" t="s">
        <v>171</v>
      </c>
      <c r="AV93" s="175">
        <v>0</v>
      </c>
      <c r="AW93" s="174">
        <v>0</v>
      </c>
      <c r="AX93" s="174">
        <v>0</v>
      </c>
      <c r="AY93" s="174">
        <v>0</v>
      </c>
      <c r="AZ93" s="174" t="s">
        <v>171</v>
      </c>
      <c r="BA93" s="176">
        <v>0</v>
      </c>
      <c r="BB93" s="176">
        <v>0</v>
      </c>
      <c r="BC93" s="176">
        <v>0</v>
      </c>
    </row>
    <row r="94" spans="1:55" x14ac:dyDescent="0.2">
      <c r="A94" s="174" t="s">
        <v>39</v>
      </c>
      <c r="B94" s="175">
        <v>32098</v>
      </c>
      <c r="C94" s="174">
        <v>31130</v>
      </c>
      <c r="D94" s="174">
        <v>744</v>
      </c>
      <c r="E94" s="174">
        <v>224</v>
      </c>
      <c r="F94" s="174" t="s">
        <v>171</v>
      </c>
      <c r="G94" s="176">
        <v>0.96984235777930095</v>
      </c>
      <c r="H94" s="176">
        <v>2.3179014268801795E-2</v>
      </c>
      <c r="I94" s="176">
        <v>6.9786279518973147E-3</v>
      </c>
      <c r="J94" s="174" t="s">
        <v>171</v>
      </c>
      <c r="K94" s="175">
        <v>2438</v>
      </c>
      <c r="L94" s="174">
        <v>2241</v>
      </c>
      <c r="M94" s="174">
        <v>134</v>
      </c>
      <c r="N94" s="174">
        <v>63</v>
      </c>
      <c r="O94" s="174" t="s">
        <v>171</v>
      </c>
      <c r="P94" s="176">
        <v>0.91919606234618545</v>
      </c>
      <c r="Q94" s="176">
        <v>5.4963084495488104E-2</v>
      </c>
      <c r="R94" s="176">
        <v>2.5840853158326498E-2</v>
      </c>
      <c r="S94" s="174" t="s">
        <v>171</v>
      </c>
      <c r="T94" s="175">
        <v>276</v>
      </c>
      <c r="U94" s="174">
        <v>273</v>
      </c>
      <c r="V94" s="174">
        <v>2</v>
      </c>
      <c r="W94" s="174">
        <v>1</v>
      </c>
      <c r="X94" s="174" t="s">
        <v>171</v>
      </c>
      <c r="Y94" s="176">
        <v>0.98913043478260865</v>
      </c>
      <c r="Z94" s="176">
        <v>7.246376811594203E-3</v>
      </c>
      <c r="AA94" s="176">
        <v>3.6231884057971015E-3</v>
      </c>
      <c r="AB94" s="174" t="s">
        <v>171</v>
      </c>
      <c r="AC94" s="174" t="s">
        <v>171</v>
      </c>
      <c r="AD94" s="175">
        <v>21358</v>
      </c>
      <c r="AE94" s="174">
        <v>20187</v>
      </c>
      <c r="AF94" s="174">
        <v>529</v>
      </c>
      <c r="AG94" s="174">
        <v>642</v>
      </c>
      <c r="AH94" s="174" t="s">
        <v>171</v>
      </c>
      <c r="AI94" s="176">
        <v>0.94517276898586011</v>
      </c>
      <c r="AJ94" s="176">
        <v>2.4768236726285232E-2</v>
      </c>
      <c r="AK94" s="176">
        <v>3.0058994287854669E-2</v>
      </c>
      <c r="AL94" s="174" t="s">
        <v>171</v>
      </c>
      <c r="AM94" s="175">
        <v>2145</v>
      </c>
      <c r="AN94" s="174">
        <v>1545</v>
      </c>
      <c r="AO94" s="174">
        <v>530</v>
      </c>
      <c r="AP94" s="174">
        <v>70</v>
      </c>
      <c r="AQ94" s="174" t="s">
        <v>171</v>
      </c>
      <c r="AR94" s="176">
        <v>0.72027972027972031</v>
      </c>
      <c r="AS94" s="176">
        <v>0.24708624708624707</v>
      </c>
      <c r="AT94" s="176">
        <v>3.2634032634032632E-2</v>
      </c>
      <c r="AU94" s="174" t="s">
        <v>171</v>
      </c>
      <c r="AV94" s="175">
        <v>95</v>
      </c>
      <c r="AW94" s="174">
        <v>89</v>
      </c>
      <c r="AX94" s="174">
        <v>6</v>
      </c>
      <c r="AY94" s="174">
        <v>0</v>
      </c>
      <c r="AZ94" s="174" t="s">
        <v>171</v>
      </c>
      <c r="BA94" s="176">
        <v>0.93684210526315792</v>
      </c>
      <c r="BB94" s="176">
        <v>6.3157894736842107E-2</v>
      </c>
      <c r="BC94" s="176">
        <v>0</v>
      </c>
    </row>
    <row r="95" spans="1:55" x14ac:dyDescent="0.2">
      <c r="A95" s="174" t="s">
        <v>42</v>
      </c>
      <c r="B95" s="175">
        <v>46</v>
      </c>
      <c r="C95" s="174">
        <v>46</v>
      </c>
      <c r="D95" s="174">
        <v>0</v>
      </c>
      <c r="E95" s="174">
        <v>0</v>
      </c>
      <c r="F95" s="174" t="s">
        <v>171</v>
      </c>
      <c r="G95" s="176">
        <v>1</v>
      </c>
      <c r="H95" s="176">
        <v>0</v>
      </c>
      <c r="I95" s="176">
        <v>0</v>
      </c>
      <c r="J95" s="174" t="s">
        <v>171</v>
      </c>
      <c r="K95" s="175">
        <v>4</v>
      </c>
      <c r="L95" s="174">
        <v>4</v>
      </c>
      <c r="M95" s="174">
        <v>0</v>
      </c>
      <c r="N95" s="174">
        <v>0</v>
      </c>
      <c r="O95" s="174" t="s">
        <v>171</v>
      </c>
      <c r="P95" s="176">
        <v>1</v>
      </c>
      <c r="Q95" s="176">
        <v>0</v>
      </c>
      <c r="R95" s="176">
        <v>0</v>
      </c>
      <c r="S95" s="174" t="s">
        <v>171</v>
      </c>
      <c r="T95" s="175">
        <v>0</v>
      </c>
      <c r="U95" s="174">
        <v>0</v>
      </c>
      <c r="V95" s="174">
        <v>0</v>
      </c>
      <c r="W95" s="174">
        <v>0</v>
      </c>
      <c r="X95" s="174" t="s">
        <v>171</v>
      </c>
      <c r="Y95" s="176">
        <v>0</v>
      </c>
      <c r="Z95" s="176">
        <v>0</v>
      </c>
      <c r="AA95" s="176">
        <v>0</v>
      </c>
      <c r="AB95" s="174" t="s">
        <v>171</v>
      </c>
      <c r="AC95" s="174" t="s">
        <v>171</v>
      </c>
      <c r="AD95" s="175">
        <v>0</v>
      </c>
      <c r="AE95" s="174">
        <v>0</v>
      </c>
      <c r="AF95" s="174">
        <v>0</v>
      </c>
      <c r="AG95" s="174">
        <v>0</v>
      </c>
      <c r="AH95" s="174" t="s">
        <v>171</v>
      </c>
      <c r="AI95" s="176">
        <v>0</v>
      </c>
      <c r="AJ95" s="176">
        <v>0</v>
      </c>
      <c r="AK95" s="176">
        <v>0</v>
      </c>
      <c r="AL95" s="174" t="s">
        <v>171</v>
      </c>
      <c r="AM95" s="175">
        <v>0</v>
      </c>
      <c r="AN95" s="174">
        <v>0</v>
      </c>
      <c r="AO95" s="174">
        <v>0</v>
      </c>
      <c r="AP95" s="174">
        <v>0</v>
      </c>
      <c r="AQ95" s="174" t="s">
        <v>171</v>
      </c>
      <c r="AR95" s="176">
        <v>0</v>
      </c>
      <c r="AS95" s="176">
        <v>0</v>
      </c>
      <c r="AT95" s="176">
        <v>0</v>
      </c>
      <c r="AU95" s="174" t="s">
        <v>171</v>
      </c>
      <c r="AV95" s="175">
        <v>0</v>
      </c>
      <c r="AW95" s="174">
        <v>0</v>
      </c>
      <c r="AX95" s="174">
        <v>0</v>
      </c>
      <c r="AY95" s="174">
        <v>0</v>
      </c>
      <c r="AZ95" s="174" t="s">
        <v>171</v>
      </c>
      <c r="BA95" s="176">
        <v>0</v>
      </c>
      <c r="BB95" s="176">
        <v>0</v>
      </c>
      <c r="BC95" s="176">
        <v>0</v>
      </c>
    </row>
    <row r="96" spans="1:55" x14ac:dyDescent="0.2">
      <c r="A96" s="174" t="s">
        <v>43</v>
      </c>
      <c r="B96" s="175">
        <v>0</v>
      </c>
      <c r="C96" s="174">
        <v>0</v>
      </c>
      <c r="D96" s="174">
        <v>0</v>
      </c>
      <c r="E96" s="174">
        <v>0</v>
      </c>
      <c r="F96" s="174" t="s">
        <v>171</v>
      </c>
      <c r="G96" s="176">
        <v>0</v>
      </c>
      <c r="H96" s="176">
        <v>0</v>
      </c>
      <c r="I96" s="176">
        <v>0</v>
      </c>
      <c r="J96" s="174" t="s">
        <v>171</v>
      </c>
      <c r="K96" s="175">
        <v>34</v>
      </c>
      <c r="L96" s="174">
        <v>32</v>
      </c>
      <c r="M96" s="174">
        <v>2</v>
      </c>
      <c r="N96" s="174">
        <v>0</v>
      </c>
      <c r="O96" s="174" t="s">
        <v>171</v>
      </c>
      <c r="P96" s="176">
        <v>0.94117647058823528</v>
      </c>
      <c r="Q96" s="176">
        <v>5.8823529411764705E-2</v>
      </c>
      <c r="R96" s="176">
        <v>0</v>
      </c>
      <c r="S96" s="174" t="s">
        <v>171</v>
      </c>
      <c r="T96" s="175">
        <v>1</v>
      </c>
      <c r="U96" s="174">
        <v>1</v>
      </c>
      <c r="V96" s="174">
        <v>0</v>
      </c>
      <c r="W96" s="174">
        <v>0</v>
      </c>
      <c r="X96" s="174" t="s">
        <v>171</v>
      </c>
      <c r="Y96" s="176">
        <v>1</v>
      </c>
      <c r="Z96" s="176">
        <v>0</v>
      </c>
      <c r="AA96" s="176">
        <v>0</v>
      </c>
      <c r="AB96" s="174" t="s">
        <v>171</v>
      </c>
      <c r="AC96" s="174" t="s">
        <v>171</v>
      </c>
      <c r="AD96" s="175">
        <v>0</v>
      </c>
      <c r="AE96" s="174">
        <v>0</v>
      </c>
      <c r="AF96" s="174">
        <v>0</v>
      </c>
      <c r="AG96" s="174">
        <v>0</v>
      </c>
      <c r="AH96" s="174" t="s">
        <v>171</v>
      </c>
      <c r="AI96" s="176">
        <v>0</v>
      </c>
      <c r="AJ96" s="176">
        <v>0</v>
      </c>
      <c r="AK96" s="176">
        <v>0</v>
      </c>
      <c r="AL96" s="174" t="s">
        <v>171</v>
      </c>
      <c r="AM96" s="175">
        <v>0</v>
      </c>
      <c r="AN96" s="174">
        <v>0</v>
      </c>
      <c r="AO96" s="174">
        <v>0</v>
      </c>
      <c r="AP96" s="174">
        <v>0</v>
      </c>
      <c r="AQ96" s="174" t="s">
        <v>171</v>
      </c>
      <c r="AR96" s="176">
        <v>0</v>
      </c>
      <c r="AS96" s="176">
        <v>0</v>
      </c>
      <c r="AT96" s="176">
        <v>0</v>
      </c>
      <c r="AU96" s="174" t="s">
        <v>171</v>
      </c>
      <c r="AV96" s="175">
        <v>0</v>
      </c>
      <c r="AW96" s="174">
        <v>0</v>
      </c>
      <c r="AX96" s="174">
        <v>0</v>
      </c>
      <c r="AY96" s="174">
        <v>0</v>
      </c>
      <c r="AZ96" s="174" t="s">
        <v>171</v>
      </c>
      <c r="BA96" s="176">
        <v>0</v>
      </c>
      <c r="BB96" s="176">
        <v>0</v>
      </c>
      <c r="BC96" s="176">
        <v>0</v>
      </c>
    </row>
    <row r="97" spans="1:55" x14ac:dyDescent="0.2">
      <c r="A97" s="174" t="s">
        <v>202</v>
      </c>
      <c r="B97" s="175">
        <v>0</v>
      </c>
      <c r="C97" s="174">
        <v>0</v>
      </c>
      <c r="D97" s="174">
        <v>0</v>
      </c>
      <c r="E97" s="174">
        <v>0</v>
      </c>
      <c r="F97" s="174" t="s">
        <v>171</v>
      </c>
      <c r="G97" s="176">
        <v>0</v>
      </c>
      <c r="H97" s="176">
        <v>0</v>
      </c>
      <c r="I97" s="176">
        <v>0</v>
      </c>
      <c r="J97" s="174" t="s">
        <v>171</v>
      </c>
      <c r="K97" s="175">
        <v>0</v>
      </c>
      <c r="L97" s="174">
        <v>0</v>
      </c>
      <c r="M97" s="174">
        <v>0</v>
      </c>
      <c r="N97" s="174">
        <v>0</v>
      </c>
      <c r="O97" s="174" t="s">
        <v>171</v>
      </c>
      <c r="P97" s="176">
        <v>0</v>
      </c>
      <c r="Q97" s="176">
        <v>0</v>
      </c>
      <c r="R97" s="176">
        <v>0</v>
      </c>
      <c r="S97" s="174" t="s">
        <v>171</v>
      </c>
      <c r="T97" s="175">
        <v>34</v>
      </c>
      <c r="U97" s="174">
        <v>34</v>
      </c>
      <c r="V97" s="174">
        <v>0</v>
      </c>
      <c r="W97" s="174">
        <v>0</v>
      </c>
      <c r="X97" s="174" t="s">
        <v>171</v>
      </c>
      <c r="Y97" s="176">
        <v>1</v>
      </c>
      <c r="Z97" s="176">
        <v>0</v>
      </c>
      <c r="AA97" s="176">
        <v>0</v>
      </c>
      <c r="AB97" s="174" t="s">
        <v>171</v>
      </c>
      <c r="AC97" s="174" t="s">
        <v>171</v>
      </c>
      <c r="AD97" s="175">
        <v>0</v>
      </c>
      <c r="AE97" s="174">
        <v>0</v>
      </c>
      <c r="AF97" s="174">
        <v>0</v>
      </c>
      <c r="AG97" s="174">
        <v>0</v>
      </c>
      <c r="AH97" s="174" t="s">
        <v>171</v>
      </c>
      <c r="AI97" s="176">
        <v>0</v>
      </c>
      <c r="AJ97" s="176">
        <v>0</v>
      </c>
      <c r="AK97" s="176">
        <v>0</v>
      </c>
      <c r="AL97" s="174" t="s">
        <v>171</v>
      </c>
      <c r="AM97" s="175">
        <v>0</v>
      </c>
      <c r="AN97" s="174">
        <v>0</v>
      </c>
      <c r="AO97" s="174">
        <v>0</v>
      </c>
      <c r="AP97" s="174">
        <v>0</v>
      </c>
      <c r="AQ97" s="174" t="s">
        <v>171</v>
      </c>
      <c r="AR97" s="176">
        <v>0</v>
      </c>
      <c r="AS97" s="176">
        <v>0</v>
      </c>
      <c r="AT97" s="176">
        <v>0</v>
      </c>
      <c r="AU97" s="174" t="s">
        <v>171</v>
      </c>
      <c r="AV97" s="175">
        <v>0</v>
      </c>
      <c r="AW97" s="174">
        <v>0</v>
      </c>
      <c r="AX97" s="174">
        <v>0</v>
      </c>
      <c r="AY97" s="174">
        <v>0</v>
      </c>
      <c r="AZ97" s="174" t="s">
        <v>171</v>
      </c>
      <c r="BA97" s="176">
        <v>0</v>
      </c>
      <c r="BB97" s="176">
        <v>0</v>
      </c>
      <c r="BC97" s="176">
        <v>0</v>
      </c>
    </row>
    <row r="98" spans="1:55" x14ac:dyDescent="0.2">
      <c r="A98" s="174" t="s">
        <v>173</v>
      </c>
      <c r="B98" s="175">
        <v>88</v>
      </c>
      <c r="C98" s="174">
        <v>88</v>
      </c>
      <c r="D98" s="174">
        <v>0</v>
      </c>
      <c r="E98" s="174">
        <v>0</v>
      </c>
      <c r="F98" s="174" t="s">
        <v>171</v>
      </c>
      <c r="G98" s="176">
        <v>1</v>
      </c>
      <c r="H98" s="176">
        <v>0</v>
      </c>
      <c r="I98" s="176">
        <v>0</v>
      </c>
      <c r="J98" s="174" t="s">
        <v>171</v>
      </c>
      <c r="K98" s="175">
        <v>2</v>
      </c>
      <c r="L98" s="174">
        <v>2</v>
      </c>
      <c r="M98" s="174">
        <v>0</v>
      </c>
      <c r="N98" s="174">
        <v>0</v>
      </c>
      <c r="O98" s="174" t="s">
        <v>171</v>
      </c>
      <c r="P98" s="176">
        <v>1</v>
      </c>
      <c r="Q98" s="176">
        <v>0</v>
      </c>
      <c r="R98" s="176">
        <v>0</v>
      </c>
      <c r="S98" s="174" t="s">
        <v>171</v>
      </c>
      <c r="T98" s="175">
        <v>0</v>
      </c>
      <c r="U98" s="174">
        <v>0</v>
      </c>
      <c r="V98" s="174">
        <v>0</v>
      </c>
      <c r="W98" s="174">
        <v>0</v>
      </c>
      <c r="X98" s="174" t="s">
        <v>171</v>
      </c>
      <c r="Y98" s="176">
        <v>0</v>
      </c>
      <c r="Z98" s="176">
        <v>0</v>
      </c>
      <c r="AA98" s="176">
        <v>0</v>
      </c>
      <c r="AB98" s="174" t="s">
        <v>171</v>
      </c>
      <c r="AC98" s="174" t="s">
        <v>171</v>
      </c>
      <c r="AD98" s="175">
        <v>0</v>
      </c>
      <c r="AE98" s="174">
        <v>0</v>
      </c>
      <c r="AF98" s="174">
        <v>0</v>
      </c>
      <c r="AG98" s="174">
        <v>0</v>
      </c>
      <c r="AH98" s="174" t="s">
        <v>171</v>
      </c>
      <c r="AI98" s="176">
        <v>0</v>
      </c>
      <c r="AJ98" s="176">
        <v>0</v>
      </c>
      <c r="AK98" s="176">
        <v>0</v>
      </c>
      <c r="AL98" s="174" t="s">
        <v>171</v>
      </c>
      <c r="AM98" s="175">
        <v>0</v>
      </c>
      <c r="AN98" s="174">
        <v>0</v>
      </c>
      <c r="AO98" s="174">
        <v>0</v>
      </c>
      <c r="AP98" s="174">
        <v>0</v>
      </c>
      <c r="AQ98" s="174" t="s">
        <v>171</v>
      </c>
      <c r="AR98" s="176">
        <v>0</v>
      </c>
      <c r="AS98" s="176">
        <v>0</v>
      </c>
      <c r="AT98" s="176">
        <v>0</v>
      </c>
      <c r="AU98" s="174" t="s">
        <v>171</v>
      </c>
      <c r="AV98" s="175">
        <v>0</v>
      </c>
      <c r="AW98" s="174">
        <v>0</v>
      </c>
      <c r="AX98" s="174">
        <v>0</v>
      </c>
      <c r="AY98" s="174">
        <v>0</v>
      </c>
      <c r="AZ98" s="174" t="s">
        <v>171</v>
      </c>
      <c r="BA98" s="176">
        <v>0</v>
      </c>
      <c r="BB98" s="176">
        <v>0</v>
      </c>
      <c r="BC98" s="176">
        <v>0</v>
      </c>
    </row>
    <row r="99" spans="1:55" x14ac:dyDescent="0.2">
      <c r="A99" s="174" t="s">
        <v>47</v>
      </c>
      <c r="B99" s="175">
        <v>74</v>
      </c>
      <c r="C99" s="174">
        <v>74</v>
      </c>
      <c r="D99" s="174">
        <v>0</v>
      </c>
      <c r="E99" s="174">
        <v>0</v>
      </c>
      <c r="F99" s="174" t="s">
        <v>171</v>
      </c>
      <c r="G99" s="176">
        <v>1</v>
      </c>
      <c r="H99" s="176">
        <v>0</v>
      </c>
      <c r="I99" s="176">
        <v>0</v>
      </c>
      <c r="J99" s="174" t="s">
        <v>171</v>
      </c>
      <c r="K99" s="175">
        <v>0</v>
      </c>
      <c r="L99" s="174">
        <v>0</v>
      </c>
      <c r="M99" s="174">
        <v>0</v>
      </c>
      <c r="N99" s="174">
        <v>0</v>
      </c>
      <c r="O99" s="174" t="s">
        <v>171</v>
      </c>
      <c r="P99" s="176">
        <v>0</v>
      </c>
      <c r="Q99" s="176">
        <v>0</v>
      </c>
      <c r="R99" s="176">
        <v>0</v>
      </c>
      <c r="S99" s="174" t="s">
        <v>171</v>
      </c>
      <c r="T99" s="175">
        <v>0</v>
      </c>
      <c r="U99" s="174">
        <v>0</v>
      </c>
      <c r="V99" s="174">
        <v>0</v>
      </c>
      <c r="W99" s="174">
        <v>0</v>
      </c>
      <c r="X99" s="174" t="s">
        <v>171</v>
      </c>
      <c r="Y99" s="176">
        <v>0</v>
      </c>
      <c r="Z99" s="176">
        <v>0</v>
      </c>
      <c r="AA99" s="176">
        <v>0</v>
      </c>
      <c r="AB99" s="174" t="s">
        <v>171</v>
      </c>
      <c r="AC99" s="174" t="s">
        <v>171</v>
      </c>
      <c r="AD99" s="175">
        <v>0</v>
      </c>
      <c r="AE99" s="174">
        <v>0</v>
      </c>
      <c r="AF99" s="174">
        <v>0</v>
      </c>
      <c r="AG99" s="174">
        <v>0</v>
      </c>
      <c r="AH99" s="174" t="s">
        <v>171</v>
      </c>
      <c r="AI99" s="176">
        <v>0</v>
      </c>
      <c r="AJ99" s="176">
        <v>0</v>
      </c>
      <c r="AK99" s="176">
        <v>0</v>
      </c>
      <c r="AL99" s="174" t="s">
        <v>171</v>
      </c>
      <c r="AM99" s="175">
        <v>0</v>
      </c>
      <c r="AN99" s="174">
        <v>0</v>
      </c>
      <c r="AO99" s="174">
        <v>0</v>
      </c>
      <c r="AP99" s="174">
        <v>0</v>
      </c>
      <c r="AQ99" s="174" t="s">
        <v>171</v>
      </c>
      <c r="AR99" s="176">
        <v>0</v>
      </c>
      <c r="AS99" s="176">
        <v>0</v>
      </c>
      <c r="AT99" s="176">
        <v>0</v>
      </c>
      <c r="AU99" s="174" t="s">
        <v>171</v>
      </c>
      <c r="AV99" s="175">
        <v>0</v>
      </c>
      <c r="AW99" s="174">
        <v>0</v>
      </c>
      <c r="AX99" s="174">
        <v>0</v>
      </c>
      <c r="AY99" s="174">
        <v>0</v>
      </c>
      <c r="AZ99" s="174" t="s">
        <v>171</v>
      </c>
      <c r="BA99" s="176">
        <v>0</v>
      </c>
      <c r="BB99" s="176">
        <v>0</v>
      </c>
      <c r="BC99" s="176">
        <v>0</v>
      </c>
    </row>
    <row r="100" spans="1:55" x14ac:dyDescent="0.2">
      <c r="A100" s="174" t="s">
        <v>48</v>
      </c>
      <c r="B100" s="175">
        <v>1632</v>
      </c>
      <c r="C100" s="174">
        <v>1631</v>
      </c>
      <c r="D100" s="174">
        <v>1</v>
      </c>
      <c r="E100" s="174">
        <v>0</v>
      </c>
      <c r="F100" s="174" t="s">
        <v>171</v>
      </c>
      <c r="G100" s="176">
        <v>0.99938725490196079</v>
      </c>
      <c r="H100" s="176">
        <v>6.1274509803921568E-4</v>
      </c>
      <c r="I100" s="176">
        <v>0</v>
      </c>
      <c r="J100" s="174" t="s">
        <v>171</v>
      </c>
      <c r="K100" s="175">
        <v>47</v>
      </c>
      <c r="L100" s="174">
        <v>47</v>
      </c>
      <c r="M100" s="174">
        <v>0</v>
      </c>
      <c r="N100" s="174">
        <v>0</v>
      </c>
      <c r="O100" s="174" t="s">
        <v>171</v>
      </c>
      <c r="P100" s="176">
        <v>1</v>
      </c>
      <c r="Q100" s="176">
        <v>0</v>
      </c>
      <c r="R100" s="176">
        <v>0</v>
      </c>
      <c r="S100" s="174" t="s">
        <v>171</v>
      </c>
      <c r="T100" s="175">
        <v>22</v>
      </c>
      <c r="U100" s="174">
        <v>22</v>
      </c>
      <c r="V100" s="174">
        <v>0</v>
      </c>
      <c r="W100" s="174">
        <v>0</v>
      </c>
      <c r="X100" s="174" t="s">
        <v>171</v>
      </c>
      <c r="Y100" s="176">
        <v>1</v>
      </c>
      <c r="Z100" s="176">
        <v>0</v>
      </c>
      <c r="AA100" s="176">
        <v>0</v>
      </c>
      <c r="AB100" s="174" t="s">
        <v>171</v>
      </c>
      <c r="AC100" s="174" t="s">
        <v>171</v>
      </c>
      <c r="AD100" s="175">
        <v>1444</v>
      </c>
      <c r="AE100" s="174">
        <v>1444</v>
      </c>
      <c r="AF100" s="174">
        <v>0</v>
      </c>
      <c r="AG100" s="174">
        <v>0</v>
      </c>
      <c r="AH100" s="174" t="s">
        <v>171</v>
      </c>
      <c r="AI100" s="176">
        <v>1</v>
      </c>
      <c r="AJ100" s="176">
        <v>0</v>
      </c>
      <c r="AK100" s="176">
        <v>0</v>
      </c>
      <c r="AL100" s="174" t="s">
        <v>171</v>
      </c>
      <c r="AM100" s="175">
        <v>2</v>
      </c>
      <c r="AN100" s="174">
        <v>2</v>
      </c>
      <c r="AO100" s="174">
        <v>0</v>
      </c>
      <c r="AP100" s="174">
        <v>0</v>
      </c>
      <c r="AQ100" s="174" t="s">
        <v>171</v>
      </c>
      <c r="AR100" s="176">
        <v>1</v>
      </c>
      <c r="AS100" s="176">
        <v>0</v>
      </c>
      <c r="AT100" s="176">
        <v>0</v>
      </c>
      <c r="AU100" s="174" t="s">
        <v>171</v>
      </c>
      <c r="AV100" s="175">
        <v>0</v>
      </c>
      <c r="AW100" s="174">
        <v>0</v>
      </c>
      <c r="AX100" s="174">
        <v>0</v>
      </c>
      <c r="AY100" s="174">
        <v>0</v>
      </c>
      <c r="AZ100" s="174" t="s">
        <v>171</v>
      </c>
      <c r="BA100" s="176">
        <v>0</v>
      </c>
      <c r="BB100" s="176">
        <v>0</v>
      </c>
      <c r="BC100" s="176">
        <v>0</v>
      </c>
    </row>
    <row r="101" spans="1:55" x14ac:dyDescent="0.2">
      <c r="A101" s="174" t="s">
        <v>203</v>
      </c>
      <c r="B101" s="175">
        <v>0</v>
      </c>
      <c r="C101" s="174">
        <v>0</v>
      </c>
      <c r="D101" s="174">
        <v>0</v>
      </c>
      <c r="E101" s="174">
        <v>0</v>
      </c>
      <c r="F101" s="174" t="s">
        <v>171</v>
      </c>
      <c r="G101" s="176">
        <v>0</v>
      </c>
      <c r="H101" s="176">
        <v>0</v>
      </c>
      <c r="I101" s="176">
        <v>0</v>
      </c>
      <c r="J101" s="174" t="s">
        <v>171</v>
      </c>
      <c r="K101" s="175">
        <v>0</v>
      </c>
      <c r="L101" s="174">
        <v>0</v>
      </c>
      <c r="M101" s="174">
        <v>0</v>
      </c>
      <c r="N101" s="174">
        <v>0</v>
      </c>
      <c r="O101" s="174" t="s">
        <v>171</v>
      </c>
      <c r="P101" s="176">
        <v>0</v>
      </c>
      <c r="Q101" s="176">
        <v>0</v>
      </c>
      <c r="R101" s="176">
        <v>0</v>
      </c>
      <c r="S101" s="174" t="s">
        <v>171</v>
      </c>
      <c r="T101" s="175">
        <v>30</v>
      </c>
      <c r="U101" s="174">
        <v>30</v>
      </c>
      <c r="V101" s="174">
        <v>0</v>
      </c>
      <c r="W101" s="174">
        <v>0</v>
      </c>
      <c r="X101" s="174" t="s">
        <v>171</v>
      </c>
      <c r="Y101" s="176">
        <v>1</v>
      </c>
      <c r="Z101" s="176">
        <v>0</v>
      </c>
      <c r="AA101" s="176">
        <v>0</v>
      </c>
      <c r="AB101" s="174" t="s">
        <v>171</v>
      </c>
      <c r="AC101" s="174" t="s">
        <v>171</v>
      </c>
      <c r="AD101" s="175">
        <v>0</v>
      </c>
      <c r="AE101" s="174">
        <v>0</v>
      </c>
      <c r="AF101" s="174">
        <v>0</v>
      </c>
      <c r="AG101" s="174">
        <v>0</v>
      </c>
      <c r="AH101" s="174" t="s">
        <v>171</v>
      </c>
      <c r="AI101" s="176">
        <v>0</v>
      </c>
      <c r="AJ101" s="176">
        <v>0</v>
      </c>
      <c r="AK101" s="176">
        <v>0</v>
      </c>
      <c r="AL101" s="174" t="s">
        <v>171</v>
      </c>
      <c r="AM101" s="175">
        <v>0</v>
      </c>
      <c r="AN101" s="174">
        <v>0</v>
      </c>
      <c r="AO101" s="174">
        <v>0</v>
      </c>
      <c r="AP101" s="174">
        <v>0</v>
      </c>
      <c r="AQ101" s="174" t="s">
        <v>171</v>
      </c>
      <c r="AR101" s="176">
        <v>0</v>
      </c>
      <c r="AS101" s="176">
        <v>0</v>
      </c>
      <c r="AT101" s="176">
        <v>0</v>
      </c>
      <c r="AU101" s="174" t="s">
        <v>171</v>
      </c>
      <c r="AV101" s="175">
        <v>0</v>
      </c>
      <c r="AW101" s="174">
        <v>0</v>
      </c>
      <c r="AX101" s="174">
        <v>0</v>
      </c>
      <c r="AY101" s="174">
        <v>0</v>
      </c>
      <c r="AZ101" s="174" t="s">
        <v>171</v>
      </c>
      <c r="BA101" s="176">
        <v>0</v>
      </c>
      <c r="BB101" s="176">
        <v>0</v>
      </c>
      <c r="BC101" s="176">
        <v>0</v>
      </c>
    </row>
    <row r="102" spans="1:55" x14ac:dyDescent="0.2">
      <c r="A102" s="174" t="s">
        <v>51</v>
      </c>
      <c r="B102" s="175">
        <v>31</v>
      </c>
      <c r="C102" s="174">
        <v>31</v>
      </c>
      <c r="D102" s="174">
        <v>0</v>
      </c>
      <c r="E102" s="174">
        <v>0</v>
      </c>
      <c r="F102" s="174" t="s">
        <v>171</v>
      </c>
      <c r="G102" s="176">
        <v>1</v>
      </c>
      <c r="H102" s="176">
        <v>0</v>
      </c>
      <c r="I102" s="176">
        <v>0</v>
      </c>
      <c r="J102" s="174" t="s">
        <v>171</v>
      </c>
      <c r="K102" s="175">
        <v>1</v>
      </c>
      <c r="L102" s="174">
        <v>1</v>
      </c>
      <c r="M102" s="174">
        <v>0</v>
      </c>
      <c r="N102" s="174">
        <v>0</v>
      </c>
      <c r="O102" s="174" t="s">
        <v>171</v>
      </c>
      <c r="P102" s="176">
        <v>1</v>
      </c>
      <c r="Q102" s="176">
        <v>0</v>
      </c>
      <c r="R102" s="176">
        <v>0</v>
      </c>
      <c r="S102" s="174" t="s">
        <v>171</v>
      </c>
      <c r="T102" s="175">
        <v>12</v>
      </c>
      <c r="U102" s="174">
        <v>12</v>
      </c>
      <c r="V102" s="174">
        <v>0</v>
      </c>
      <c r="W102" s="174">
        <v>0</v>
      </c>
      <c r="X102" s="174" t="s">
        <v>171</v>
      </c>
      <c r="Y102" s="176">
        <v>1</v>
      </c>
      <c r="Z102" s="176">
        <v>0</v>
      </c>
      <c r="AA102" s="176">
        <v>0</v>
      </c>
      <c r="AB102" s="174" t="s">
        <v>171</v>
      </c>
      <c r="AC102" s="174" t="s">
        <v>171</v>
      </c>
      <c r="AD102" s="175">
        <v>0</v>
      </c>
      <c r="AE102" s="174">
        <v>0</v>
      </c>
      <c r="AF102" s="174">
        <v>0</v>
      </c>
      <c r="AG102" s="174">
        <v>0</v>
      </c>
      <c r="AH102" s="174" t="s">
        <v>171</v>
      </c>
      <c r="AI102" s="176">
        <v>0</v>
      </c>
      <c r="AJ102" s="176">
        <v>0</v>
      </c>
      <c r="AK102" s="176">
        <v>0</v>
      </c>
      <c r="AL102" s="174" t="s">
        <v>171</v>
      </c>
      <c r="AM102" s="175">
        <v>0</v>
      </c>
      <c r="AN102" s="174">
        <v>0</v>
      </c>
      <c r="AO102" s="174">
        <v>0</v>
      </c>
      <c r="AP102" s="174">
        <v>0</v>
      </c>
      <c r="AQ102" s="174" t="s">
        <v>171</v>
      </c>
      <c r="AR102" s="176">
        <v>0</v>
      </c>
      <c r="AS102" s="176">
        <v>0</v>
      </c>
      <c r="AT102" s="176">
        <v>0</v>
      </c>
      <c r="AU102" s="174" t="s">
        <v>171</v>
      </c>
      <c r="AV102" s="175">
        <v>0</v>
      </c>
      <c r="AW102" s="174">
        <v>0</v>
      </c>
      <c r="AX102" s="174">
        <v>0</v>
      </c>
      <c r="AY102" s="174">
        <v>0</v>
      </c>
      <c r="AZ102" s="174" t="s">
        <v>171</v>
      </c>
      <c r="BA102" s="176">
        <v>0</v>
      </c>
      <c r="BB102" s="176">
        <v>0</v>
      </c>
      <c r="BC102" s="176">
        <v>0</v>
      </c>
    </row>
    <row r="103" spans="1:55" x14ac:dyDescent="0.2">
      <c r="A103" s="174" t="s">
        <v>204</v>
      </c>
      <c r="B103" s="175">
        <v>0</v>
      </c>
      <c r="C103" s="174">
        <v>0</v>
      </c>
      <c r="D103" s="174">
        <v>0</v>
      </c>
      <c r="E103" s="174">
        <v>0</v>
      </c>
      <c r="F103" s="174" t="s">
        <v>171</v>
      </c>
      <c r="G103" s="176">
        <v>0</v>
      </c>
      <c r="H103" s="176">
        <v>0</v>
      </c>
      <c r="I103" s="176">
        <v>0</v>
      </c>
      <c r="J103" s="174" t="s">
        <v>171</v>
      </c>
      <c r="K103" s="175">
        <v>0</v>
      </c>
      <c r="L103" s="174">
        <v>0</v>
      </c>
      <c r="M103" s="174">
        <v>0</v>
      </c>
      <c r="N103" s="174">
        <v>0</v>
      </c>
      <c r="O103" s="174" t="s">
        <v>171</v>
      </c>
      <c r="P103" s="176">
        <v>0</v>
      </c>
      <c r="Q103" s="176">
        <v>0</v>
      </c>
      <c r="R103" s="176">
        <v>0</v>
      </c>
      <c r="S103" s="174" t="s">
        <v>171</v>
      </c>
      <c r="T103" s="175">
        <v>3</v>
      </c>
      <c r="U103" s="174">
        <v>3</v>
      </c>
      <c r="V103" s="174">
        <v>0</v>
      </c>
      <c r="W103" s="174">
        <v>0</v>
      </c>
      <c r="X103" s="174" t="s">
        <v>171</v>
      </c>
      <c r="Y103" s="176">
        <v>1</v>
      </c>
      <c r="Z103" s="176">
        <v>0</v>
      </c>
      <c r="AA103" s="176">
        <v>0</v>
      </c>
      <c r="AB103" s="174" t="s">
        <v>171</v>
      </c>
      <c r="AC103" s="174" t="s">
        <v>171</v>
      </c>
      <c r="AD103" s="175">
        <v>0</v>
      </c>
      <c r="AE103" s="174">
        <v>0</v>
      </c>
      <c r="AF103" s="174">
        <v>0</v>
      </c>
      <c r="AG103" s="174">
        <v>0</v>
      </c>
      <c r="AH103" s="174" t="s">
        <v>171</v>
      </c>
      <c r="AI103" s="176">
        <v>0</v>
      </c>
      <c r="AJ103" s="176">
        <v>0</v>
      </c>
      <c r="AK103" s="176">
        <v>0</v>
      </c>
      <c r="AL103" s="174" t="s">
        <v>171</v>
      </c>
      <c r="AM103" s="175">
        <v>0</v>
      </c>
      <c r="AN103" s="174">
        <v>0</v>
      </c>
      <c r="AO103" s="174">
        <v>0</v>
      </c>
      <c r="AP103" s="174">
        <v>0</v>
      </c>
      <c r="AQ103" s="174" t="s">
        <v>171</v>
      </c>
      <c r="AR103" s="176">
        <v>0</v>
      </c>
      <c r="AS103" s="176">
        <v>0</v>
      </c>
      <c r="AT103" s="176">
        <v>0</v>
      </c>
      <c r="AU103" s="174" t="s">
        <v>171</v>
      </c>
      <c r="AV103" s="175">
        <v>0</v>
      </c>
      <c r="AW103" s="174">
        <v>0</v>
      </c>
      <c r="AX103" s="174">
        <v>0</v>
      </c>
      <c r="AY103" s="174">
        <v>0</v>
      </c>
      <c r="AZ103" s="174" t="s">
        <v>171</v>
      </c>
      <c r="BA103" s="176">
        <v>0</v>
      </c>
      <c r="BB103" s="176">
        <v>0</v>
      </c>
      <c r="BC103" s="176">
        <v>0</v>
      </c>
    </row>
    <row r="104" spans="1:55" x14ac:dyDescent="0.2">
      <c r="A104" s="174" t="s">
        <v>205</v>
      </c>
      <c r="B104" s="175">
        <v>0</v>
      </c>
      <c r="C104" s="174">
        <v>0</v>
      </c>
      <c r="D104" s="174">
        <v>0</v>
      </c>
      <c r="E104" s="174">
        <v>0</v>
      </c>
      <c r="F104" s="174" t="s">
        <v>171</v>
      </c>
      <c r="G104" s="176">
        <v>0</v>
      </c>
      <c r="H104" s="176">
        <v>0</v>
      </c>
      <c r="I104" s="176">
        <v>0</v>
      </c>
      <c r="J104" s="174" t="s">
        <v>171</v>
      </c>
      <c r="K104" s="175">
        <v>0</v>
      </c>
      <c r="L104" s="174">
        <v>0</v>
      </c>
      <c r="M104" s="174">
        <v>0</v>
      </c>
      <c r="N104" s="174">
        <v>0</v>
      </c>
      <c r="O104" s="174" t="s">
        <v>171</v>
      </c>
      <c r="P104" s="176">
        <v>0</v>
      </c>
      <c r="Q104" s="176">
        <v>0</v>
      </c>
      <c r="R104" s="176">
        <v>0</v>
      </c>
      <c r="S104" s="174" t="s">
        <v>171</v>
      </c>
      <c r="T104" s="175">
        <v>6</v>
      </c>
      <c r="U104" s="174">
        <v>6</v>
      </c>
      <c r="V104" s="174">
        <v>0</v>
      </c>
      <c r="W104" s="174">
        <v>0</v>
      </c>
      <c r="X104" s="174" t="s">
        <v>171</v>
      </c>
      <c r="Y104" s="176">
        <v>1</v>
      </c>
      <c r="Z104" s="176">
        <v>0</v>
      </c>
      <c r="AA104" s="176">
        <v>0</v>
      </c>
      <c r="AB104" s="174" t="s">
        <v>171</v>
      </c>
      <c r="AC104" s="174" t="s">
        <v>171</v>
      </c>
      <c r="AD104" s="175">
        <v>0</v>
      </c>
      <c r="AE104" s="174">
        <v>0</v>
      </c>
      <c r="AF104" s="174">
        <v>0</v>
      </c>
      <c r="AG104" s="174">
        <v>0</v>
      </c>
      <c r="AH104" s="174" t="s">
        <v>171</v>
      </c>
      <c r="AI104" s="176">
        <v>0</v>
      </c>
      <c r="AJ104" s="176">
        <v>0</v>
      </c>
      <c r="AK104" s="176">
        <v>0</v>
      </c>
      <c r="AL104" s="174" t="s">
        <v>171</v>
      </c>
      <c r="AM104" s="175">
        <v>0</v>
      </c>
      <c r="AN104" s="174">
        <v>0</v>
      </c>
      <c r="AO104" s="174">
        <v>0</v>
      </c>
      <c r="AP104" s="174">
        <v>0</v>
      </c>
      <c r="AQ104" s="174" t="s">
        <v>171</v>
      </c>
      <c r="AR104" s="176">
        <v>0</v>
      </c>
      <c r="AS104" s="176">
        <v>0</v>
      </c>
      <c r="AT104" s="176">
        <v>0</v>
      </c>
      <c r="AU104" s="174" t="s">
        <v>171</v>
      </c>
      <c r="AV104" s="175">
        <v>0</v>
      </c>
      <c r="AW104" s="174">
        <v>0</v>
      </c>
      <c r="AX104" s="174">
        <v>0</v>
      </c>
      <c r="AY104" s="174">
        <v>0</v>
      </c>
      <c r="AZ104" s="174" t="s">
        <v>171</v>
      </c>
      <c r="BA104" s="176">
        <v>0</v>
      </c>
      <c r="BB104" s="176">
        <v>0</v>
      </c>
      <c r="BC104" s="176">
        <v>0</v>
      </c>
    </row>
    <row r="105" spans="1:55" x14ac:dyDescent="0.2">
      <c r="A105" s="174" t="s">
        <v>54</v>
      </c>
      <c r="B105" s="175">
        <v>104</v>
      </c>
      <c r="C105" s="174">
        <v>104</v>
      </c>
      <c r="D105" s="174">
        <v>0</v>
      </c>
      <c r="E105" s="174">
        <v>0</v>
      </c>
      <c r="F105" s="174" t="s">
        <v>171</v>
      </c>
      <c r="G105" s="176">
        <v>1</v>
      </c>
      <c r="H105" s="176">
        <v>0</v>
      </c>
      <c r="I105" s="176">
        <v>0</v>
      </c>
      <c r="J105" s="174" t="s">
        <v>171</v>
      </c>
      <c r="K105" s="175">
        <v>1</v>
      </c>
      <c r="L105" s="174">
        <v>1</v>
      </c>
      <c r="M105" s="174">
        <v>0</v>
      </c>
      <c r="N105" s="174">
        <v>0</v>
      </c>
      <c r="O105" s="174" t="s">
        <v>171</v>
      </c>
      <c r="P105" s="176">
        <v>1</v>
      </c>
      <c r="Q105" s="176">
        <v>0</v>
      </c>
      <c r="R105" s="176">
        <v>0</v>
      </c>
      <c r="S105" s="174" t="s">
        <v>171</v>
      </c>
      <c r="T105" s="175">
        <v>0</v>
      </c>
      <c r="U105" s="174">
        <v>0</v>
      </c>
      <c r="V105" s="174">
        <v>0</v>
      </c>
      <c r="W105" s="174">
        <v>0</v>
      </c>
      <c r="X105" s="174" t="s">
        <v>171</v>
      </c>
      <c r="Y105" s="176">
        <v>0</v>
      </c>
      <c r="Z105" s="176">
        <v>0</v>
      </c>
      <c r="AA105" s="176">
        <v>0</v>
      </c>
      <c r="AB105" s="174" t="s">
        <v>171</v>
      </c>
      <c r="AC105" s="174" t="s">
        <v>171</v>
      </c>
      <c r="AD105" s="175">
        <v>0</v>
      </c>
      <c r="AE105" s="174">
        <v>0</v>
      </c>
      <c r="AF105" s="174">
        <v>0</v>
      </c>
      <c r="AG105" s="174">
        <v>0</v>
      </c>
      <c r="AH105" s="174" t="s">
        <v>171</v>
      </c>
      <c r="AI105" s="176">
        <v>0</v>
      </c>
      <c r="AJ105" s="176">
        <v>0</v>
      </c>
      <c r="AK105" s="176">
        <v>0</v>
      </c>
      <c r="AL105" s="174" t="s">
        <v>171</v>
      </c>
      <c r="AM105" s="175">
        <v>0</v>
      </c>
      <c r="AN105" s="174">
        <v>0</v>
      </c>
      <c r="AO105" s="174">
        <v>0</v>
      </c>
      <c r="AP105" s="174">
        <v>0</v>
      </c>
      <c r="AQ105" s="174" t="s">
        <v>171</v>
      </c>
      <c r="AR105" s="176">
        <v>0</v>
      </c>
      <c r="AS105" s="176">
        <v>0</v>
      </c>
      <c r="AT105" s="176">
        <v>0</v>
      </c>
      <c r="AU105" s="174" t="s">
        <v>171</v>
      </c>
      <c r="AV105" s="175">
        <v>0</v>
      </c>
      <c r="AW105" s="174">
        <v>0</v>
      </c>
      <c r="AX105" s="174">
        <v>0</v>
      </c>
      <c r="AY105" s="174">
        <v>0</v>
      </c>
      <c r="AZ105" s="174" t="s">
        <v>171</v>
      </c>
      <c r="BA105" s="176">
        <v>0</v>
      </c>
      <c r="BB105" s="176">
        <v>0</v>
      </c>
      <c r="BC105" s="176">
        <v>0</v>
      </c>
    </row>
    <row r="106" spans="1:55" x14ac:dyDescent="0.2">
      <c r="A106" s="174" t="s">
        <v>212</v>
      </c>
      <c r="B106" s="175">
        <v>0</v>
      </c>
      <c r="C106" s="174">
        <v>0</v>
      </c>
      <c r="D106" s="174">
        <v>0</v>
      </c>
      <c r="E106" s="174">
        <v>0</v>
      </c>
      <c r="F106" s="174" t="s">
        <v>171</v>
      </c>
      <c r="G106" s="176">
        <v>0</v>
      </c>
      <c r="H106" s="176">
        <v>0</v>
      </c>
      <c r="I106" s="176">
        <v>0</v>
      </c>
      <c r="J106" s="174" t="s">
        <v>171</v>
      </c>
      <c r="K106" s="175">
        <v>0</v>
      </c>
      <c r="L106" s="174">
        <v>0</v>
      </c>
      <c r="M106" s="174">
        <v>0</v>
      </c>
      <c r="N106" s="174">
        <v>0</v>
      </c>
      <c r="O106" s="174" t="s">
        <v>171</v>
      </c>
      <c r="P106" s="176">
        <v>0</v>
      </c>
      <c r="Q106" s="176">
        <v>0</v>
      </c>
      <c r="R106" s="176">
        <v>0</v>
      </c>
      <c r="S106" s="174" t="s">
        <v>171</v>
      </c>
      <c r="T106" s="175">
        <v>0</v>
      </c>
      <c r="U106" s="174">
        <v>0</v>
      </c>
      <c r="V106" s="174">
        <v>0</v>
      </c>
      <c r="W106" s="174">
        <v>0</v>
      </c>
      <c r="X106" s="174" t="s">
        <v>171</v>
      </c>
      <c r="Y106" s="176">
        <v>0</v>
      </c>
      <c r="Z106" s="176">
        <v>0</v>
      </c>
      <c r="AA106" s="176">
        <v>0</v>
      </c>
      <c r="AB106" s="174" t="s">
        <v>171</v>
      </c>
      <c r="AC106" s="174" t="s">
        <v>171</v>
      </c>
      <c r="AD106" s="175">
        <v>0</v>
      </c>
      <c r="AE106" s="174">
        <v>0</v>
      </c>
      <c r="AF106" s="174">
        <v>0</v>
      </c>
      <c r="AG106" s="174">
        <v>0</v>
      </c>
      <c r="AH106" s="174" t="s">
        <v>171</v>
      </c>
      <c r="AI106" s="176">
        <v>0</v>
      </c>
      <c r="AJ106" s="176">
        <v>0</v>
      </c>
      <c r="AK106" s="176">
        <v>0</v>
      </c>
      <c r="AL106" s="174" t="s">
        <v>171</v>
      </c>
      <c r="AM106" s="175">
        <v>0</v>
      </c>
      <c r="AN106" s="174">
        <v>0</v>
      </c>
      <c r="AO106" s="174">
        <v>0</v>
      </c>
      <c r="AP106" s="174">
        <v>0</v>
      </c>
      <c r="AQ106" s="174" t="s">
        <v>171</v>
      </c>
      <c r="AR106" s="176">
        <v>0</v>
      </c>
      <c r="AS106" s="176">
        <v>0</v>
      </c>
      <c r="AT106" s="176">
        <v>0</v>
      </c>
      <c r="AU106" s="174" t="s">
        <v>171</v>
      </c>
      <c r="AV106" s="175">
        <v>41</v>
      </c>
      <c r="AW106" s="174">
        <v>41</v>
      </c>
      <c r="AX106" s="174">
        <v>0</v>
      </c>
      <c r="AY106" s="174">
        <v>0</v>
      </c>
      <c r="AZ106" s="174" t="s">
        <v>171</v>
      </c>
      <c r="BA106" s="176">
        <v>1</v>
      </c>
      <c r="BB106" s="176">
        <v>0</v>
      </c>
      <c r="BC106" s="176">
        <v>0</v>
      </c>
    </row>
    <row r="107" spans="1:55" s="8" customFormat="1" x14ac:dyDescent="0.2">
      <c r="A107" s="175" t="s">
        <v>58</v>
      </c>
      <c r="B107" s="175">
        <v>185505</v>
      </c>
      <c r="C107" s="175">
        <v>133310</v>
      </c>
      <c r="D107" s="175">
        <v>51971</v>
      </c>
      <c r="E107" s="175">
        <v>224</v>
      </c>
      <c r="F107" s="175" t="s">
        <v>171</v>
      </c>
      <c r="G107" s="177">
        <v>0.71863292094552711</v>
      </c>
      <c r="H107" s="177">
        <v>0.28015956443222556</v>
      </c>
      <c r="I107" s="177">
        <v>1.2075146222473789E-3</v>
      </c>
      <c r="J107" s="175" t="s">
        <v>171</v>
      </c>
      <c r="K107" s="175">
        <v>13176</v>
      </c>
      <c r="L107" s="175">
        <v>6002</v>
      </c>
      <c r="M107" s="175">
        <v>7100</v>
      </c>
      <c r="N107" s="175">
        <v>74</v>
      </c>
      <c r="O107" s="175" t="s">
        <v>171</v>
      </c>
      <c r="P107" s="177">
        <v>0.45552519732847602</v>
      </c>
      <c r="Q107" s="177">
        <v>0.53885853066180933</v>
      </c>
      <c r="R107" s="177">
        <v>5.616272009714633E-3</v>
      </c>
      <c r="S107" s="175" t="s">
        <v>171</v>
      </c>
      <c r="T107" s="175">
        <v>1928</v>
      </c>
      <c r="U107" s="175">
        <v>1919</v>
      </c>
      <c r="V107" s="175">
        <v>6</v>
      </c>
      <c r="W107" s="175">
        <v>3</v>
      </c>
      <c r="X107" s="175" t="s">
        <v>171</v>
      </c>
      <c r="Y107" s="177">
        <v>0.9953319502074689</v>
      </c>
      <c r="Z107" s="177">
        <v>3.1120331950207467E-3</v>
      </c>
      <c r="AA107" s="177">
        <v>1.5560165975103733E-3</v>
      </c>
      <c r="AB107" s="175" t="s">
        <v>171</v>
      </c>
      <c r="AC107" s="175" t="s">
        <v>171</v>
      </c>
      <c r="AD107" s="175">
        <v>127926</v>
      </c>
      <c r="AE107" s="175">
        <v>88812</v>
      </c>
      <c r="AF107" s="175">
        <v>38308</v>
      </c>
      <c r="AG107" s="175">
        <v>806</v>
      </c>
      <c r="AH107" s="175" t="s">
        <v>171</v>
      </c>
      <c r="AI107" s="177">
        <v>0.69424511045448145</v>
      </c>
      <c r="AJ107" s="177">
        <v>0.29945437205884651</v>
      </c>
      <c r="AK107" s="177">
        <v>6.3005174866719825E-3</v>
      </c>
      <c r="AL107" s="175" t="s">
        <v>171</v>
      </c>
      <c r="AM107" s="175">
        <v>3817</v>
      </c>
      <c r="AN107" s="175">
        <v>2071</v>
      </c>
      <c r="AO107" s="175">
        <v>1676</v>
      </c>
      <c r="AP107" s="175">
        <v>70</v>
      </c>
      <c r="AQ107" s="175" t="s">
        <v>171</v>
      </c>
      <c r="AR107" s="177">
        <v>0.54257270107414202</v>
      </c>
      <c r="AS107" s="177">
        <v>0.43908828923238147</v>
      </c>
      <c r="AT107" s="177">
        <v>1.8339009693476554E-2</v>
      </c>
      <c r="AU107" s="175" t="s">
        <v>171</v>
      </c>
      <c r="AV107" s="175">
        <v>154</v>
      </c>
      <c r="AW107" s="175">
        <v>148</v>
      </c>
      <c r="AX107" s="175">
        <v>6</v>
      </c>
      <c r="AY107" s="175">
        <v>0</v>
      </c>
      <c r="AZ107" s="175" t="s">
        <v>171</v>
      </c>
      <c r="BA107" s="177">
        <v>0.96103896103896103</v>
      </c>
      <c r="BB107" s="177">
        <v>3.896103896103896E-2</v>
      </c>
      <c r="BC107" s="177">
        <v>0</v>
      </c>
    </row>
    <row r="108" spans="1:55" x14ac:dyDescent="0.2">
      <c r="A108" s="174"/>
      <c r="B108" s="175"/>
      <c r="C108" s="174"/>
      <c r="D108" s="174"/>
      <c r="E108" s="174"/>
      <c r="F108" s="174"/>
      <c r="G108" s="176"/>
      <c r="H108" s="176"/>
      <c r="I108" s="176"/>
      <c r="J108" s="174"/>
      <c r="K108" s="175"/>
      <c r="L108" s="174"/>
      <c r="M108" s="174"/>
      <c r="N108" s="174"/>
      <c r="O108" s="174"/>
      <c r="P108" s="176"/>
      <c r="Q108" s="176"/>
      <c r="R108" s="176"/>
      <c r="S108" s="174"/>
      <c r="T108" s="175"/>
      <c r="U108" s="174"/>
      <c r="V108" s="174"/>
      <c r="W108" s="174"/>
      <c r="X108" s="174"/>
      <c r="Y108" s="176"/>
      <c r="Z108" s="176"/>
      <c r="AA108" s="176"/>
      <c r="AB108" s="174"/>
      <c r="AC108" s="174"/>
      <c r="AD108" s="175"/>
      <c r="AE108" s="174"/>
      <c r="AF108" s="174"/>
      <c r="AG108" s="174"/>
      <c r="AH108" s="174"/>
      <c r="AI108" s="176"/>
      <c r="AJ108" s="176"/>
      <c r="AK108" s="176"/>
      <c r="AL108" s="174"/>
      <c r="AM108" s="175"/>
      <c r="AN108" s="174"/>
      <c r="AO108" s="174"/>
      <c r="AP108" s="174"/>
      <c r="AQ108" s="174"/>
      <c r="AR108" s="176"/>
      <c r="AS108" s="176"/>
      <c r="AT108" s="176"/>
      <c r="AU108" s="174"/>
      <c r="AV108" s="175"/>
      <c r="AW108" s="174"/>
      <c r="AX108" s="174"/>
      <c r="AY108" s="174"/>
      <c r="AZ108" s="174"/>
      <c r="BA108" s="176"/>
      <c r="BB108" s="176"/>
      <c r="BC108" s="176"/>
    </row>
    <row r="109" spans="1:55" x14ac:dyDescent="0.2">
      <c r="A109" s="178" t="s">
        <v>59</v>
      </c>
      <c r="B109" s="175"/>
      <c r="C109" s="174"/>
      <c r="D109" s="174"/>
      <c r="E109" s="174"/>
      <c r="F109" s="174"/>
      <c r="G109" s="176"/>
      <c r="H109" s="176"/>
      <c r="I109" s="176"/>
      <c r="J109" s="174"/>
      <c r="K109" s="175"/>
      <c r="L109" s="174"/>
      <c r="M109" s="174"/>
      <c r="N109" s="174"/>
      <c r="O109" s="174"/>
      <c r="P109" s="176"/>
      <c r="Q109" s="176"/>
      <c r="R109" s="176"/>
      <c r="S109" s="174"/>
      <c r="T109" s="175"/>
      <c r="U109" s="174"/>
      <c r="V109" s="174"/>
      <c r="W109" s="174"/>
      <c r="X109" s="174"/>
      <c r="Y109" s="176"/>
      <c r="Z109" s="176"/>
      <c r="AA109" s="176"/>
      <c r="AB109" s="174"/>
      <c r="AC109" s="174"/>
      <c r="AD109" s="175"/>
      <c r="AE109" s="174"/>
      <c r="AF109" s="174"/>
      <c r="AG109" s="174"/>
      <c r="AH109" s="174"/>
      <c r="AI109" s="176"/>
      <c r="AJ109" s="176"/>
      <c r="AK109" s="176"/>
      <c r="AL109" s="174"/>
      <c r="AM109" s="175"/>
      <c r="AN109" s="174"/>
      <c r="AO109" s="174"/>
      <c r="AP109" s="174"/>
      <c r="AQ109" s="174"/>
      <c r="AR109" s="176"/>
      <c r="AS109" s="176"/>
      <c r="AT109" s="176"/>
      <c r="AU109" s="174"/>
      <c r="AV109" s="175"/>
      <c r="AW109" s="174"/>
      <c r="AX109" s="174"/>
      <c r="AY109" s="174"/>
      <c r="AZ109" s="174"/>
      <c r="BA109" s="176"/>
      <c r="BB109" s="176"/>
      <c r="BC109" s="176"/>
    </row>
    <row r="110" spans="1:55" x14ac:dyDescent="0.2">
      <c r="A110" s="174" t="s">
        <v>12</v>
      </c>
      <c r="B110" s="175">
        <v>8131</v>
      </c>
      <c r="C110" s="174">
        <v>7544</v>
      </c>
      <c r="D110" s="174">
        <v>295</v>
      </c>
      <c r="E110" s="174">
        <v>292</v>
      </c>
      <c r="F110" s="174" t="s">
        <v>171</v>
      </c>
      <c r="G110" s="176">
        <v>0.92780715779116962</v>
      </c>
      <c r="H110" s="176">
        <v>3.6280900258270812E-2</v>
      </c>
      <c r="I110" s="176">
        <v>3.5911941950559585E-2</v>
      </c>
      <c r="J110" s="174" t="s">
        <v>171</v>
      </c>
      <c r="K110" s="175">
        <v>792</v>
      </c>
      <c r="L110" s="174">
        <v>660</v>
      </c>
      <c r="M110" s="174">
        <v>67</v>
      </c>
      <c r="N110" s="174">
        <v>65</v>
      </c>
      <c r="O110" s="174" t="s">
        <v>171</v>
      </c>
      <c r="P110" s="176">
        <v>0.83333333333333337</v>
      </c>
      <c r="Q110" s="176">
        <v>8.4595959595959599E-2</v>
      </c>
      <c r="R110" s="176">
        <v>8.2070707070707072E-2</v>
      </c>
      <c r="S110" s="174" t="s">
        <v>171</v>
      </c>
      <c r="T110" s="175">
        <v>14</v>
      </c>
      <c r="U110" s="174">
        <v>14</v>
      </c>
      <c r="V110" s="174">
        <v>0</v>
      </c>
      <c r="W110" s="174">
        <v>0</v>
      </c>
      <c r="X110" s="174" t="s">
        <v>171</v>
      </c>
      <c r="Y110" s="176">
        <v>1</v>
      </c>
      <c r="Z110" s="176">
        <v>0</v>
      </c>
      <c r="AA110" s="176">
        <v>0</v>
      </c>
      <c r="AB110" s="174" t="s">
        <v>171</v>
      </c>
      <c r="AC110" s="174" t="s">
        <v>171</v>
      </c>
      <c r="AD110" s="175">
        <v>0</v>
      </c>
      <c r="AE110" s="174">
        <v>0</v>
      </c>
      <c r="AF110" s="174">
        <v>0</v>
      </c>
      <c r="AG110" s="174">
        <v>0</v>
      </c>
      <c r="AH110" s="174" t="s">
        <v>171</v>
      </c>
      <c r="AI110" s="176">
        <v>0</v>
      </c>
      <c r="AJ110" s="176">
        <v>0</v>
      </c>
      <c r="AK110" s="176">
        <v>0</v>
      </c>
      <c r="AL110" s="174" t="s">
        <v>171</v>
      </c>
      <c r="AM110" s="175">
        <v>0</v>
      </c>
      <c r="AN110" s="174">
        <v>0</v>
      </c>
      <c r="AO110" s="174">
        <v>0</v>
      </c>
      <c r="AP110" s="174">
        <v>0</v>
      </c>
      <c r="AQ110" s="174" t="s">
        <v>171</v>
      </c>
      <c r="AR110" s="176">
        <v>0</v>
      </c>
      <c r="AS110" s="176">
        <v>0</v>
      </c>
      <c r="AT110" s="176">
        <v>0</v>
      </c>
      <c r="AU110" s="174" t="s">
        <v>171</v>
      </c>
      <c r="AV110" s="175">
        <v>0</v>
      </c>
      <c r="AW110" s="174">
        <v>0</v>
      </c>
      <c r="AX110" s="174">
        <v>0</v>
      </c>
      <c r="AY110" s="174">
        <v>0</v>
      </c>
      <c r="AZ110" s="174" t="s">
        <v>171</v>
      </c>
      <c r="BA110" s="176">
        <v>0</v>
      </c>
      <c r="BB110" s="176">
        <v>0</v>
      </c>
      <c r="BC110" s="176">
        <v>0</v>
      </c>
    </row>
    <row r="111" spans="1:55" x14ac:dyDescent="0.2">
      <c r="A111" s="174" t="s">
        <v>13</v>
      </c>
      <c r="B111" s="175">
        <v>27266</v>
      </c>
      <c r="C111" s="174">
        <v>22012</v>
      </c>
      <c r="D111" s="174">
        <v>5254</v>
      </c>
      <c r="E111" s="174">
        <v>0</v>
      </c>
      <c r="F111" s="174" t="s">
        <v>171</v>
      </c>
      <c r="G111" s="176">
        <v>0.80730580209785086</v>
      </c>
      <c r="H111" s="176">
        <v>0.1926941979021492</v>
      </c>
      <c r="I111" s="176">
        <v>0</v>
      </c>
      <c r="J111" s="174" t="s">
        <v>171</v>
      </c>
      <c r="K111" s="175">
        <v>1286</v>
      </c>
      <c r="L111" s="174">
        <v>766</v>
      </c>
      <c r="M111" s="174">
        <v>520</v>
      </c>
      <c r="N111" s="174">
        <v>0</v>
      </c>
      <c r="O111" s="174" t="s">
        <v>171</v>
      </c>
      <c r="P111" s="176">
        <v>0.5956454121306376</v>
      </c>
      <c r="Q111" s="176">
        <v>0.40435458786936235</v>
      </c>
      <c r="R111" s="176">
        <v>0</v>
      </c>
      <c r="S111" s="174" t="s">
        <v>171</v>
      </c>
      <c r="T111" s="175">
        <v>156</v>
      </c>
      <c r="U111" s="174">
        <v>156</v>
      </c>
      <c r="V111" s="174">
        <v>0</v>
      </c>
      <c r="W111" s="174">
        <v>0</v>
      </c>
      <c r="X111" s="174" t="s">
        <v>171</v>
      </c>
      <c r="Y111" s="176">
        <v>1</v>
      </c>
      <c r="Z111" s="176">
        <v>0</v>
      </c>
      <c r="AA111" s="176">
        <v>0</v>
      </c>
      <c r="AB111" s="174" t="s">
        <v>171</v>
      </c>
      <c r="AC111" s="174" t="s">
        <v>171</v>
      </c>
      <c r="AD111" s="175">
        <v>17914</v>
      </c>
      <c r="AE111" s="174">
        <v>8305</v>
      </c>
      <c r="AF111" s="174">
        <v>9572</v>
      </c>
      <c r="AG111" s="174">
        <v>37</v>
      </c>
      <c r="AH111" s="174" t="s">
        <v>171</v>
      </c>
      <c r="AI111" s="176">
        <v>0.46360388522942947</v>
      </c>
      <c r="AJ111" s="176">
        <v>0.53433069107960252</v>
      </c>
      <c r="AK111" s="176">
        <v>2.065423690967958E-3</v>
      </c>
      <c r="AL111" s="174" t="s">
        <v>171</v>
      </c>
      <c r="AM111" s="175">
        <v>507</v>
      </c>
      <c r="AN111" s="174">
        <v>66</v>
      </c>
      <c r="AO111" s="174">
        <v>441</v>
      </c>
      <c r="AP111" s="174">
        <v>0</v>
      </c>
      <c r="AQ111" s="174" t="s">
        <v>171</v>
      </c>
      <c r="AR111" s="176">
        <v>0.13017751479289941</v>
      </c>
      <c r="AS111" s="176">
        <v>0.86982248520710059</v>
      </c>
      <c r="AT111" s="176">
        <v>0</v>
      </c>
      <c r="AU111" s="174" t="s">
        <v>171</v>
      </c>
      <c r="AV111" s="175">
        <v>1</v>
      </c>
      <c r="AW111" s="174">
        <v>1</v>
      </c>
      <c r="AX111" s="174">
        <v>0</v>
      </c>
      <c r="AY111" s="174">
        <v>0</v>
      </c>
      <c r="AZ111" s="174" t="s">
        <v>171</v>
      </c>
      <c r="BA111" s="176">
        <v>1</v>
      </c>
      <c r="BB111" s="176">
        <v>0</v>
      </c>
      <c r="BC111" s="176">
        <v>0</v>
      </c>
    </row>
    <row r="112" spans="1:55" x14ac:dyDescent="0.2">
      <c r="A112" s="174" t="s">
        <v>14</v>
      </c>
      <c r="B112" s="175">
        <v>811270</v>
      </c>
      <c r="C112" s="174">
        <v>757966</v>
      </c>
      <c r="D112" s="174">
        <v>49087</v>
      </c>
      <c r="E112" s="174">
        <v>4217</v>
      </c>
      <c r="F112" s="174" t="s">
        <v>171</v>
      </c>
      <c r="G112" s="176">
        <v>0.93429561058587152</v>
      </c>
      <c r="H112" s="176">
        <v>6.0506366561070911E-2</v>
      </c>
      <c r="I112" s="176">
        <v>5.1980228530575517E-3</v>
      </c>
      <c r="J112" s="174" t="s">
        <v>171</v>
      </c>
      <c r="K112" s="175">
        <v>72750</v>
      </c>
      <c r="L112" s="174">
        <v>64930</v>
      </c>
      <c r="M112" s="174">
        <v>5973</v>
      </c>
      <c r="N112" s="174">
        <v>1847</v>
      </c>
      <c r="O112" s="174" t="s">
        <v>171</v>
      </c>
      <c r="P112" s="176">
        <v>0.89250859106529212</v>
      </c>
      <c r="Q112" s="176">
        <v>8.2103092783505152E-2</v>
      </c>
      <c r="R112" s="176">
        <v>2.5388316151202749E-2</v>
      </c>
      <c r="S112" s="174" t="s">
        <v>171</v>
      </c>
      <c r="T112" s="175">
        <v>6049</v>
      </c>
      <c r="U112" s="174">
        <v>6015</v>
      </c>
      <c r="V112" s="174">
        <v>30</v>
      </c>
      <c r="W112" s="174">
        <v>4</v>
      </c>
      <c r="X112" s="174" t="s">
        <v>171</v>
      </c>
      <c r="Y112" s="176">
        <v>0.99437923623739466</v>
      </c>
      <c r="Z112" s="176">
        <v>4.9594974375929907E-3</v>
      </c>
      <c r="AA112" s="176">
        <v>6.612663250123987E-4</v>
      </c>
      <c r="AB112" s="174" t="s">
        <v>171</v>
      </c>
      <c r="AC112" s="174" t="s">
        <v>171</v>
      </c>
      <c r="AD112" s="175">
        <v>619157</v>
      </c>
      <c r="AE112" s="174">
        <v>526865</v>
      </c>
      <c r="AF112" s="174">
        <v>85568</v>
      </c>
      <c r="AG112" s="174">
        <v>6724</v>
      </c>
      <c r="AH112" s="174" t="s">
        <v>171</v>
      </c>
      <c r="AI112" s="176">
        <v>0.85093926096288985</v>
      </c>
      <c r="AJ112" s="176">
        <v>0.13820081174887791</v>
      </c>
      <c r="AK112" s="176">
        <v>1.0859927288232225E-2</v>
      </c>
      <c r="AL112" s="174" t="s">
        <v>171</v>
      </c>
      <c r="AM112" s="175">
        <v>12645</v>
      </c>
      <c r="AN112" s="174">
        <v>9638</v>
      </c>
      <c r="AO112" s="174">
        <v>2494</v>
      </c>
      <c r="AP112" s="174">
        <v>513</v>
      </c>
      <c r="AQ112" s="174" t="s">
        <v>171</v>
      </c>
      <c r="AR112" s="176">
        <v>0.76219849742981416</v>
      </c>
      <c r="AS112" s="176">
        <v>0.19723210755239226</v>
      </c>
      <c r="AT112" s="176">
        <v>4.0569395017793594E-2</v>
      </c>
      <c r="AU112" s="174" t="s">
        <v>171</v>
      </c>
      <c r="AV112" s="175">
        <v>793</v>
      </c>
      <c r="AW112" s="174">
        <v>683</v>
      </c>
      <c r="AX112" s="174">
        <v>106</v>
      </c>
      <c r="AY112" s="174">
        <v>4</v>
      </c>
      <c r="AZ112" s="174" t="s">
        <v>171</v>
      </c>
      <c r="BA112" s="176">
        <v>0.86128625472887765</v>
      </c>
      <c r="BB112" s="176">
        <v>0.13366960907944514</v>
      </c>
      <c r="BC112" s="176">
        <v>5.0441361916771753E-3</v>
      </c>
    </row>
    <row r="113" spans="1:55" x14ac:dyDescent="0.2">
      <c r="A113" s="174" t="s">
        <v>15</v>
      </c>
      <c r="B113" s="175">
        <v>88350</v>
      </c>
      <c r="C113" s="174">
        <v>84326</v>
      </c>
      <c r="D113" s="174">
        <v>2629</v>
      </c>
      <c r="E113" s="174">
        <v>1395</v>
      </c>
      <c r="F113" s="174" t="s">
        <v>171</v>
      </c>
      <c r="G113" s="176">
        <v>0.9544538766270515</v>
      </c>
      <c r="H113" s="176">
        <v>2.9756649688737973E-2</v>
      </c>
      <c r="I113" s="176">
        <v>1.5789473684210527E-2</v>
      </c>
      <c r="J113" s="174" t="s">
        <v>171</v>
      </c>
      <c r="K113" s="175">
        <v>8706</v>
      </c>
      <c r="L113" s="174">
        <v>7320</v>
      </c>
      <c r="M113" s="174">
        <v>833</v>
      </c>
      <c r="N113" s="174">
        <v>553</v>
      </c>
      <c r="O113" s="174" t="s">
        <v>171</v>
      </c>
      <c r="P113" s="176">
        <v>0.84079944865609924</v>
      </c>
      <c r="Q113" s="176">
        <v>9.5681139444061564E-2</v>
      </c>
      <c r="R113" s="176">
        <v>6.3519411899839187E-2</v>
      </c>
      <c r="S113" s="174" t="s">
        <v>171</v>
      </c>
      <c r="T113" s="175">
        <v>73</v>
      </c>
      <c r="U113" s="174">
        <v>67</v>
      </c>
      <c r="V113" s="174">
        <v>2</v>
      </c>
      <c r="W113" s="174">
        <v>4</v>
      </c>
      <c r="X113" s="174" t="s">
        <v>171</v>
      </c>
      <c r="Y113" s="176">
        <v>0.9178082191780822</v>
      </c>
      <c r="Z113" s="176">
        <v>2.7397260273972601E-2</v>
      </c>
      <c r="AA113" s="176">
        <v>5.4794520547945202E-2</v>
      </c>
      <c r="AB113" s="174" t="s">
        <v>171</v>
      </c>
      <c r="AC113" s="174" t="s">
        <v>171</v>
      </c>
      <c r="AD113" s="175">
        <v>31965</v>
      </c>
      <c r="AE113" s="174">
        <v>30078</v>
      </c>
      <c r="AF113" s="174">
        <v>1315</v>
      </c>
      <c r="AG113" s="174">
        <v>572</v>
      </c>
      <c r="AH113" s="174" t="s">
        <v>171</v>
      </c>
      <c r="AI113" s="176">
        <v>0.94096668230877523</v>
      </c>
      <c r="AJ113" s="176">
        <v>4.1138745502893793E-2</v>
      </c>
      <c r="AK113" s="176">
        <v>1.7894572188330987E-2</v>
      </c>
      <c r="AL113" s="174" t="s">
        <v>171</v>
      </c>
      <c r="AM113" s="175">
        <v>268</v>
      </c>
      <c r="AN113" s="174">
        <v>246</v>
      </c>
      <c r="AO113" s="174">
        <v>17</v>
      </c>
      <c r="AP113" s="174">
        <v>5</v>
      </c>
      <c r="AQ113" s="174" t="s">
        <v>171</v>
      </c>
      <c r="AR113" s="176">
        <v>0.91791044776119401</v>
      </c>
      <c r="AS113" s="176">
        <v>6.3432835820895525E-2</v>
      </c>
      <c r="AT113" s="176">
        <v>1.8656716417910446E-2</v>
      </c>
      <c r="AU113" s="174" t="s">
        <v>171</v>
      </c>
      <c r="AV113" s="175">
        <v>30</v>
      </c>
      <c r="AW113" s="174">
        <v>30</v>
      </c>
      <c r="AX113" s="174">
        <v>0</v>
      </c>
      <c r="AY113" s="174">
        <v>0</v>
      </c>
      <c r="AZ113" s="174" t="s">
        <v>171</v>
      </c>
      <c r="BA113" s="176">
        <v>1</v>
      </c>
      <c r="BB113" s="176">
        <v>0</v>
      </c>
      <c r="BC113" s="176">
        <v>0</v>
      </c>
    </row>
    <row r="114" spans="1:55" x14ac:dyDescent="0.2">
      <c r="A114" s="174" t="s">
        <v>17</v>
      </c>
      <c r="B114" s="175">
        <v>5346</v>
      </c>
      <c r="C114" s="174">
        <v>5346</v>
      </c>
      <c r="D114" s="174">
        <v>0</v>
      </c>
      <c r="E114" s="174">
        <v>0</v>
      </c>
      <c r="F114" s="174" t="s">
        <v>171</v>
      </c>
      <c r="G114" s="176">
        <v>1</v>
      </c>
      <c r="H114" s="176">
        <v>0</v>
      </c>
      <c r="I114" s="176">
        <v>0</v>
      </c>
      <c r="J114" s="174" t="s">
        <v>171</v>
      </c>
      <c r="K114" s="175">
        <v>510</v>
      </c>
      <c r="L114" s="174">
        <v>510</v>
      </c>
      <c r="M114" s="174">
        <v>0</v>
      </c>
      <c r="N114" s="174">
        <v>0</v>
      </c>
      <c r="O114" s="174" t="s">
        <v>171</v>
      </c>
      <c r="P114" s="176">
        <v>1</v>
      </c>
      <c r="Q114" s="176">
        <v>0</v>
      </c>
      <c r="R114" s="176">
        <v>0</v>
      </c>
      <c r="S114" s="174" t="s">
        <v>171</v>
      </c>
      <c r="T114" s="175">
        <v>0</v>
      </c>
      <c r="U114" s="174">
        <v>0</v>
      </c>
      <c r="V114" s="174">
        <v>0</v>
      </c>
      <c r="W114" s="174">
        <v>0</v>
      </c>
      <c r="X114" s="174" t="s">
        <v>171</v>
      </c>
      <c r="Y114" s="176">
        <v>0</v>
      </c>
      <c r="Z114" s="176">
        <v>0</v>
      </c>
      <c r="AA114" s="176">
        <v>0</v>
      </c>
      <c r="AB114" s="174" t="s">
        <v>171</v>
      </c>
      <c r="AC114" s="174" t="s">
        <v>171</v>
      </c>
      <c r="AD114" s="175">
        <v>0</v>
      </c>
      <c r="AE114" s="174">
        <v>0</v>
      </c>
      <c r="AF114" s="174">
        <v>0</v>
      </c>
      <c r="AG114" s="174">
        <v>0</v>
      </c>
      <c r="AH114" s="174" t="s">
        <v>171</v>
      </c>
      <c r="AI114" s="176">
        <v>0</v>
      </c>
      <c r="AJ114" s="176">
        <v>0</v>
      </c>
      <c r="AK114" s="176">
        <v>0</v>
      </c>
      <c r="AL114" s="174" t="s">
        <v>171</v>
      </c>
      <c r="AM114" s="175">
        <v>0</v>
      </c>
      <c r="AN114" s="174">
        <v>0</v>
      </c>
      <c r="AO114" s="174">
        <v>0</v>
      </c>
      <c r="AP114" s="174">
        <v>0</v>
      </c>
      <c r="AQ114" s="174" t="s">
        <v>171</v>
      </c>
      <c r="AR114" s="176">
        <v>0</v>
      </c>
      <c r="AS114" s="176">
        <v>0</v>
      </c>
      <c r="AT114" s="176">
        <v>0</v>
      </c>
      <c r="AU114" s="174" t="s">
        <v>171</v>
      </c>
      <c r="AV114" s="175">
        <v>0</v>
      </c>
      <c r="AW114" s="174">
        <v>0</v>
      </c>
      <c r="AX114" s="174">
        <v>0</v>
      </c>
      <c r="AY114" s="174">
        <v>0</v>
      </c>
      <c r="AZ114" s="174" t="s">
        <v>171</v>
      </c>
      <c r="BA114" s="176">
        <v>0</v>
      </c>
      <c r="BB114" s="176">
        <v>0</v>
      </c>
      <c r="BC114" s="176">
        <v>0</v>
      </c>
    </row>
    <row r="115" spans="1:55" x14ac:dyDescent="0.2">
      <c r="A115" s="174" t="s">
        <v>172</v>
      </c>
      <c r="B115" s="175">
        <v>0</v>
      </c>
      <c r="C115" s="174">
        <v>0</v>
      </c>
      <c r="D115" s="174">
        <v>0</v>
      </c>
      <c r="E115" s="174">
        <v>0</v>
      </c>
      <c r="F115" s="174" t="s">
        <v>171</v>
      </c>
      <c r="G115" s="176">
        <v>0</v>
      </c>
      <c r="H115" s="176">
        <v>0</v>
      </c>
      <c r="I115" s="176">
        <v>0</v>
      </c>
      <c r="J115" s="174" t="s">
        <v>171</v>
      </c>
      <c r="K115" s="175">
        <v>6022</v>
      </c>
      <c r="L115" s="174">
        <v>6014</v>
      </c>
      <c r="M115" s="174">
        <v>8</v>
      </c>
      <c r="N115" s="174">
        <v>0</v>
      </c>
      <c r="O115" s="174" t="s">
        <v>171</v>
      </c>
      <c r="P115" s="176">
        <v>0.99867153769511785</v>
      </c>
      <c r="Q115" s="176">
        <v>1.328462304882099E-3</v>
      </c>
      <c r="R115" s="176">
        <v>0</v>
      </c>
      <c r="S115" s="174" t="s">
        <v>171</v>
      </c>
      <c r="T115" s="175">
        <v>238</v>
      </c>
      <c r="U115" s="174">
        <v>238</v>
      </c>
      <c r="V115" s="174">
        <v>0</v>
      </c>
      <c r="W115" s="174">
        <v>0</v>
      </c>
      <c r="X115" s="174" t="s">
        <v>171</v>
      </c>
      <c r="Y115" s="176">
        <v>1</v>
      </c>
      <c r="Z115" s="176">
        <v>0</v>
      </c>
      <c r="AA115" s="176">
        <v>0</v>
      </c>
      <c r="AB115" s="174" t="s">
        <v>171</v>
      </c>
      <c r="AC115" s="174" t="s">
        <v>171</v>
      </c>
      <c r="AD115" s="175">
        <v>0</v>
      </c>
      <c r="AE115" s="174">
        <v>0</v>
      </c>
      <c r="AF115" s="174">
        <v>0</v>
      </c>
      <c r="AG115" s="174">
        <v>0</v>
      </c>
      <c r="AH115" s="174" t="s">
        <v>171</v>
      </c>
      <c r="AI115" s="176">
        <v>0</v>
      </c>
      <c r="AJ115" s="176">
        <v>0</v>
      </c>
      <c r="AK115" s="176">
        <v>0</v>
      </c>
      <c r="AL115" s="174" t="s">
        <v>171</v>
      </c>
      <c r="AM115" s="175">
        <v>0</v>
      </c>
      <c r="AN115" s="174">
        <v>0</v>
      </c>
      <c r="AO115" s="174">
        <v>0</v>
      </c>
      <c r="AP115" s="174">
        <v>0</v>
      </c>
      <c r="AQ115" s="174" t="s">
        <v>171</v>
      </c>
      <c r="AR115" s="176">
        <v>0</v>
      </c>
      <c r="AS115" s="176">
        <v>0</v>
      </c>
      <c r="AT115" s="176">
        <v>0</v>
      </c>
      <c r="AU115" s="174" t="s">
        <v>171</v>
      </c>
      <c r="AV115" s="175">
        <v>0</v>
      </c>
      <c r="AW115" s="174">
        <v>0</v>
      </c>
      <c r="AX115" s="174">
        <v>0</v>
      </c>
      <c r="AY115" s="174">
        <v>0</v>
      </c>
      <c r="AZ115" s="174" t="s">
        <v>171</v>
      </c>
      <c r="BA115" s="176">
        <v>0</v>
      </c>
      <c r="BB115" s="176">
        <v>0</v>
      </c>
      <c r="BC115" s="176">
        <v>0</v>
      </c>
    </row>
    <row r="116" spans="1:55" x14ac:dyDescent="0.2">
      <c r="A116" s="174" t="s">
        <v>154</v>
      </c>
      <c r="B116" s="175">
        <v>302</v>
      </c>
      <c r="C116" s="174">
        <v>302</v>
      </c>
      <c r="D116" s="174">
        <v>0</v>
      </c>
      <c r="E116" s="174">
        <v>0</v>
      </c>
      <c r="F116" s="174" t="s">
        <v>171</v>
      </c>
      <c r="G116" s="176">
        <v>1</v>
      </c>
      <c r="H116" s="176">
        <v>0</v>
      </c>
      <c r="I116" s="176">
        <v>0</v>
      </c>
      <c r="J116" s="174" t="s">
        <v>171</v>
      </c>
      <c r="K116" s="175">
        <v>159</v>
      </c>
      <c r="L116" s="174">
        <v>159</v>
      </c>
      <c r="M116" s="174">
        <v>0</v>
      </c>
      <c r="N116" s="174">
        <v>0</v>
      </c>
      <c r="O116" s="174" t="s">
        <v>171</v>
      </c>
      <c r="P116" s="176">
        <v>1</v>
      </c>
      <c r="Q116" s="176">
        <v>0</v>
      </c>
      <c r="R116" s="176">
        <v>0</v>
      </c>
      <c r="S116" s="174" t="s">
        <v>171</v>
      </c>
      <c r="T116" s="175">
        <v>0</v>
      </c>
      <c r="U116" s="174">
        <v>0</v>
      </c>
      <c r="V116" s="174">
        <v>0</v>
      </c>
      <c r="W116" s="174">
        <v>0</v>
      </c>
      <c r="X116" s="174" t="s">
        <v>171</v>
      </c>
      <c r="Y116" s="176">
        <v>0</v>
      </c>
      <c r="Z116" s="176">
        <v>0</v>
      </c>
      <c r="AA116" s="176">
        <v>0</v>
      </c>
      <c r="AB116" s="174" t="s">
        <v>171</v>
      </c>
      <c r="AC116" s="174" t="s">
        <v>171</v>
      </c>
      <c r="AD116" s="175">
        <v>0</v>
      </c>
      <c r="AE116" s="174">
        <v>0</v>
      </c>
      <c r="AF116" s="174">
        <v>0</v>
      </c>
      <c r="AG116" s="174">
        <v>0</v>
      </c>
      <c r="AH116" s="174" t="s">
        <v>171</v>
      </c>
      <c r="AI116" s="176">
        <v>0</v>
      </c>
      <c r="AJ116" s="176">
        <v>0</v>
      </c>
      <c r="AK116" s="176">
        <v>0</v>
      </c>
      <c r="AL116" s="174" t="s">
        <v>171</v>
      </c>
      <c r="AM116" s="175">
        <v>0</v>
      </c>
      <c r="AN116" s="174">
        <v>0</v>
      </c>
      <c r="AO116" s="174">
        <v>0</v>
      </c>
      <c r="AP116" s="174">
        <v>0</v>
      </c>
      <c r="AQ116" s="174" t="s">
        <v>171</v>
      </c>
      <c r="AR116" s="176">
        <v>0</v>
      </c>
      <c r="AS116" s="176">
        <v>0</v>
      </c>
      <c r="AT116" s="176">
        <v>0</v>
      </c>
      <c r="AU116" s="174" t="s">
        <v>171</v>
      </c>
      <c r="AV116" s="175">
        <v>0</v>
      </c>
      <c r="AW116" s="174">
        <v>0</v>
      </c>
      <c r="AX116" s="174">
        <v>0</v>
      </c>
      <c r="AY116" s="174">
        <v>0</v>
      </c>
      <c r="AZ116" s="174" t="s">
        <v>171</v>
      </c>
      <c r="BA116" s="176">
        <v>0</v>
      </c>
      <c r="BB116" s="176">
        <v>0</v>
      </c>
      <c r="BC116" s="176">
        <v>0</v>
      </c>
    </row>
    <row r="117" spans="1:55" x14ac:dyDescent="0.2">
      <c r="A117" s="174" t="s">
        <v>158</v>
      </c>
      <c r="B117" s="175">
        <v>0</v>
      </c>
      <c r="C117" s="174">
        <v>0</v>
      </c>
      <c r="D117" s="174">
        <v>0</v>
      </c>
      <c r="E117" s="174">
        <v>0</v>
      </c>
      <c r="F117" s="174" t="s">
        <v>171</v>
      </c>
      <c r="G117" s="176">
        <v>0</v>
      </c>
      <c r="H117" s="176">
        <v>0</v>
      </c>
      <c r="I117" s="176">
        <v>0</v>
      </c>
      <c r="J117" s="174" t="s">
        <v>171</v>
      </c>
      <c r="K117" s="175">
        <v>29</v>
      </c>
      <c r="L117" s="174">
        <v>29</v>
      </c>
      <c r="M117" s="174">
        <v>0</v>
      </c>
      <c r="N117" s="174">
        <v>0</v>
      </c>
      <c r="O117" s="174" t="s">
        <v>171</v>
      </c>
      <c r="P117" s="176">
        <v>1</v>
      </c>
      <c r="Q117" s="176">
        <v>0</v>
      </c>
      <c r="R117" s="176">
        <v>0</v>
      </c>
      <c r="S117" s="174" t="s">
        <v>171</v>
      </c>
      <c r="T117" s="175">
        <v>3</v>
      </c>
      <c r="U117" s="174">
        <v>3</v>
      </c>
      <c r="V117" s="174">
        <v>0</v>
      </c>
      <c r="W117" s="174">
        <v>0</v>
      </c>
      <c r="X117" s="174" t="s">
        <v>171</v>
      </c>
      <c r="Y117" s="176">
        <v>1</v>
      </c>
      <c r="Z117" s="176">
        <v>0</v>
      </c>
      <c r="AA117" s="176">
        <v>0</v>
      </c>
      <c r="AB117" s="174" t="s">
        <v>171</v>
      </c>
      <c r="AC117" s="174" t="s">
        <v>171</v>
      </c>
      <c r="AD117" s="175">
        <v>0</v>
      </c>
      <c r="AE117" s="174">
        <v>0</v>
      </c>
      <c r="AF117" s="174">
        <v>0</v>
      </c>
      <c r="AG117" s="174">
        <v>0</v>
      </c>
      <c r="AH117" s="174" t="s">
        <v>171</v>
      </c>
      <c r="AI117" s="176">
        <v>0</v>
      </c>
      <c r="AJ117" s="176">
        <v>0</v>
      </c>
      <c r="AK117" s="176">
        <v>0</v>
      </c>
      <c r="AL117" s="174" t="s">
        <v>171</v>
      </c>
      <c r="AM117" s="175">
        <v>0</v>
      </c>
      <c r="AN117" s="174">
        <v>0</v>
      </c>
      <c r="AO117" s="174">
        <v>0</v>
      </c>
      <c r="AP117" s="174">
        <v>0</v>
      </c>
      <c r="AQ117" s="174" t="s">
        <v>171</v>
      </c>
      <c r="AR117" s="176">
        <v>0</v>
      </c>
      <c r="AS117" s="176">
        <v>0</v>
      </c>
      <c r="AT117" s="176">
        <v>0</v>
      </c>
      <c r="AU117" s="174" t="s">
        <v>171</v>
      </c>
      <c r="AV117" s="175">
        <v>0</v>
      </c>
      <c r="AW117" s="174">
        <v>0</v>
      </c>
      <c r="AX117" s="174">
        <v>0</v>
      </c>
      <c r="AY117" s="174">
        <v>0</v>
      </c>
      <c r="AZ117" s="174" t="s">
        <v>171</v>
      </c>
      <c r="BA117" s="176">
        <v>0</v>
      </c>
      <c r="BB117" s="176">
        <v>0</v>
      </c>
      <c r="BC117" s="176">
        <v>0</v>
      </c>
    </row>
    <row r="118" spans="1:55" x14ac:dyDescent="0.2">
      <c r="A118" s="174" t="s">
        <v>19</v>
      </c>
      <c r="B118" s="175">
        <v>5236</v>
      </c>
      <c r="C118" s="174">
        <v>4969</v>
      </c>
      <c r="D118" s="174">
        <v>188</v>
      </c>
      <c r="E118" s="174">
        <v>79</v>
      </c>
      <c r="F118" s="174" t="s">
        <v>171</v>
      </c>
      <c r="G118" s="176">
        <v>0.94900687547746376</v>
      </c>
      <c r="H118" s="176">
        <v>3.5905271199388848E-2</v>
      </c>
      <c r="I118" s="176">
        <v>1.5087853323147441E-2</v>
      </c>
      <c r="J118" s="174" t="s">
        <v>171</v>
      </c>
      <c r="K118" s="175">
        <v>6261</v>
      </c>
      <c r="L118" s="174">
        <v>5685</v>
      </c>
      <c r="M118" s="174">
        <v>337</v>
      </c>
      <c r="N118" s="174">
        <v>239</v>
      </c>
      <c r="O118" s="174" t="s">
        <v>171</v>
      </c>
      <c r="P118" s="176">
        <v>0.9080019166267369</v>
      </c>
      <c r="Q118" s="176">
        <v>5.38252675291487E-2</v>
      </c>
      <c r="R118" s="176">
        <v>3.8172815844114361E-2</v>
      </c>
      <c r="S118" s="174" t="s">
        <v>171</v>
      </c>
      <c r="T118" s="175">
        <v>101</v>
      </c>
      <c r="U118" s="174">
        <v>100</v>
      </c>
      <c r="V118" s="174">
        <v>1</v>
      </c>
      <c r="W118" s="174">
        <v>0</v>
      </c>
      <c r="X118" s="174" t="s">
        <v>171</v>
      </c>
      <c r="Y118" s="176">
        <v>0.99009900990099009</v>
      </c>
      <c r="Z118" s="176">
        <v>9.9009900990099011E-3</v>
      </c>
      <c r="AA118" s="176">
        <v>0</v>
      </c>
      <c r="AB118" s="174" t="s">
        <v>171</v>
      </c>
      <c r="AC118" s="174" t="s">
        <v>171</v>
      </c>
      <c r="AD118" s="175">
        <v>3427</v>
      </c>
      <c r="AE118" s="174">
        <v>3178</v>
      </c>
      <c r="AF118" s="174">
        <v>163</v>
      </c>
      <c r="AG118" s="174">
        <v>86</v>
      </c>
      <c r="AH118" s="174" t="s">
        <v>171</v>
      </c>
      <c r="AI118" s="176">
        <v>0.92734169827837754</v>
      </c>
      <c r="AJ118" s="176">
        <v>4.7563466588853222E-2</v>
      </c>
      <c r="AK118" s="176">
        <v>2.5094835132769187E-2</v>
      </c>
      <c r="AL118" s="174" t="s">
        <v>171</v>
      </c>
      <c r="AM118" s="175">
        <v>3067</v>
      </c>
      <c r="AN118" s="174">
        <v>2716</v>
      </c>
      <c r="AO118" s="174">
        <v>201</v>
      </c>
      <c r="AP118" s="174">
        <v>150</v>
      </c>
      <c r="AQ118" s="174" t="s">
        <v>171</v>
      </c>
      <c r="AR118" s="176">
        <v>0.88555591783501797</v>
      </c>
      <c r="AS118" s="176">
        <v>6.5536354744049563E-2</v>
      </c>
      <c r="AT118" s="176">
        <v>4.8907727420932509E-2</v>
      </c>
      <c r="AU118" s="174" t="s">
        <v>171</v>
      </c>
      <c r="AV118" s="175">
        <v>0</v>
      </c>
      <c r="AW118" s="174">
        <v>0</v>
      </c>
      <c r="AX118" s="174">
        <v>0</v>
      </c>
      <c r="AY118" s="174">
        <v>0</v>
      </c>
      <c r="AZ118" s="174" t="s">
        <v>171</v>
      </c>
      <c r="BA118" s="176">
        <v>0</v>
      </c>
      <c r="BB118" s="176">
        <v>0</v>
      </c>
      <c r="BC118" s="176">
        <v>0</v>
      </c>
    </row>
    <row r="119" spans="1:55" x14ac:dyDescent="0.2">
      <c r="A119" s="174" t="s">
        <v>200</v>
      </c>
      <c r="B119" s="175">
        <v>0</v>
      </c>
      <c r="C119" s="174">
        <v>0</v>
      </c>
      <c r="D119" s="174">
        <v>0</v>
      </c>
      <c r="E119" s="174">
        <v>0</v>
      </c>
      <c r="F119" s="174" t="s">
        <v>171</v>
      </c>
      <c r="G119" s="176">
        <v>0</v>
      </c>
      <c r="H119" s="176">
        <v>0</v>
      </c>
      <c r="I119" s="176">
        <v>0</v>
      </c>
      <c r="J119" s="174" t="s">
        <v>171</v>
      </c>
      <c r="K119" s="175">
        <v>0</v>
      </c>
      <c r="L119" s="174">
        <v>0</v>
      </c>
      <c r="M119" s="174">
        <v>0</v>
      </c>
      <c r="N119" s="174">
        <v>0</v>
      </c>
      <c r="O119" s="174" t="s">
        <v>171</v>
      </c>
      <c r="P119" s="176">
        <v>0</v>
      </c>
      <c r="Q119" s="176">
        <v>0</v>
      </c>
      <c r="R119" s="176">
        <v>0</v>
      </c>
      <c r="S119" s="174" t="s">
        <v>171</v>
      </c>
      <c r="T119" s="175">
        <v>6</v>
      </c>
      <c r="U119" s="174">
        <v>6</v>
      </c>
      <c r="V119" s="174">
        <v>0</v>
      </c>
      <c r="W119" s="174">
        <v>0</v>
      </c>
      <c r="X119" s="174" t="s">
        <v>171</v>
      </c>
      <c r="Y119" s="176">
        <v>1</v>
      </c>
      <c r="Z119" s="176">
        <v>0</v>
      </c>
      <c r="AA119" s="176">
        <v>0</v>
      </c>
      <c r="AB119" s="174" t="s">
        <v>171</v>
      </c>
      <c r="AC119" s="174" t="s">
        <v>171</v>
      </c>
      <c r="AD119" s="175">
        <v>0</v>
      </c>
      <c r="AE119" s="174">
        <v>0</v>
      </c>
      <c r="AF119" s="174">
        <v>0</v>
      </c>
      <c r="AG119" s="174">
        <v>0</v>
      </c>
      <c r="AH119" s="174" t="s">
        <v>171</v>
      </c>
      <c r="AI119" s="176">
        <v>0</v>
      </c>
      <c r="AJ119" s="176">
        <v>0</v>
      </c>
      <c r="AK119" s="176">
        <v>0</v>
      </c>
      <c r="AL119" s="174" t="s">
        <v>171</v>
      </c>
      <c r="AM119" s="175">
        <v>0</v>
      </c>
      <c r="AN119" s="174">
        <v>0</v>
      </c>
      <c r="AO119" s="174">
        <v>0</v>
      </c>
      <c r="AP119" s="174">
        <v>0</v>
      </c>
      <c r="AQ119" s="174" t="s">
        <v>171</v>
      </c>
      <c r="AR119" s="176">
        <v>0</v>
      </c>
      <c r="AS119" s="176">
        <v>0</v>
      </c>
      <c r="AT119" s="176">
        <v>0</v>
      </c>
      <c r="AU119" s="174" t="s">
        <v>171</v>
      </c>
      <c r="AV119" s="175">
        <v>0</v>
      </c>
      <c r="AW119" s="174">
        <v>0</v>
      </c>
      <c r="AX119" s="174">
        <v>0</v>
      </c>
      <c r="AY119" s="174">
        <v>0</v>
      </c>
      <c r="AZ119" s="174" t="s">
        <v>171</v>
      </c>
      <c r="BA119" s="176">
        <v>0</v>
      </c>
      <c r="BB119" s="176">
        <v>0</v>
      </c>
      <c r="BC119" s="176">
        <v>0</v>
      </c>
    </row>
    <row r="120" spans="1:55" x14ac:dyDescent="0.2">
      <c r="A120" s="174" t="s">
        <v>20</v>
      </c>
      <c r="B120" s="175">
        <v>3325</v>
      </c>
      <c r="C120" s="174">
        <v>3307</v>
      </c>
      <c r="D120" s="174">
        <v>9</v>
      </c>
      <c r="E120" s="174">
        <v>9</v>
      </c>
      <c r="F120" s="174" t="s">
        <v>171</v>
      </c>
      <c r="G120" s="176">
        <v>0.99458646616541357</v>
      </c>
      <c r="H120" s="176">
        <v>2.7067669172932329E-3</v>
      </c>
      <c r="I120" s="176">
        <v>2.7067669172932329E-3</v>
      </c>
      <c r="J120" s="174" t="s">
        <v>171</v>
      </c>
      <c r="K120" s="175">
        <v>226</v>
      </c>
      <c r="L120" s="174">
        <v>218</v>
      </c>
      <c r="M120" s="174">
        <v>4</v>
      </c>
      <c r="N120" s="174">
        <v>4</v>
      </c>
      <c r="O120" s="174" t="s">
        <v>171</v>
      </c>
      <c r="P120" s="176">
        <v>0.96460176991150437</v>
      </c>
      <c r="Q120" s="176">
        <v>1.7699115044247787E-2</v>
      </c>
      <c r="R120" s="176">
        <v>1.7699115044247787E-2</v>
      </c>
      <c r="S120" s="174" t="s">
        <v>171</v>
      </c>
      <c r="T120" s="175">
        <v>13</v>
      </c>
      <c r="U120" s="174">
        <v>13</v>
      </c>
      <c r="V120" s="174">
        <v>0</v>
      </c>
      <c r="W120" s="174">
        <v>0</v>
      </c>
      <c r="X120" s="174" t="s">
        <v>171</v>
      </c>
      <c r="Y120" s="176">
        <v>1</v>
      </c>
      <c r="Z120" s="176">
        <v>0</v>
      </c>
      <c r="AA120" s="176">
        <v>0</v>
      </c>
      <c r="AB120" s="174" t="s">
        <v>171</v>
      </c>
      <c r="AC120" s="174" t="s">
        <v>171</v>
      </c>
      <c r="AD120" s="175">
        <v>0</v>
      </c>
      <c r="AE120" s="174">
        <v>0</v>
      </c>
      <c r="AF120" s="174">
        <v>0</v>
      </c>
      <c r="AG120" s="174">
        <v>0</v>
      </c>
      <c r="AH120" s="174" t="s">
        <v>171</v>
      </c>
      <c r="AI120" s="176">
        <v>0</v>
      </c>
      <c r="AJ120" s="176">
        <v>0</v>
      </c>
      <c r="AK120" s="176">
        <v>0</v>
      </c>
      <c r="AL120" s="174" t="s">
        <v>171</v>
      </c>
      <c r="AM120" s="175">
        <v>0</v>
      </c>
      <c r="AN120" s="174">
        <v>0</v>
      </c>
      <c r="AO120" s="174">
        <v>0</v>
      </c>
      <c r="AP120" s="174">
        <v>0</v>
      </c>
      <c r="AQ120" s="174" t="s">
        <v>171</v>
      </c>
      <c r="AR120" s="176">
        <v>0</v>
      </c>
      <c r="AS120" s="176">
        <v>0</v>
      </c>
      <c r="AT120" s="176">
        <v>0</v>
      </c>
      <c r="AU120" s="174" t="s">
        <v>171</v>
      </c>
      <c r="AV120" s="175">
        <v>0</v>
      </c>
      <c r="AW120" s="174">
        <v>0</v>
      </c>
      <c r="AX120" s="174">
        <v>0</v>
      </c>
      <c r="AY120" s="174">
        <v>0</v>
      </c>
      <c r="AZ120" s="174" t="s">
        <v>171</v>
      </c>
      <c r="BA120" s="176">
        <v>0</v>
      </c>
      <c r="BB120" s="176">
        <v>0</v>
      </c>
      <c r="BC120" s="176">
        <v>0</v>
      </c>
    </row>
    <row r="121" spans="1:55" x14ac:dyDescent="0.2">
      <c r="A121" s="174" t="s">
        <v>21</v>
      </c>
      <c r="B121" s="175">
        <v>4062</v>
      </c>
      <c r="C121" s="174">
        <v>3873</v>
      </c>
      <c r="D121" s="174">
        <v>0</v>
      </c>
      <c r="E121" s="174">
        <v>189</v>
      </c>
      <c r="F121" s="174" t="s">
        <v>171</v>
      </c>
      <c r="G121" s="176">
        <v>0.95347119645494827</v>
      </c>
      <c r="H121" s="176">
        <v>0</v>
      </c>
      <c r="I121" s="176">
        <v>4.6528803545051699E-2</v>
      </c>
      <c r="J121" s="174" t="s">
        <v>171</v>
      </c>
      <c r="K121" s="175">
        <v>876</v>
      </c>
      <c r="L121" s="174">
        <v>839</v>
      </c>
      <c r="M121" s="174">
        <v>1</v>
      </c>
      <c r="N121" s="174">
        <v>36</v>
      </c>
      <c r="O121" s="174" t="s">
        <v>171</v>
      </c>
      <c r="P121" s="176">
        <v>0.95776255707762559</v>
      </c>
      <c r="Q121" s="176">
        <v>1.1415525114155251E-3</v>
      </c>
      <c r="R121" s="176">
        <v>4.1095890410958902E-2</v>
      </c>
      <c r="S121" s="174" t="s">
        <v>171</v>
      </c>
      <c r="T121" s="175">
        <v>23</v>
      </c>
      <c r="U121" s="174">
        <v>23</v>
      </c>
      <c r="V121" s="174">
        <v>0</v>
      </c>
      <c r="W121" s="174">
        <v>0</v>
      </c>
      <c r="X121" s="174" t="s">
        <v>171</v>
      </c>
      <c r="Y121" s="176">
        <v>1</v>
      </c>
      <c r="Z121" s="176">
        <v>0</v>
      </c>
      <c r="AA121" s="176">
        <v>0</v>
      </c>
      <c r="AB121" s="174" t="s">
        <v>171</v>
      </c>
      <c r="AC121" s="174" t="s">
        <v>171</v>
      </c>
      <c r="AD121" s="175">
        <v>2610</v>
      </c>
      <c r="AE121" s="174">
        <v>2479</v>
      </c>
      <c r="AF121" s="174">
        <v>10</v>
      </c>
      <c r="AG121" s="174">
        <v>121</v>
      </c>
      <c r="AH121" s="174" t="s">
        <v>171</v>
      </c>
      <c r="AI121" s="176">
        <v>0.94980842911877394</v>
      </c>
      <c r="AJ121" s="176">
        <v>3.8314176245210726E-3</v>
      </c>
      <c r="AK121" s="176">
        <v>4.6360153256704978E-2</v>
      </c>
      <c r="AL121" s="174" t="s">
        <v>171</v>
      </c>
      <c r="AM121" s="175">
        <v>241</v>
      </c>
      <c r="AN121" s="174">
        <v>239</v>
      </c>
      <c r="AO121" s="174">
        <v>0</v>
      </c>
      <c r="AP121" s="174">
        <v>2</v>
      </c>
      <c r="AQ121" s="174" t="s">
        <v>171</v>
      </c>
      <c r="AR121" s="176">
        <v>0.99170124481327804</v>
      </c>
      <c r="AS121" s="176">
        <v>0</v>
      </c>
      <c r="AT121" s="176">
        <v>8.2987551867219917E-3</v>
      </c>
      <c r="AU121" s="174" t="s">
        <v>171</v>
      </c>
      <c r="AV121" s="175">
        <v>0</v>
      </c>
      <c r="AW121" s="174">
        <v>0</v>
      </c>
      <c r="AX121" s="174">
        <v>0</v>
      </c>
      <c r="AY121" s="174">
        <v>0</v>
      </c>
      <c r="AZ121" s="174" t="s">
        <v>171</v>
      </c>
      <c r="BA121" s="176">
        <v>0</v>
      </c>
      <c r="BB121" s="176">
        <v>0</v>
      </c>
      <c r="BC121" s="176">
        <v>0</v>
      </c>
    </row>
    <row r="122" spans="1:55" x14ac:dyDescent="0.2">
      <c r="A122" s="174" t="s">
        <v>22</v>
      </c>
      <c r="B122" s="175">
        <v>32168</v>
      </c>
      <c r="C122" s="174">
        <v>29809</v>
      </c>
      <c r="D122" s="174">
        <v>2074</v>
      </c>
      <c r="E122" s="174">
        <v>285</v>
      </c>
      <c r="F122" s="174" t="s">
        <v>171</v>
      </c>
      <c r="G122" s="176">
        <v>0.92666625217607557</v>
      </c>
      <c r="H122" s="176">
        <v>6.4474011439940318E-2</v>
      </c>
      <c r="I122" s="176">
        <v>8.8597363839840841E-3</v>
      </c>
      <c r="J122" s="174" t="s">
        <v>171</v>
      </c>
      <c r="K122" s="175">
        <v>1000</v>
      </c>
      <c r="L122" s="174">
        <v>772</v>
      </c>
      <c r="M122" s="174">
        <v>172</v>
      </c>
      <c r="N122" s="174">
        <v>56</v>
      </c>
      <c r="O122" s="174" t="s">
        <v>171</v>
      </c>
      <c r="P122" s="176">
        <v>0.77200000000000002</v>
      </c>
      <c r="Q122" s="176">
        <v>0.17199999999999999</v>
      </c>
      <c r="R122" s="176">
        <v>5.6000000000000001E-2</v>
      </c>
      <c r="S122" s="174" t="s">
        <v>171</v>
      </c>
      <c r="T122" s="175">
        <v>8</v>
      </c>
      <c r="U122" s="174">
        <v>6</v>
      </c>
      <c r="V122" s="174">
        <v>2</v>
      </c>
      <c r="W122" s="174">
        <v>0</v>
      </c>
      <c r="X122" s="174" t="s">
        <v>171</v>
      </c>
      <c r="Y122" s="176">
        <v>0.75</v>
      </c>
      <c r="Z122" s="176">
        <v>0.25</v>
      </c>
      <c r="AA122" s="176">
        <v>0</v>
      </c>
      <c r="AB122" s="174" t="s">
        <v>171</v>
      </c>
      <c r="AC122" s="174" t="s">
        <v>171</v>
      </c>
      <c r="AD122" s="175">
        <v>13488</v>
      </c>
      <c r="AE122" s="174">
        <v>11932</v>
      </c>
      <c r="AF122" s="174">
        <v>1320</v>
      </c>
      <c r="AG122" s="174">
        <v>236</v>
      </c>
      <c r="AH122" s="174" t="s">
        <v>171</v>
      </c>
      <c r="AI122" s="176">
        <v>0.88463819691577694</v>
      </c>
      <c r="AJ122" s="176">
        <v>9.7864768683274025E-2</v>
      </c>
      <c r="AK122" s="176">
        <v>1.7497034400948991E-2</v>
      </c>
      <c r="AL122" s="174" t="s">
        <v>171</v>
      </c>
      <c r="AM122" s="175">
        <v>0</v>
      </c>
      <c r="AN122" s="174">
        <v>0</v>
      </c>
      <c r="AO122" s="174">
        <v>0</v>
      </c>
      <c r="AP122" s="174">
        <v>0</v>
      </c>
      <c r="AQ122" s="174" t="s">
        <v>171</v>
      </c>
      <c r="AR122" s="176">
        <v>0</v>
      </c>
      <c r="AS122" s="176">
        <v>0</v>
      </c>
      <c r="AT122" s="176">
        <v>0</v>
      </c>
      <c r="AU122" s="174" t="s">
        <v>171</v>
      </c>
      <c r="AV122" s="175">
        <v>0</v>
      </c>
      <c r="AW122" s="174">
        <v>0</v>
      </c>
      <c r="AX122" s="174">
        <v>0</v>
      </c>
      <c r="AY122" s="174">
        <v>0</v>
      </c>
      <c r="AZ122" s="174" t="s">
        <v>171</v>
      </c>
      <c r="BA122" s="176">
        <v>0</v>
      </c>
      <c r="BB122" s="176">
        <v>0</v>
      </c>
      <c r="BC122" s="176">
        <v>0</v>
      </c>
    </row>
    <row r="123" spans="1:55" x14ac:dyDescent="0.2">
      <c r="A123" s="174" t="s">
        <v>174</v>
      </c>
      <c r="B123" s="175">
        <v>111</v>
      </c>
      <c r="C123" s="174">
        <v>111</v>
      </c>
      <c r="D123" s="174">
        <v>0</v>
      </c>
      <c r="E123" s="174">
        <v>0</v>
      </c>
      <c r="F123" s="174" t="s">
        <v>171</v>
      </c>
      <c r="G123" s="176">
        <v>1</v>
      </c>
      <c r="H123" s="176">
        <v>0</v>
      </c>
      <c r="I123" s="176">
        <v>0</v>
      </c>
      <c r="J123" s="174" t="s">
        <v>171</v>
      </c>
      <c r="K123" s="175">
        <v>26</v>
      </c>
      <c r="L123" s="174">
        <v>26</v>
      </c>
      <c r="M123" s="174">
        <v>0</v>
      </c>
      <c r="N123" s="174">
        <v>0</v>
      </c>
      <c r="O123" s="174" t="s">
        <v>171</v>
      </c>
      <c r="P123" s="176">
        <v>1</v>
      </c>
      <c r="Q123" s="176">
        <v>0</v>
      </c>
      <c r="R123" s="176">
        <v>0</v>
      </c>
      <c r="S123" s="174" t="s">
        <v>171</v>
      </c>
      <c r="T123" s="175">
        <v>0</v>
      </c>
      <c r="U123" s="174">
        <v>0</v>
      </c>
      <c r="V123" s="174">
        <v>0</v>
      </c>
      <c r="W123" s="174">
        <v>0</v>
      </c>
      <c r="X123" s="174" t="s">
        <v>171</v>
      </c>
      <c r="Y123" s="176">
        <v>0</v>
      </c>
      <c r="Z123" s="176">
        <v>0</v>
      </c>
      <c r="AA123" s="176">
        <v>0</v>
      </c>
      <c r="AB123" s="174" t="s">
        <v>171</v>
      </c>
      <c r="AC123" s="174" t="s">
        <v>171</v>
      </c>
      <c r="AD123" s="175">
        <v>0</v>
      </c>
      <c r="AE123" s="174">
        <v>0</v>
      </c>
      <c r="AF123" s="174">
        <v>0</v>
      </c>
      <c r="AG123" s="174">
        <v>0</v>
      </c>
      <c r="AH123" s="174" t="s">
        <v>171</v>
      </c>
      <c r="AI123" s="176">
        <v>0</v>
      </c>
      <c r="AJ123" s="176">
        <v>0</v>
      </c>
      <c r="AK123" s="176">
        <v>0</v>
      </c>
      <c r="AL123" s="174" t="s">
        <v>171</v>
      </c>
      <c r="AM123" s="175">
        <v>0</v>
      </c>
      <c r="AN123" s="174">
        <v>0</v>
      </c>
      <c r="AO123" s="174">
        <v>0</v>
      </c>
      <c r="AP123" s="174">
        <v>0</v>
      </c>
      <c r="AQ123" s="174" t="s">
        <v>171</v>
      </c>
      <c r="AR123" s="176">
        <v>0</v>
      </c>
      <c r="AS123" s="176">
        <v>0</v>
      </c>
      <c r="AT123" s="176">
        <v>0</v>
      </c>
      <c r="AU123" s="174" t="s">
        <v>171</v>
      </c>
      <c r="AV123" s="175">
        <v>0</v>
      </c>
      <c r="AW123" s="174">
        <v>0</v>
      </c>
      <c r="AX123" s="174">
        <v>0</v>
      </c>
      <c r="AY123" s="174">
        <v>0</v>
      </c>
      <c r="AZ123" s="174" t="s">
        <v>171</v>
      </c>
      <c r="BA123" s="176">
        <v>0</v>
      </c>
      <c r="BB123" s="176">
        <v>0</v>
      </c>
      <c r="BC123" s="176">
        <v>0</v>
      </c>
    </row>
    <row r="124" spans="1:55" x14ac:dyDescent="0.2">
      <c r="A124" s="174" t="s">
        <v>23</v>
      </c>
      <c r="B124" s="175">
        <v>367</v>
      </c>
      <c r="C124" s="174">
        <v>355</v>
      </c>
      <c r="D124" s="174">
        <v>6</v>
      </c>
      <c r="E124" s="174">
        <v>6</v>
      </c>
      <c r="F124" s="174" t="s">
        <v>171</v>
      </c>
      <c r="G124" s="176">
        <v>0.96730245231607626</v>
      </c>
      <c r="H124" s="176">
        <v>1.6348773841961851E-2</v>
      </c>
      <c r="I124" s="176">
        <v>1.6348773841961851E-2</v>
      </c>
      <c r="J124" s="174" t="s">
        <v>171</v>
      </c>
      <c r="K124" s="175">
        <v>13</v>
      </c>
      <c r="L124" s="174">
        <v>9</v>
      </c>
      <c r="M124" s="174">
        <v>2</v>
      </c>
      <c r="N124" s="174">
        <v>2</v>
      </c>
      <c r="O124" s="174" t="s">
        <v>171</v>
      </c>
      <c r="P124" s="176">
        <v>0.69230769230769229</v>
      </c>
      <c r="Q124" s="176">
        <v>0.15384615384615385</v>
      </c>
      <c r="R124" s="176">
        <v>0.15384615384615385</v>
      </c>
      <c r="S124" s="174" t="s">
        <v>171</v>
      </c>
      <c r="T124" s="175">
        <v>12</v>
      </c>
      <c r="U124" s="174">
        <v>8</v>
      </c>
      <c r="V124" s="174">
        <v>2</v>
      </c>
      <c r="W124" s="174">
        <v>2</v>
      </c>
      <c r="X124" s="174" t="s">
        <v>171</v>
      </c>
      <c r="Y124" s="176">
        <v>0.66666666666666663</v>
      </c>
      <c r="Z124" s="176">
        <v>0.16666666666666666</v>
      </c>
      <c r="AA124" s="176">
        <v>0.16666666666666666</v>
      </c>
      <c r="AB124" s="174" t="s">
        <v>171</v>
      </c>
      <c r="AC124" s="174" t="s">
        <v>171</v>
      </c>
      <c r="AD124" s="175">
        <v>0</v>
      </c>
      <c r="AE124" s="174">
        <v>0</v>
      </c>
      <c r="AF124" s="174">
        <v>0</v>
      </c>
      <c r="AG124" s="174">
        <v>0</v>
      </c>
      <c r="AH124" s="174" t="s">
        <v>171</v>
      </c>
      <c r="AI124" s="176">
        <v>0</v>
      </c>
      <c r="AJ124" s="176">
        <v>0</v>
      </c>
      <c r="AK124" s="176">
        <v>0</v>
      </c>
      <c r="AL124" s="174" t="s">
        <v>171</v>
      </c>
      <c r="AM124" s="175">
        <v>0</v>
      </c>
      <c r="AN124" s="174">
        <v>0</v>
      </c>
      <c r="AO124" s="174">
        <v>0</v>
      </c>
      <c r="AP124" s="174">
        <v>0</v>
      </c>
      <c r="AQ124" s="174" t="s">
        <v>171</v>
      </c>
      <c r="AR124" s="176">
        <v>0</v>
      </c>
      <c r="AS124" s="176">
        <v>0</v>
      </c>
      <c r="AT124" s="176">
        <v>0</v>
      </c>
      <c r="AU124" s="174" t="s">
        <v>171</v>
      </c>
      <c r="AV124" s="175">
        <v>0</v>
      </c>
      <c r="AW124" s="174">
        <v>0</v>
      </c>
      <c r="AX124" s="174">
        <v>0</v>
      </c>
      <c r="AY124" s="174">
        <v>0</v>
      </c>
      <c r="AZ124" s="174" t="s">
        <v>171</v>
      </c>
      <c r="BA124" s="176">
        <v>0</v>
      </c>
      <c r="BB124" s="176">
        <v>0</v>
      </c>
      <c r="BC124" s="176">
        <v>0</v>
      </c>
    </row>
    <row r="125" spans="1:55" x14ac:dyDescent="0.2">
      <c r="A125" s="174" t="s">
        <v>24</v>
      </c>
      <c r="B125" s="175">
        <v>20737</v>
      </c>
      <c r="C125" s="174">
        <v>20685</v>
      </c>
      <c r="D125" s="174">
        <v>0</v>
      </c>
      <c r="E125" s="174">
        <v>52</v>
      </c>
      <c r="F125" s="174" t="s">
        <v>171</v>
      </c>
      <c r="G125" s="176">
        <v>0.99749240488016588</v>
      </c>
      <c r="H125" s="176">
        <v>0</v>
      </c>
      <c r="I125" s="176">
        <v>2.5075951198341127E-3</v>
      </c>
      <c r="J125" s="174" t="s">
        <v>171</v>
      </c>
      <c r="K125" s="175">
        <v>2269</v>
      </c>
      <c r="L125" s="174">
        <v>2253</v>
      </c>
      <c r="M125" s="174">
        <v>0</v>
      </c>
      <c r="N125" s="174">
        <v>16</v>
      </c>
      <c r="O125" s="174" t="s">
        <v>171</v>
      </c>
      <c r="P125" s="176">
        <v>0.99294843543411193</v>
      </c>
      <c r="Q125" s="176">
        <v>0</v>
      </c>
      <c r="R125" s="176">
        <v>7.0515645658880566E-3</v>
      </c>
      <c r="S125" s="174" t="s">
        <v>171</v>
      </c>
      <c r="T125" s="175">
        <v>0</v>
      </c>
      <c r="U125" s="174">
        <v>0</v>
      </c>
      <c r="V125" s="174">
        <v>0</v>
      </c>
      <c r="W125" s="174">
        <v>0</v>
      </c>
      <c r="X125" s="174" t="s">
        <v>171</v>
      </c>
      <c r="Y125" s="176">
        <v>0</v>
      </c>
      <c r="Z125" s="176">
        <v>0</v>
      </c>
      <c r="AA125" s="176">
        <v>0</v>
      </c>
      <c r="AB125" s="174" t="s">
        <v>171</v>
      </c>
      <c r="AC125" s="174" t="s">
        <v>171</v>
      </c>
      <c r="AD125" s="175">
        <v>0</v>
      </c>
      <c r="AE125" s="174">
        <v>0</v>
      </c>
      <c r="AF125" s="174">
        <v>0</v>
      </c>
      <c r="AG125" s="174">
        <v>0</v>
      </c>
      <c r="AH125" s="174" t="s">
        <v>171</v>
      </c>
      <c r="AI125" s="176">
        <v>0</v>
      </c>
      <c r="AJ125" s="176">
        <v>0</v>
      </c>
      <c r="AK125" s="176">
        <v>0</v>
      </c>
      <c r="AL125" s="174" t="s">
        <v>171</v>
      </c>
      <c r="AM125" s="175">
        <v>0</v>
      </c>
      <c r="AN125" s="174">
        <v>0</v>
      </c>
      <c r="AO125" s="174">
        <v>0</v>
      </c>
      <c r="AP125" s="174">
        <v>0</v>
      </c>
      <c r="AQ125" s="174" t="s">
        <v>171</v>
      </c>
      <c r="AR125" s="176">
        <v>0</v>
      </c>
      <c r="AS125" s="176">
        <v>0</v>
      </c>
      <c r="AT125" s="176">
        <v>0</v>
      </c>
      <c r="AU125" s="174" t="s">
        <v>171</v>
      </c>
      <c r="AV125" s="175">
        <v>0</v>
      </c>
      <c r="AW125" s="174">
        <v>0</v>
      </c>
      <c r="AX125" s="174">
        <v>0</v>
      </c>
      <c r="AY125" s="174">
        <v>0</v>
      </c>
      <c r="AZ125" s="174" t="s">
        <v>171</v>
      </c>
      <c r="BA125" s="176">
        <v>0</v>
      </c>
      <c r="BB125" s="176">
        <v>0</v>
      </c>
      <c r="BC125" s="176">
        <v>0</v>
      </c>
    </row>
    <row r="126" spans="1:55" x14ac:dyDescent="0.2">
      <c r="A126" s="174" t="s">
        <v>25</v>
      </c>
      <c r="B126" s="175">
        <v>858554</v>
      </c>
      <c r="C126" s="174">
        <v>739783</v>
      </c>
      <c r="D126" s="174">
        <v>118771</v>
      </c>
      <c r="E126" s="174">
        <v>0</v>
      </c>
      <c r="F126" s="174" t="s">
        <v>171</v>
      </c>
      <c r="G126" s="176">
        <v>0.86166158447808761</v>
      </c>
      <c r="H126" s="176">
        <v>0.13833841552191242</v>
      </c>
      <c r="I126" s="176">
        <v>0</v>
      </c>
      <c r="J126" s="174" t="s">
        <v>171</v>
      </c>
      <c r="K126" s="175">
        <v>76095</v>
      </c>
      <c r="L126" s="174">
        <v>53829</v>
      </c>
      <c r="M126" s="174">
        <v>22264</v>
      </c>
      <c r="N126" s="174">
        <v>2</v>
      </c>
      <c r="O126" s="174" t="s">
        <v>171</v>
      </c>
      <c r="P126" s="176">
        <v>0.70739207569485507</v>
      </c>
      <c r="Q126" s="176">
        <v>0.29258164136934095</v>
      </c>
      <c r="R126" s="176">
        <v>2.6282935803929298E-5</v>
      </c>
      <c r="S126" s="174" t="s">
        <v>171</v>
      </c>
      <c r="T126" s="175">
        <v>5070</v>
      </c>
      <c r="U126" s="174">
        <v>4811</v>
      </c>
      <c r="V126" s="174">
        <v>259</v>
      </c>
      <c r="W126" s="174">
        <v>0</v>
      </c>
      <c r="X126" s="174" t="s">
        <v>171</v>
      </c>
      <c r="Y126" s="176">
        <v>0.94891518737672587</v>
      </c>
      <c r="Z126" s="176">
        <v>5.1084812623274162E-2</v>
      </c>
      <c r="AA126" s="176">
        <v>0</v>
      </c>
      <c r="AB126" s="174" t="s">
        <v>171</v>
      </c>
      <c r="AC126" s="174" t="s">
        <v>171</v>
      </c>
      <c r="AD126" s="175">
        <v>374158</v>
      </c>
      <c r="AE126" s="174">
        <v>352851</v>
      </c>
      <c r="AF126" s="174">
        <v>21306</v>
      </c>
      <c r="AG126" s="174">
        <v>1</v>
      </c>
      <c r="AH126" s="174" t="s">
        <v>171</v>
      </c>
      <c r="AI126" s="176">
        <v>0.94305346938993684</v>
      </c>
      <c r="AJ126" s="176">
        <v>5.6943857942366595E-2</v>
      </c>
      <c r="AK126" s="176">
        <v>2.6726676965346192E-6</v>
      </c>
      <c r="AL126" s="174" t="s">
        <v>171</v>
      </c>
      <c r="AM126" s="175">
        <v>6596</v>
      </c>
      <c r="AN126" s="174">
        <v>4984</v>
      </c>
      <c r="AO126" s="174">
        <v>1612</v>
      </c>
      <c r="AP126" s="174">
        <v>0</v>
      </c>
      <c r="AQ126" s="174" t="s">
        <v>171</v>
      </c>
      <c r="AR126" s="176">
        <v>0.75560946027895692</v>
      </c>
      <c r="AS126" s="176">
        <v>0.24439053972104305</v>
      </c>
      <c r="AT126" s="176">
        <v>0</v>
      </c>
      <c r="AU126" s="174" t="s">
        <v>171</v>
      </c>
      <c r="AV126" s="175">
        <v>410</v>
      </c>
      <c r="AW126" s="174">
        <v>375</v>
      </c>
      <c r="AX126" s="174">
        <v>35</v>
      </c>
      <c r="AY126" s="174">
        <v>0</v>
      </c>
      <c r="AZ126" s="174" t="s">
        <v>171</v>
      </c>
      <c r="BA126" s="176">
        <v>0.91463414634146345</v>
      </c>
      <c r="BB126" s="176">
        <v>8.5365853658536592E-2</v>
      </c>
      <c r="BC126" s="176">
        <v>0</v>
      </c>
    </row>
    <row r="127" spans="1:55" x14ac:dyDescent="0.2">
      <c r="A127" s="174" t="s">
        <v>26</v>
      </c>
      <c r="B127" s="175">
        <v>9214</v>
      </c>
      <c r="C127" s="174">
        <v>9089</v>
      </c>
      <c r="D127" s="174">
        <v>0</v>
      </c>
      <c r="E127" s="174">
        <v>125</v>
      </c>
      <c r="F127" s="174" t="s">
        <v>171</v>
      </c>
      <c r="G127" s="176">
        <v>0.98643368786629038</v>
      </c>
      <c r="H127" s="176">
        <v>0</v>
      </c>
      <c r="I127" s="176">
        <v>1.3566312133709572E-2</v>
      </c>
      <c r="J127" s="174" t="s">
        <v>171</v>
      </c>
      <c r="K127" s="175">
        <v>712</v>
      </c>
      <c r="L127" s="174">
        <v>692</v>
      </c>
      <c r="M127" s="174">
        <v>0</v>
      </c>
      <c r="N127" s="174">
        <v>20</v>
      </c>
      <c r="O127" s="174" t="s">
        <v>171</v>
      </c>
      <c r="P127" s="176">
        <v>0.9719101123595506</v>
      </c>
      <c r="Q127" s="176">
        <v>0</v>
      </c>
      <c r="R127" s="176">
        <v>2.8089887640449437E-2</v>
      </c>
      <c r="S127" s="174" t="s">
        <v>171</v>
      </c>
      <c r="T127" s="175">
        <v>2</v>
      </c>
      <c r="U127" s="174">
        <v>2</v>
      </c>
      <c r="V127" s="174">
        <v>0</v>
      </c>
      <c r="W127" s="174">
        <v>0</v>
      </c>
      <c r="X127" s="174" t="s">
        <v>171</v>
      </c>
      <c r="Y127" s="176">
        <v>1</v>
      </c>
      <c r="Z127" s="176">
        <v>0</v>
      </c>
      <c r="AA127" s="176">
        <v>0</v>
      </c>
      <c r="AB127" s="174" t="s">
        <v>171</v>
      </c>
      <c r="AC127" s="174" t="s">
        <v>171</v>
      </c>
      <c r="AD127" s="175">
        <v>0</v>
      </c>
      <c r="AE127" s="174">
        <v>0</v>
      </c>
      <c r="AF127" s="174">
        <v>0</v>
      </c>
      <c r="AG127" s="174">
        <v>0</v>
      </c>
      <c r="AH127" s="174" t="s">
        <v>171</v>
      </c>
      <c r="AI127" s="176">
        <v>0</v>
      </c>
      <c r="AJ127" s="176">
        <v>0</v>
      </c>
      <c r="AK127" s="176">
        <v>0</v>
      </c>
      <c r="AL127" s="174" t="s">
        <v>171</v>
      </c>
      <c r="AM127" s="175">
        <v>0</v>
      </c>
      <c r="AN127" s="174">
        <v>0</v>
      </c>
      <c r="AO127" s="174">
        <v>0</v>
      </c>
      <c r="AP127" s="174">
        <v>0</v>
      </c>
      <c r="AQ127" s="174" t="s">
        <v>171</v>
      </c>
      <c r="AR127" s="176">
        <v>0</v>
      </c>
      <c r="AS127" s="176">
        <v>0</v>
      </c>
      <c r="AT127" s="176">
        <v>0</v>
      </c>
      <c r="AU127" s="174" t="s">
        <v>171</v>
      </c>
      <c r="AV127" s="175">
        <v>0</v>
      </c>
      <c r="AW127" s="174">
        <v>0</v>
      </c>
      <c r="AX127" s="174">
        <v>0</v>
      </c>
      <c r="AY127" s="174">
        <v>0</v>
      </c>
      <c r="AZ127" s="174" t="s">
        <v>171</v>
      </c>
      <c r="BA127" s="176">
        <v>0</v>
      </c>
      <c r="BB127" s="176">
        <v>0</v>
      </c>
      <c r="BC127" s="176">
        <v>0</v>
      </c>
    </row>
    <row r="128" spans="1:55" x14ac:dyDescent="0.2">
      <c r="A128" s="174" t="s">
        <v>27</v>
      </c>
      <c r="B128" s="175">
        <v>0</v>
      </c>
      <c r="C128" s="174">
        <v>0</v>
      </c>
      <c r="D128" s="174">
        <v>0</v>
      </c>
      <c r="E128" s="174">
        <v>0</v>
      </c>
      <c r="F128" s="174" t="s">
        <v>171</v>
      </c>
      <c r="G128" s="176">
        <v>0</v>
      </c>
      <c r="H128" s="176">
        <v>0</v>
      </c>
      <c r="I128" s="176">
        <v>0</v>
      </c>
      <c r="J128" s="174" t="s">
        <v>171</v>
      </c>
      <c r="K128" s="175">
        <v>27</v>
      </c>
      <c r="L128" s="174">
        <v>0</v>
      </c>
      <c r="M128" s="174">
        <v>27</v>
      </c>
      <c r="N128" s="174">
        <v>0</v>
      </c>
      <c r="O128" s="174" t="s">
        <v>171</v>
      </c>
      <c r="P128" s="176">
        <v>0</v>
      </c>
      <c r="Q128" s="176">
        <v>1</v>
      </c>
      <c r="R128" s="176">
        <v>0</v>
      </c>
      <c r="S128" s="174" t="s">
        <v>171</v>
      </c>
      <c r="T128" s="175">
        <v>4</v>
      </c>
      <c r="U128" s="174">
        <v>4</v>
      </c>
      <c r="V128" s="174">
        <v>0</v>
      </c>
      <c r="W128" s="174">
        <v>0</v>
      </c>
      <c r="X128" s="174" t="s">
        <v>171</v>
      </c>
      <c r="Y128" s="176">
        <v>1</v>
      </c>
      <c r="Z128" s="176">
        <v>0</v>
      </c>
      <c r="AA128" s="176">
        <v>0</v>
      </c>
      <c r="AB128" s="174" t="s">
        <v>171</v>
      </c>
      <c r="AC128" s="174" t="s">
        <v>171</v>
      </c>
      <c r="AD128" s="175">
        <v>0</v>
      </c>
      <c r="AE128" s="174">
        <v>0</v>
      </c>
      <c r="AF128" s="174">
        <v>0</v>
      </c>
      <c r="AG128" s="174">
        <v>0</v>
      </c>
      <c r="AH128" s="174" t="s">
        <v>171</v>
      </c>
      <c r="AI128" s="176">
        <v>0</v>
      </c>
      <c r="AJ128" s="176">
        <v>0</v>
      </c>
      <c r="AK128" s="176">
        <v>0</v>
      </c>
      <c r="AL128" s="174" t="s">
        <v>171</v>
      </c>
      <c r="AM128" s="175">
        <v>0</v>
      </c>
      <c r="AN128" s="174">
        <v>0</v>
      </c>
      <c r="AO128" s="174">
        <v>0</v>
      </c>
      <c r="AP128" s="174">
        <v>0</v>
      </c>
      <c r="AQ128" s="174" t="s">
        <v>171</v>
      </c>
      <c r="AR128" s="176">
        <v>0</v>
      </c>
      <c r="AS128" s="176">
        <v>0</v>
      </c>
      <c r="AT128" s="176">
        <v>0</v>
      </c>
      <c r="AU128" s="174" t="s">
        <v>171</v>
      </c>
      <c r="AV128" s="175">
        <v>0</v>
      </c>
      <c r="AW128" s="174">
        <v>0</v>
      </c>
      <c r="AX128" s="174">
        <v>0</v>
      </c>
      <c r="AY128" s="174">
        <v>0</v>
      </c>
      <c r="AZ128" s="174" t="s">
        <v>171</v>
      </c>
      <c r="BA128" s="176">
        <v>0</v>
      </c>
      <c r="BB128" s="176">
        <v>0</v>
      </c>
      <c r="BC128" s="176">
        <v>0</v>
      </c>
    </row>
    <row r="129" spans="1:55" x14ac:dyDescent="0.2">
      <c r="A129" s="174" t="s">
        <v>199</v>
      </c>
      <c r="B129" s="175">
        <v>0</v>
      </c>
      <c r="C129" s="174">
        <v>0</v>
      </c>
      <c r="D129" s="174">
        <v>0</v>
      </c>
      <c r="E129" s="174">
        <v>0</v>
      </c>
      <c r="F129" s="174" t="s">
        <v>171</v>
      </c>
      <c r="G129" s="176">
        <v>0</v>
      </c>
      <c r="H129" s="176">
        <v>0</v>
      </c>
      <c r="I129" s="176">
        <v>0</v>
      </c>
      <c r="J129" s="174" t="s">
        <v>171</v>
      </c>
      <c r="K129" s="175">
        <v>1185</v>
      </c>
      <c r="L129" s="174">
        <v>112</v>
      </c>
      <c r="M129" s="174">
        <v>572</v>
      </c>
      <c r="N129" s="174">
        <v>501</v>
      </c>
      <c r="O129" s="174" t="s">
        <v>171</v>
      </c>
      <c r="P129" s="176">
        <v>9.4514767932489446E-2</v>
      </c>
      <c r="Q129" s="176">
        <v>0.48270042194092827</v>
      </c>
      <c r="R129" s="176">
        <v>0.42278481012658226</v>
      </c>
      <c r="S129" s="174" t="s">
        <v>171</v>
      </c>
      <c r="T129" s="175">
        <v>1753</v>
      </c>
      <c r="U129" s="174">
        <v>1752</v>
      </c>
      <c r="V129" s="174">
        <v>0</v>
      </c>
      <c r="W129" s="174">
        <v>1</v>
      </c>
      <c r="X129" s="174" t="s">
        <v>171</v>
      </c>
      <c r="Y129" s="176">
        <v>0.99942954934398176</v>
      </c>
      <c r="Z129" s="176">
        <v>0</v>
      </c>
      <c r="AA129" s="176">
        <v>5.7045065601825438E-4</v>
      </c>
      <c r="AB129" s="174" t="s">
        <v>171</v>
      </c>
      <c r="AC129" s="174" t="s">
        <v>171</v>
      </c>
      <c r="AD129" s="175">
        <v>0</v>
      </c>
      <c r="AE129" s="174">
        <v>0</v>
      </c>
      <c r="AF129" s="174">
        <v>0</v>
      </c>
      <c r="AG129" s="174">
        <v>0</v>
      </c>
      <c r="AH129" s="174" t="s">
        <v>171</v>
      </c>
      <c r="AI129" s="176">
        <v>0</v>
      </c>
      <c r="AJ129" s="176">
        <v>0</v>
      </c>
      <c r="AK129" s="176">
        <v>0</v>
      </c>
      <c r="AL129" s="174" t="s">
        <v>171</v>
      </c>
      <c r="AM129" s="175">
        <v>0</v>
      </c>
      <c r="AN129" s="174">
        <v>0</v>
      </c>
      <c r="AO129" s="174">
        <v>0</v>
      </c>
      <c r="AP129" s="174">
        <v>0</v>
      </c>
      <c r="AQ129" s="174" t="s">
        <v>171</v>
      </c>
      <c r="AR129" s="176">
        <v>0</v>
      </c>
      <c r="AS129" s="176">
        <v>0</v>
      </c>
      <c r="AT129" s="176">
        <v>0</v>
      </c>
      <c r="AU129" s="174" t="s">
        <v>171</v>
      </c>
      <c r="AV129" s="175">
        <v>0</v>
      </c>
      <c r="AW129" s="174">
        <v>0</v>
      </c>
      <c r="AX129" s="174">
        <v>0</v>
      </c>
      <c r="AY129" s="174">
        <v>0</v>
      </c>
      <c r="AZ129" s="174" t="s">
        <v>171</v>
      </c>
      <c r="BA129" s="176">
        <v>0</v>
      </c>
      <c r="BB129" s="176">
        <v>0</v>
      </c>
      <c r="BC129" s="176">
        <v>0</v>
      </c>
    </row>
    <row r="130" spans="1:55" x14ac:dyDescent="0.2">
      <c r="A130" s="174" t="s">
        <v>29</v>
      </c>
      <c r="B130" s="175">
        <v>1120</v>
      </c>
      <c r="C130" s="174">
        <v>1120</v>
      </c>
      <c r="D130" s="174">
        <v>0</v>
      </c>
      <c r="E130" s="174">
        <v>0</v>
      </c>
      <c r="F130" s="174" t="s">
        <v>171</v>
      </c>
      <c r="G130" s="176">
        <v>1</v>
      </c>
      <c r="H130" s="176">
        <v>0</v>
      </c>
      <c r="I130" s="176">
        <v>0</v>
      </c>
      <c r="J130" s="174" t="s">
        <v>171</v>
      </c>
      <c r="K130" s="175">
        <v>2</v>
      </c>
      <c r="L130" s="174">
        <v>2</v>
      </c>
      <c r="M130" s="174">
        <v>0</v>
      </c>
      <c r="N130" s="174">
        <v>0</v>
      </c>
      <c r="O130" s="174" t="s">
        <v>171</v>
      </c>
      <c r="P130" s="176">
        <v>1</v>
      </c>
      <c r="Q130" s="176">
        <v>0</v>
      </c>
      <c r="R130" s="176">
        <v>0</v>
      </c>
      <c r="S130" s="174" t="s">
        <v>171</v>
      </c>
      <c r="T130" s="175">
        <v>10</v>
      </c>
      <c r="U130" s="174">
        <v>10</v>
      </c>
      <c r="V130" s="174">
        <v>0</v>
      </c>
      <c r="W130" s="174">
        <v>0</v>
      </c>
      <c r="X130" s="174" t="s">
        <v>171</v>
      </c>
      <c r="Y130" s="176">
        <v>1</v>
      </c>
      <c r="Z130" s="176">
        <v>0</v>
      </c>
      <c r="AA130" s="176">
        <v>0</v>
      </c>
      <c r="AB130" s="174" t="s">
        <v>171</v>
      </c>
      <c r="AC130" s="174" t="s">
        <v>171</v>
      </c>
      <c r="AD130" s="175">
        <v>0</v>
      </c>
      <c r="AE130" s="174">
        <v>0</v>
      </c>
      <c r="AF130" s="174">
        <v>0</v>
      </c>
      <c r="AG130" s="174">
        <v>0</v>
      </c>
      <c r="AH130" s="174" t="s">
        <v>171</v>
      </c>
      <c r="AI130" s="176">
        <v>0</v>
      </c>
      <c r="AJ130" s="176">
        <v>0</v>
      </c>
      <c r="AK130" s="176">
        <v>0</v>
      </c>
      <c r="AL130" s="174" t="s">
        <v>171</v>
      </c>
      <c r="AM130" s="175">
        <v>0</v>
      </c>
      <c r="AN130" s="174">
        <v>0</v>
      </c>
      <c r="AO130" s="174">
        <v>0</v>
      </c>
      <c r="AP130" s="174">
        <v>0</v>
      </c>
      <c r="AQ130" s="174" t="s">
        <v>171</v>
      </c>
      <c r="AR130" s="176">
        <v>0</v>
      </c>
      <c r="AS130" s="176">
        <v>0</v>
      </c>
      <c r="AT130" s="176">
        <v>0</v>
      </c>
      <c r="AU130" s="174" t="s">
        <v>171</v>
      </c>
      <c r="AV130" s="175">
        <v>0</v>
      </c>
      <c r="AW130" s="174">
        <v>0</v>
      </c>
      <c r="AX130" s="174">
        <v>0</v>
      </c>
      <c r="AY130" s="174">
        <v>0</v>
      </c>
      <c r="AZ130" s="174" t="s">
        <v>171</v>
      </c>
      <c r="BA130" s="176">
        <v>0</v>
      </c>
      <c r="BB130" s="176">
        <v>0</v>
      </c>
      <c r="BC130" s="176">
        <v>0</v>
      </c>
    </row>
    <row r="131" spans="1:55" x14ac:dyDescent="0.2">
      <c r="A131" s="174" t="s">
        <v>30</v>
      </c>
      <c r="B131" s="175">
        <v>2826</v>
      </c>
      <c r="C131" s="174">
        <v>2826</v>
      </c>
      <c r="D131" s="174">
        <v>0</v>
      </c>
      <c r="E131" s="174">
        <v>0</v>
      </c>
      <c r="F131" s="174" t="s">
        <v>171</v>
      </c>
      <c r="G131" s="176">
        <v>1</v>
      </c>
      <c r="H131" s="176">
        <v>0</v>
      </c>
      <c r="I131" s="176">
        <v>0</v>
      </c>
      <c r="J131" s="174" t="s">
        <v>171</v>
      </c>
      <c r="K131" s="175">
        <v>28</v>
      </c>
      <c r="L131" s="174">
        <v>28</v>
      </c>
      <c r="M131" s="174">
        <v>0</v>
      </c>
      <c r="N131" s="174">
        <v>0</v>
      </c>
      <c r="O131" s="174" t="s">
        <v>171</v>
      </c>
      <c r="P131" s="176">
        <v>1</v>
      </c>
      <c r="Q131" s="176">
        <v>0</v>
      </c>
      <c r="R131" s="176">
        <v>0</v>
      </c>
      <c r="S131" s="174" t="s">
        <v>171</v>
      </c>
      <c r="T131" s="175">
        <v>21</v>
      </c>
      <c r="U131" s="174">
        <v>21</v>
      </c>
      <c r="V131" s="174">
        <v>0</v>
      </c>
      <c r="W131" s="174">
        <v>0</v>
      </c>
      <c r="X131" s="174" t="s">
        <v>171</v>
      </c>
      <c r="Y131" s="176">
        <v>1</v>
      </c>
      <c r="Z131" s="176">
        <v>0</v>
      </c>
      <c r="AA131" s="176">
        <v>0</v>
      </c>
      <c r="AB131" s="174" t="s">
        <v>171</v>
      </c>
      <c r="AC131" s="174" t="s">
        <v>171</v>
      </c>
      <c r="AD131" s="175">
        <v>0</v>
      </c>
      <c r="AE131" s="174">
        <v>0</v>
      </c>
      <c r="AF131" s="174">
        <v>0</v>
      </c>
      <c r="AG131" s="174">
        <v>0</v>
      </c>
      <c r="AH131" s="174" t="s">
        <v>171</v>
      </c>
      <c r="AI131" s="176">
        <v>0</v>
      </c>
      <c r="AJ131" s="176">
        <v>0</v>
      </c>
      <c r="AK131" s="176">
        <v>0</v>
      </c>
      <c r="AL131" s="174" t="s">
        <v>171</v>
      </c>
      <c r="AM131" s="175">
        <v>0</v>
      </c>
      <c r="AN131" s="174">
        <v>0</v>
      </c>
      <c r="AO131" s="174">
        <v>0</v>
      </c>
      <c r="AP131" s="174">
        <v>0</v>
      </c>
      <c r="AQ131" s="174" t="s">
        <v>171</v>
      </c>
      <c r="AR131" s="176">
        <v>0</v>
      </c>
      <c r="AS131" s="176">
        <v>0</v>
      </c>
      <c r="AT131" s="176">
        <v>0</v>
      </c>
      <c r="AU131" s="174" t="s">
        <v>171</v>
      </c>
      <c r="AV131" s="175">
        <v>0</v>
      </c>
      <c r="AW131" s="174">
        <v>0</v>
      </c>
      <c r="AX131" s="174">
        <v>0</v>
      </c>
      <c r="AY131" s="174">
        <v>0</v>
      </c>
      <c r="AZ131" s="174" t="s">
        <v>171</v>
      </c>
      <c r="BA131" s="176">
        <v>0</v>
      </c>
      <c r="BB131" s="176">
        <v>0</v>
      </c>
      <c r="BC131" s="176">
        <v>0</v>
      </c>
    </row>
    <row r="132" spans="1:55" x14ac:dyDescent="0.2">
      <c r="A132" s="174" t="s">
        <v>31</v>
      </c>
      <c r="B132" s="175">
        <v>928</v>
      </c>
      <c r="C132" s="174">
        <v>928</v>
      </c>
      <c r="D132" s="174">
        <v>0</v>
      </c>
      <c r="E132" s="174">
        <v>0</v>
      </c>
      <c r="F132" s="174" t="s">
        <v>171</v>
      </c>
      <c r="G132" s="176">
        <v>1</v>
      </c>
      <c r="H132" s="176">
        <v>0</v>
      </c>
      <c r="I132" s="176">
        <v>0</v>
      </c>
      <c r="J132" s="174" t="s">
        <v>171</v>
      </c>
      <c r="K132" s="175">
        <v>387</v>
      </c>
      <c r="L132" s="174">
        <v>387</v>
      </c>
      <c r="M132" s="174">
        <v>0</v>
      </c>
      <c r="N132" s="174">
        <v>0</v>
      </c>
      <c r="O132" s="174" t="s">
        <v>171</v>
      </c>
      <c r="P132" s="176">
        <v>1</v>
      </c>
      <c r="Q132" s="176">
        <v>0</v>
      </c>
      <c r="R132" s="176">
        <v>0</v>
      </c>
      <c r="S132" s="174" t="s">
        <v>171</v>
      </c>
      <c r="T132" s="175">
        <v>0</v>
      </c>
      <c r="U132" s="174">
        <v>0</v>
      </c>
      <c r="V132" s="174">
        <v>0</v>
      </c>
      <c r="W132" s="174">
        <v>0</v>
      </c>
      <c r="X132" s="174" t="s">
        <v>171</v>
      </c>
      <c r="Y132" s="176">
        <v>0</v>
      </c>
      <c r="Z132" s="176">
        <v>0</v>
      </c>
      <c r="AA132" s="176">
        <v>0</v>
      </c>
      <c r="AB132" s="174" t="s">
        <v>171</v>
      </c>
      <c r="AC132" s="174" t="s">
        <v>171</v>
      </c>
      <c r="AD132" s="175">
        <v>0</v>
      </c>
      <c r="AE132" s="174">
        <v>0</v>
      </c>
      <c r="AF132" s="174">
        <v>0</v>
      </c>
      <c r="AG132" s="174">
        <v>0</v>
      </c>
      <c r="AH132" s="174" t="s">
        <v>171</v>
      </c>
      <c r="AI132" s="176">
        <v>0</v>
      </c>
      <c r="AJ132" s="176">
        <v>0</v>
      </c>
      <c r="AK132" s="176">
        <v>0</v>
      </c>
      <c r="AL132" s="174" t="s">
        <v>171</v>
      </c>
      <c r="AM132" s="175">
        <v>0</v>
      </c>
      <c r="AN132" s="174">
        <v>0</v>
      </c>
      <c r="AO132" s="174">
        <v>0</v>
      </c>
      <c r="AP132" s="174">
        <v>0</v>
      </c>
      <c r="AQ132" s="174" t="s">
        <v>171</v>
      </c>
      <c r="AR132" s="176">
        <v>0</v>
      </c>
      <c r="AS132" s="176">
        <v>0</v>
      </c>
      <c r="AT132" s="176">
        <v>0</v>
      </c>
      <c r="AU132" s="174" t="s">
        <v>171</v>
      </c>
      <c r="AV132" s="175">
        <v>0</v>
      </c>
      <c r="AW132" s="174">
        <v>0</v>
      </c>
      <c r="AX132" s="174">
        <v>0</v>
      </c>
      <c r="AY132" s="174">
        <v>0</v>
      </c>
      <c r="AZ132" s="174" t="s">
        <v>171</v>
      </c>
      <c r="BA132" s="176">
        <v>0</v>
      </c>
      <c r="BB132" s="176">
        <v>0</v>
      </c>
      <c r="BC132" s="176">
        <v>0</v>
      </c>
    </row>
    <row r="133" spans="1:55" x14ac:dyDescent="0.2">
      <c r="A133" s="174" t="s">
        <v>32</v>
      </c>
      <c r="B133" s="175">
        <v>7220</v>
      </c>
      <c r="C133" s="174">
        <v>7220</v>
      </c>
      <c r="D133" s="174">
        <v>0</v>
      </c>
      <c r="E133" s="174">
        <v>0</v>
      </c>
      <c r="F133" s="174" t="s">
        <v>171</v>
      </c>
      <c r="G133" s="176">
        <v>1</v>
      </c>
      <c r="H133" s="176">
        <v>0</v>
      </c>
      <c r="I133" s="176">
        <v>0</v>
      </c>
      <c r="J133" s="174" t="s">
        <v>171</v>
      </c>
      <c r="K133" s="175">
        <v>49</v>
      </c>
      <c r="L133" s="174">
        <v>49</v>
      </c>
      <c r="M133" s="174">
        <v>0</v>
      </c>
      <c r="N133" s="174">
        <v>0</v>
      </c>
      <c r="O133" s="174" t="s">
        <v>171</v>
      </c>
      <c r="P133" s="176">
        <v>1</v>
      </c>
      <c r="Q133" s="176">
        <v>0</v>
      </c>
      <c r="R133" s="176">
        <v>0</v>
      </c>
      <c r="S133" s="174" t="s">
        <v>171</v>
      </c>
      <c r="T133" s="175">
        <v>0</v>
      </c>
      <c r="U133" s="174">
        <v>0</v>
      </c>
      <c r="V133" s="174">
        <v>0</v>
      </c>
      <c r="W133" s="174">
        <v>0</v>
      </c>
      <c r="X133" s="174" t="s">
        <v>171</v>
      </c>
      <c r="Y133" s="176">
        <v>0</v>
      </c>
      <c r="Z133" s="176">
        <v>0</v>
      </c>
      <c r="AA133" s="176">
        <v>0</v>
      </c>
      <c r="AB133" s="174" t="s">
        <v>171</v>
      </c>
      <c r="AC133" s="174" t="s">
        <v>171</v>
      </c>
      <c r="AD133" s="175">
        <v>6004</v>
      </c>
      <c r="AE133" s="174">
        <v>6004</v>
      </c>
      <c r="AF133" s="174">
        <v>0</v>
      </c>
      <c r="AG133" s="174">
        <v>0</v>
      </c>
      <c r="AH133" s="174" t="s">
        <v>171</v>
      </c>
      <c r="AI133" s="176">
        <v>1</v>
      </c>
      <c r="AJ133" s="176">
        <v>0</v>
      </c>
      <c r="AK133" s="176">
        <v>0</v>
      </c>
      <c r="AL133" s="174" t="s">
        <v>171</v>
      </c>
      <c r="AM133" s="175">
        <v>21</v>
      </c>
      <c r="AN133" s="174">
        <v>21</v>
      </c>
      <c r="AO133" s="174">
        <v>0</v>
      </c>
      <c r="AP133" s="174">
        <v>0</v>
      </c>
      <c r="AQ133" s="174" t="s">
        <v>171</v>
      </c>
      <c r="AR133" s="176">
        <v>1</v>
      </c>
      <c r="AS133" s="176">
        <v>0</v>
      </c>
      <c r="AT133" s="176">
        <v>0</v>
      </c>
      <c r="AU133" s="174" t="s">
        <v>171</v>
      </c>
      <c r="AV133" s="175">
        <v>0</v>
      </c>
      <c r="AW133" s="174">
        <v>0</v>
      </c>
      <c r="AX133" s="174">
        <v>0</v>
      </c>
      <c r="AY133" s="174">
        <v>0</v>
      </c>
      <c r="AZ133" s="174" t="s">
        <v>171</v>
      </c>
      <c r="BA133" s="176">
        <v>0</v>
      </c>
      <c r="BB133" s="176">
        <v>0</v>
      </c>
      <c r="BC133" s="176">
        <v>0</v>
      </c>
    </row>
    <row r="134" spans="1:55" x14ac:dyDescent="0.2">
      <c r="A134" s="174" t="s">
        <v>175</v>
      </c>
      <c r="B134" s="175">
        <v>580</v>
      </c>
      <c r="C134" s="174">
        <v>580</v>
      </c>
      <c r="D134" s="174">
        <v>0</v>
      </c>
      <c r="E134" s="174">
        <v>0</v>
      </c>
      <c r="F134" s="174" t="s">
        <v>171</v>
      </c>
      <c r="G134" s="176">
        <v>1</v>
      </c>
      <c r="H134" s="176">
        <v>0</v>
      </c>
      <c r="I134" s="176">
        <v>0</v>
      </c>
      <c r="J134" s="174" t="s">
        <v>171</v>
      </c>
      <c r="K134" s="175">
        <v>348</v>
      </c>
      <c r="L134" s="174">
        <v>348</v>
      </c>
      <c r="M134" s="174">
        <v>0</v>
      </c>
      <c r="N134" s="174">
        <v>0</v>
      </c>
      <c r="O134" s="174" t="s">
        <v>171</v>
      </c>
      <c r="P134" s="176">
        <v>1</v>
      </c>
      <c r="Q134" s="176">
        <v>0</v>
      </c>
      <c r="R134" s="176">
        <v>0</v>
      </c>
      <c r="S134" s="174" t="s">
        <v>171</v>
      </c>
      <c r="T134" s="175">
        <v>0</v>
      </c>
      <c r="U134" s="174">
        <v>0</v>
      </c>
      <c r="V134" s="174">
        <v>0</v>
      </c>
      <c r="W134" s="174">
        <v>0</v>
      </c>
      <c r="X134" s="174" t="s">
        <v>171</v>
      </c>
      <c r="Y134" s="176">
        <v>0</v>
      </c>
      <c r="Z134" s="176">
        <v>0</v>
      </c>
      <c r="AA134" s="176">
        <v>0</v>
      </c>
      <c r="AB134" s="174" t="s">
        <v>171</v>
      </c>
      <c r="AC134" s="174" t="s">
        <v>171</v>
      </c>
      <c r="AD134" s="175">
        <v>0</v>
      </c>
      <c r="AE134" s="174">
        <v>0</v>
      </c>
      <c r="AF134" s="174">
        <v>0</v>
      </c>
      <c r="AG134" s="174">
        <v>0</v>
      </c>
      <c r="AH134" s="174" t="s">
        <v>171</v>
      </c>
      <c r="AI134" s="176">
        <v>0</v>
      </c>
      <c r="AJ134" s="176">
        <v>0</v>
      </c>
      <c r="AK134" s="176">
        <v>0</v>
      </c>
      <c r="AL134" s="174" t="s">
        <v>171</v>
      </c>
      <c r="AM134" s="175">
        <v>0</v>
      </c>
      <c r="AN134" s="174">
        <v>0</v>
      </c>
      <c r="AO134" s="174">
        <v>0</v>
      </c>
      <c r="AP134" s="174">
        <v>0</v>
      </c>
      <c r="AQ134" s="174" t="s">
        <v>171</v>
      </c>
      <c r="AR134" s="176">
        <v>0</v>
      </c>
      <c r="AS134" s="176">
        <v>0</v>
      </c>
      <c r="AT134" s="176">
        <v>0</v>
      </c>
      <c r="AU134" s="174" t="s">
        <v>171</v>
      </c>
      <c r="AV134" s="175">
        <v>0</v>
      </c>
      <c r="AW134" s="174">
        <v>0</v>
      </c>
      <c r="AX134" s="174">
        <v>0</v>
      </c>
      <c r="AY134" s="174">
        <v>0</v>
      </c>
      <c r="AZ134" s="174" t="s">
        <v>171</v>
      </c>
      <c r="BA134" s="176">
        <v>0</v>
      </c>
      <c r="BB134" s="176">
        <v>0</v>
      </c>
      <c r="BC134" s="176">
        <v>0</v>
      </c>
    </row>
    <row r="135" spans="1:55" x14ac:dyDescent="0.2">
      <c r="A135" s="174" t="s">
        <v>176</v>
      </c>
      <c r="B135" s="175">
        <v>654</v>
      </c>
      <c r="C135" s="174">
        <v>527</v>
      </c>
      <c r="D135" s="174">
        <v>127</v>
      </c>
      <c r="E135" s="174">
        <v>0</v>
      </c>
      <c r="F135" s="174" t="s">
        <v>171</v>
      </c>
      <c r="G135" s="176">
        <v>0.8058103975535168</v>
      </c>
      <c r="H135" s="176">
        <v>0.19418960244648317</v>
      </c>
      <c r="I135" s="176">
        <v>0</v>
      </c>
      <c r="J135" s="174" t="s">
        <v>171</v>
      </c>
      <c r="K135" s="175">
        <v>11</v>
      </c>
      <c r="L135" s="174">
        <v>11</v>
      </c>
      <c r="M135" s="174">
        <v>0</v>
      </c>
      <c r="N135" s="174">
        <v>0</v>
      </c>
      <c r="O135" s="174" t="s">
        <v>171</v>
      </c>
      <c r="P135" s="176">
        <v>1</v>
      </c>
      <c r="Q135" s="176">
        <v>0</v>
      </c>
      <c r="R135" s="176">
        <v>0</v>
      </c>
      <c r="S135" s="174" t="s">
        <v>171</v>
      </c>
      <c r="T135" s="175">
        <v>0</v>
      </c>
      <c r="U135" s="174">
        <v>0</v>
      </c>
      <c r="V135" s="174">
        <v>0</v>
      </c>
      <c r="W135" s="174">
        <v>0</v>
      </c>
      <c r="X135" s="174" t="s">
        <v>171</v>
      </c>
      <c r="Y135" s="176">
        <v>0</v>
      </c>
      <c r="Z135" s="176">
        <v>0</v>
      </c>
      <c r="AA135" s="176">
        <v>0</v>
      </c>
      <c r="AB135" s="174" t="s">
        <v>171</v>
      </c>
      <c r="AC135" s="174" t="s">
        <v>171</v>
      </c>
      <c r="AD135" s="175">
        <v>0</v>
      </c>
      <c r="AE135" s="174">
        <v>0</v>
      </c>
      <c r="AF135" s="174">
        <v>0</v>
      </c>
      <c r="AG135" s="174">
        <v>0</v>
      </c>
      <c r="AH135" s="174" t="s">
        <v>171</v>
      </c>
      <c r="AI135" s="176">
        <v>0</v>
      </c>
      <c r="AJ135" s="176">
        <v>0</v>
      </c>
      <c r="AK135" s="176">
        <v>0</v>
      </c>
      <c r="AL135" s="174" t="s">
        <v>171</v>
      </c>
      <c r="AM135" s="175">
        <v>0</v>
      </c>
      <c r="AN135" s="174">
        <v>0</v>
      </c>
      <c r="AO135" s="174">
        <v>0</v>
      </c>
      <c r="AP135" s="174">
        <v>0</v>
      </c>
      <c r="AQ135" s="174" t="s">
        <v>171</v>
      </c>
      <c r="AR135" s="176">
        <v>0</v>
      </c>
      <c r="AS135" s="176">
        <v>0</v>
      </c>
      <c r="AT135" s="176">
        <v>0</v>
      </c>
      <c r="AU135" s="174" t="s">
        <v>171</v>
      </c>
      <c r="AV135" s="175">
        <v>0</v>
      </c>
      <c r="AW135" s="174">
        <v>0</v>
      </c>
      <c r="AX135" s="174">
        <v>0</v>
      </c>
      <c r="AY135" s="174">
        <v>0</v>
      </c>
      <c r="AZ135" s="174" t="s">
        <v>171</v>
      </c>
      <c r="BA135" s="176">
        <v>0</v>
      </c>
      <c r="BB135" s="176">
        <v>0</v>
      </c>
      <c r="BC135" s="176">
        <v>0</v>
      </c>
    </row>
    <row r="136" spans="1:55" x14ac:dyDescent="0.2">
      <c r="A136" s="174" t="s">
        <v>219</v>
      </c>
      <c r="B136" s="175">
        <v>0</v>
      </c>
      <c r="C136" s="174">
        <v>0</v>
      </c>
      <c r="D136" s="174">
        <v>0</v>
      </c>
      <c r="E136" s="174">
        <v>0</v>
      </c>
      <c r="F136" s="174" t="s">
        <v>171</v>
      </c>
      <c r="G136" s="176">
        <v>0</v>
      </c>
      <c r="H136" s="176">
        <v>0</v>
      </c>
      <c r="I136" s="176">
        <v>0</v>
      </c>
      <c r="J136" s="174" t="s">
        <v>171</v>
      </c>
      <c r="K136" s="175">
        <v>0</v>
      </c>
      <c r="L136" s="174">
        <v>0</v>
      </c>
      <c r="M136" s="174">
        <v>0</v>
      </c>
      <c r="N136" s="174">
        <v>0</v>
      </c>
      <c r="O136" s="174" t="s">
        <v>171</v>
      </c>
      <c r="P136" s="176">
        <v>0</v>
      </c>
      <c r="Q136" s="176">
        <v>0</v>
      </c>
      <c r="R136" s="176">
        <v>0</v>
      </c>
      <c r="S136" s="174" t="s">
        <v>171</v>
      </c>
      <c r="T136" s="175">
        <v>25</v>
      </c>
      <c r="U136" s="174">
        <v>25</v>
      </c>
      <c r="V136" s="174">
        <v>0</v>
      </c>
      <c r="W136" s="174">
        <v>0</v>
      </c>
      <c r="X136" s="174" t="s">
        <v>171</v>
      </c>
      <c r="Y136" s="176">
        <v>1</v>
      </c>
      <c r="Z136" s="176">
        <v>0</v>
      </c>
      <c r="AA136" s="176">
        <v>0</v>
      </c>
      <c r="AB136" s="174" t="s">
        <v>171</v>
      </c>
      <c r="AC136" s="174" t="s">
        <v>171</v>
      </c>
      <c r="AD136" s="175">
        <v>0</v>
      </c>
      <c r="AE136" s="174">
        <v>0</v>
      </c>
      <c r="AF136" s="174">
        <v>0</v>
      </c>
      <c r="AG136" s="174">
        <v>0</v>
      </c>
      <c r="AH136" s="174" t="s">
        <v>171</v>
      </c>
      <c r="AI136" s="176">
        <v>0</v>
      </c>
      <c r="AJ136" s="176">
        <v>0</v>
      </c>
      <c r="AK136" s="176">
        <v>0</v>
      </c>
      <c r="AL136" s="174" t="s">
        <v>171</v>
      </c>
      <c r="AM136" s="175">
        <v>0</v>
      </c>
      <c r="AN136" s="174">
        <v>0</v>
      </c>
      <c r="AO136" s="174">
        <v>0</v>
      </c>
      <c r="AP136" s="174">
        <v>0</v>
      </c>
      <c r="AQ136" s="174" t="s">
        <v>171</v>
      </c>
      <c r="AR136" s="176">
        <v>0</v>
      </c>
      <c r="AS136" s="176">
        <v>0</v>
      </c>
      <c r="AT136" s="176">
        <v>0</v>
      </c>
      <c r="AU136" s="174" t="s">
        <v>171</v>
      </c>
      <c r="AV136" s="175">
        <v>0</v>
      </c>
      <c r="AW136" s="174">
        <v>0</v>
      </c>
      <c r="AX136" s="174">
        <v>0</v>
      </c>
      <c r="AY136" s="174">
        <v>0</v>
      </c>
      <c r="AZ136" s="174" t="s">
        <v>171</v>
      </c>
      <c r="BA136" s="176">
        <v>0</v>
      </c>
      <c r="BB136" s="176">
        <v>0</v>
      </c>
      <c r="BC136" s="176">
        <v>0</v>
      </c>
    </row>
    <row r="137" spans="1:55" x14ac:dyDescent="0.2">
      <c r="A137" s="174" t="s">
        <v>33</v>
      </c>
      <c r="B137" s="175">
        <v>605</v>
      </c>
      <c r="C137" s="174">
        <v>605</v>
      </c>
      <c r="D137" s="174">
        <v>0</v>
      </c>
      <c r="E137" s="174">
        <v>0</v>
      </c>
      <c r="F137" s="174" t="s">
        <v>171</v>
      </c>
      <c r="G137" s="176">
        <v>1</v>
      </c>
      <c r="H137" s="176">
        <v>0</v>
      </c>
      <c r="I137" s="176">
        <v>0</v>
      </c>
      <c r="J137" s="174" t="s">
        <v>171</v>
      </c>
      <c r="K137" s="175">
        <v>629</v>
      </c>
      <c r="L137" s="174">
        <v>629</v>
      </c>
      <c r="M137" s="174">
        <v>0</v>
      </c>
      <c r="N137" s="174">
        <v>0</v>
      </c>
      <c r="O137" s="174" t="s">
        <v>171</v>
      </c>
      <c r="P137" s="176">
        <v>1</v>
      </c>
      <c r="Q137" s="176">
        <v>0</v>
      </c>
      <c r="R137" s="176">
        <v>0</v>
      </c>
      <c r="S137" s="174" t="s">
        <v>171</v>
      </c>
      <c r="T137" s="175">
        <v>0</v>
      </c>
      <c r="U137" s="174">
        <v>0</v>
      </c>
      <c r="V137" s="174">
        <v>0</v>
      </c>
      <c r="W137" s="174">
        <v>0</v>
      </c>
      <c r="X137" s="174" t="s">
        <v>171</v>
      </c>
      <c r="Y137" s="176">
        <v>0</v>
      </c>
      <c r="Z137" s="176">
        <v>0</v>
      </c>
      <c r="AA137" s="176">
        <v>0</v>
      </c>
      <c r="AB137" s="174" t="s">
        <v>171</v>
      </c>
      <c r="AC137" s="174" t="s">
        <v>171</v>
      </c>
      <c r="AD137" s="175">
        <v>0</v>
      </c>
      <c r="AE137" s="174">
        <v>0</v>
      </c>
      <c r="AF137" s="174">
        <v>0</v>
      </c>
      <c r="AG137" s="174">
        <v>0</v>
      </c>
      <c r="AH137" s="174" t="s">
        <v>171</v>
      </c>
      <c r="AI137" s="176">
        <v>0</v>
      </c>
      <c r="AJ137" s="176">
        <v>0</v>
      </c>
      <c r="AK137" s="176">
        <v>0</v>
      </c>
      <c r="AL137" s="174" t="s">
        <v>171</v>
      </c>
      <c r="AM137" s="175">
        <v>0</v>
      </c>
      <c r="AN137" s="174">
        <v>0</v>
      </c>
      <c r="AO137" s="174">
        <v>0</v>
      </c>
      <c r="AP137" s="174">
        <v>0</v>
      </c>
      <c r="AQ137" s="174" t="s">
        <v>171</v>
      </c>
      <c r="AR137" s="176">
        <v>0</v>
      </c>
      <c r="AS137" s="176">
        <v>0</v>
      </c>
      <c r="AT137" s="176">
        <v>0</v>
      </c>
      <c r="AU137" s="174" t="s">
        <v>171</v>
      </c>
      <c r="AV137" s="175">
        <v>0</v>
      </c>
      <c r="AW137" s="174">
        <v>0</v>
      </c>
      <c r="AX137" s="174">
        <v>0</v>
      </c>
      <c r="AY137" s="174">
        <v>0</v>
      </c>
      <c r="AZ137" s="174" t="s">
        <v>171</v>
      </c>
      <c r="BA137" s="176">
        <v>0</v>
      </c>
      <c r="BB137" s="176">
        <v>0</v>
      </c>
      <c r="BC137" s="176">
        <v>0</v>
      </c>
    </row>
    <row r="138" spans="1:55" x14ac:dyDescent="0.2">
      <c r="A138" s="174" t="s">
        <v>34</v>
      </c>
      <c r="B138" s="175">
        <v>0</v>
      </c>
      <c r="C138" s="174">
        <v>0</v>
      </c>
      <c r="D138" s="174">
        <v>0</v>
      </c>
      <c r="E138" s="174">
        <v>0</v>
      </c>
      <c r="F138" s="174" t="s">
        <v>171</v>
      </c>
      <c r="G138" s="176">
        <v>0</v>
      </c>
      <c r="H138" s="176">
        <v>0</v>
      </c>
      <c r="I138" s="176">
        <v>0</v>
      </c>
      <c r="J138" s="174" t="s">
        <v>171</v>
      </c>
      <c r="K138" s="175">
        <v>0</v>
      </c>
      <c r="L138" s="174">
        <v>0</v>
      </c>
      <c r="M138" s="174">
        <v>0</v>
      </c>
      <c r="N138" s="174">
        <v>0</v>
      </c>
      <c r="O138" s="174" t="s">
        <v>171</v>
      </c>
      <c r="P138" s="176">
        <v>0</v>
      </c>
      <c r="Q138" s="176">
        <v>0</v>
      </c>
      <c r="R138" s="176">
        <v>0</v>
      </c>
      <c r="S138" s="174" t="s">
        <v>171</v>
      </c>
      <c r="T138" s="175">
        <v>0</v>
      </c>
      <c r="U138" s="174">
        <v>0</v>
      </c>
      <c r="V138" s="174">
        <v>0</v>
      </c>
      <c r="W138" s="174">
        <v>0</v>
      </c>
      <c r="X138" s="174" t="s">
        <v>171</v>
      </c>
      <c r="Y138" s="176">
        <v>0</v>
      </c>
      <c r="Z138" s="176">
        <v>0</v>
      </c>
      <c r="AA138" s="176">
        <v>0</v>
      </c>
      <c r="AB138" s="174" t="s">
        <v>171</v>
      </c>
      <c r="AC138" s="174" t="s">
        <v>171</v>
      </c>
      <c r="AD138" s="175">
        <v>0</v>
      </c>
      <c r="AE138" s="174">
        <v>0</v>
      </c>
      <c r="AF138" s="174">
        <v>0</v>
      </c>
      <c r="AG138" s="174">
        <v>0</v>
      </c>
      <c r="AH138" s="174" t="s">
        <v>171</v>
      </c>
      <c r="AI138" s="176">
        <v>0</v>
      </c>
      <c r="AJ138" s="176">
        <v>0</v>
      </c>
      <c r="AK138" s="176">
        <v>0</v>
      </c>
      <c r="AL138" s="174" t="s">
        <v>171</v>
      </c>
      <c r="AM138" s="175">
        <v>0</v>
      </c>
      <c r="AN138" s="174">
        <v>0</v>
      </c>
      <c r="AO138" s="174">
        <v>0</v>
      </c>
      <c r="AP138" s="174">
        <v>0</v>
      </c>
      <c r="AQ138" s="174" t="s">
        <v>171</v>
      </c>
      <c r="AR138" s="176">
        <v>0</v>
      </c>
      <c r="AS138" s="176">
        <v>0</v>
      </c>
      <c r="AT138" s="176">
        <v>0</v>
      </c>
      <c r="AU138" s="174" t="s">
        <v>171</v>
      </c>
      <c r="AV138" s="175">
        <v>8</v>
      </c>
      <c r="AW138" s="174">
        <v>8</v>
      </c>
      <c r="AX138" s="174">
        <v>0</v>
      </c>
      <c r="AY138" s="174">
        <v>0</v>
      </c>
      <c r="AZ138" s="174" t="s">
        <v>171</v>
      </c>
      <c r="BA138" s="176">
        <v>1</v>
      </c>
      <c r="BB138" s="176">
        <v>0</v>
      </c>
      <c r="BC138" s="176">
        <v>0</v>
      </c>
    </row>
    <row r="139" spans="1:55" x14ac:dyDescent="0.2">
      <c r="A139" s="174" t="s">
        <v>201</v>
      </c>
      <c r="B139" s="175">
        <v>0</v>
      </c>
      <c r="C139" s="174">
        <v>0</v>
      </c>
      <c r="D139" s="174">
        <v>0</v>
      </c>
      <c r="E139" s="174">
        <v>0</v>
      </c>
      <c r="F139" s="174" t="s">
        <v>171</v>
      </c>
      <c r="G139" s="176">
        <v>0</v>
      </c>
      <c r="H139" s="176">
        <v>0</v>
      </c>
      <c r="I139" s="176">
        <v>0</v>
      </c>
      <c r="J139" s="174" t="s">
        <v>171</v>
      </c>
      <c r="K139" s="175">
        <v>0</v>
      </c>
      <c r="L139" s="174">
        <v>0</v>
      </c>
      <c r="M139" s="174">
        <v>0</v>
      </c>
      <c r="N139" s="174">
        <v>0</v>
      </c>
      <c r="O139" s="174" t="s">
        <v>171</v>
      </c>
      <c r="P139" s="176">
        <v>0</v>
      </c>
      <c r="Q139" s="176">
        <v>0</v>
      </c>
      <c r="R139" s="176">
        <v>0</v>
      </c>
      <c r="S139" s="174" t="s">
        <v>171</v>
      </c>
      <c r="T139" s="175">
        <v>3</v>
      </c>
      <c r="U139" s="174">
        <v>3</v>
      </c>
      <c r="V139" s="174">
        <v>0</v>
      </c>
      <c r="W139" s="174">
        <v>0</v>
      </c>
      <c r="X139" s="174" t="s">
        <v>171</v>
      </c>
      <c r="Y139" s="176">
        <v>1</v>
      </c>
      <c r="Z139" s="176">
        <v>0</v>
      </c>
      <c r="AA139" s="176">
        <v>0</v>
      </c>
      <c r="AB139" s="174" t="s">
        <v>171</v>
      </c>
      <c r="AC139" s="174" t="s">
        <v>171</v>
      </c>
      <c r="AD139" s="175">
        <v>0</v>
      </c>
      <c r="AE139" s="174">
        <v>0</v>
      </c>
      <c r="AF139" s="174">
        <v>0</v>
      </c>
      <c r="AG139" s="174">
        <v>0</v>
      </c>
      <c r="AH139" s="174" t="s">
        <v>171</v>
      </c>
      <c r="AI139" s="176">
        <v>0</v>
      </c>
      <c r="AJ139" s="176">
        <v>0</v>
      </c>
      <c r="AK139" s="176">
        <v>0</v>
      </c>
      <c r="AL139" s="174" t="s">
        <v>171</v>
      </c>
      <c r="AM139" s="175">
        <v>0</v>
      </c>
      <c r="AN139" s="174">
        <v>0</v>
      </c>
      <c r="AO139" s="174">
        <v>0</v>
      </c>
      <c r="AP139" s="174">
        <v>0</v>
      </c>
      <c r="AQ139" s="174" t="s">
        <v>171</v>
      </c>
      <c r="AR139" s="176">
        <v>0</v>
      </c>
      <c r="AS139" s="176">
        <v>0</v>
      </c>
      <c r="AT139" s="176">
        <v>0</v>
      </c>
      <c r="AU139" s="174" t="s">
        <v>171</v>
      </c>
      <c r="AV139" s="175">
        <v>0</v>
      </c>
      <c r="AW139" s="174">
        <v>0</v>
      </c>
      <c r="AX139" s="174">
        <v>0</v>
      </c>
      <c r="AY139" s="174">
        <v>0</v>
      </c>
      <c r="AZ139" s="174" t="s">
        <v>171</v>
      </c>
      <c r="BA139" s="176">
        <v>0</v>
      </c>
      <c r="BB139" s="176">
        <v>0</v>
      </c>
      <c r="BC139" s="176">
        <v>0</v>
      </c>
    </row>
    <row r="140" spans="1:55" x14ac:dyDescent="0.2">
      <c r="A140" s="174" t="s">
        <v>35</v>
      </c>
      <c r="B140" s="175">
        <v>4314</v>
      </c>
      <c r="C140" s="174">
        <v>4246</v>
      </c>
      <c r="D140" s="174">
        <v>68</v>
      </c>
      <c r="E140" s="174">
        <v>0</v>
      </c>
      <c r="F140" s="174" t="s">
        <v>171</v>
      </c>
      <c r="G140" s="176">
        <v>0.98423736671302731</v>
      </c>
      <c r="H140" s="176">
        <v>1.5762633286972649E-2</v>
      </c>
      <c r="I140" s="176">
        <v>0</v>
      </c>
      <c r="J140" s="174" t="s">
        <v>171</v>
      </c>
      <c r="K140" s="175">
        <v>24</v>
      </c>
      <c r="L140" s="174">
        <v>19</v>
      </c>
      <c r="M140" s="174">
        <v>5</v>
      </c>
      <c r="N140" s="174">
        <v>0</v>
      </c>
      <c r="O140" s="174" t="s">
        <v>171</v>
      </c>
      <c r="P140" s="176">
        <v>0.79166666666666663</v>
      </c>
      <c r="Q140" s="176">
        <v>0.20833333333333334</v>
      </c>
      <c r="R140" s="176">
        <v>0</v>
      </c>
      <c r="S140" s="174" t="s">
        <v>171</v>
      </c>
      <c r="T140" s="175">
        <v>0</v>
      </c>
      <c r="U140" s="174">
        <v>0</v>
      </c>
      <c r="V140" s="174">
        <v>0</v>
      </c>
      <c r="W140" s="174">
        <v>0</v>
      </c>
      <c r="X140" s="174" t="s">
        <v>171</v>
      </c>
      <c r="Y140" s="176">
        <v>0</v>
      </c>
      <c r="Z140" s="176">
        <v>0</v>
      </c>
      <c r="AA140" s="176">
        <v>0</v>
      </c>
      <c r="AB140" s="174" t="s">
        <v>171</v>
      </c>
      <c r="AC140" s="174" t="s">
        <v>171</v>
      </c>
      <c r="AD140" s="175">
        <v>0</v>
      </c>
      <c r="AE140" s="174">
        <v>0</v>
      </c>
      <c r="AF140" s="174">
        <v>0</v>
      </c>
      <c r="AG140" s="174">
        <v>0</v>
      </c>
      <c r="AH140" s="174" t="s">
        <v>171</v>
      </c>
      <c r="AI140" s="176">
        <v>0</v>
      </c>
      <c r="AJ140" s="176">
        <v>0</v>
      </c>
      <c r="AK140" s="176">
        <v>0</v>
      </c>
      <c r="AL140" s="174" t="s">
        <v>171</v>
      </c>
      <c r="AM140" s="175">
        <v>0</v>
      </c>
      <c r="AN140" s="174">
        <v>0</v>
      </c>
      <c r="AO140" s="174">
        <v>0</v>
      </c>
      <c r="AP140" s="174">
        <v>0</v>
      </c>
      <c r="AQ140" s="174" t="s">
        <v>171</v>
      </c>
      <c r="AR140" s="176">
        <v>0</v>
      </c>
      <c r="AS140" s="176">
        <v>0</v>
      </c>
      <c r="AT140" s="176">
        <v>0</v>
      </c>
      <c r="AU140" s="174" t="s">
        <v>171</v>
      </c>
      <c r="AV140" s="175">
        <v>0</v>
      </c>
      <c r="AW140" s="174">
        <v>0</v>
      </c>
      <c r="AX140" s="174">
        <v>0</v>
      </c>
      <c r="AY140" s="174">
        <v>0</v>
      </c>
      <c r="AZ140" s="174" t="s">
        <v>171</v>
      </c>
      <c r="BA140" s="176">
        <v>0</v>
      </c>
      <c r="BB140" s="176">
        <v>0</v>
      </c>
      <c r="BC140" s="176">
        <v>0</v>
      </c>
    </row>
    <row r="141" spans="1:55" x14ac:dyDescent="0.2">
      <c r="A141" s="174" t="s">
        <v>36</v>
      </c>
      <c r="B141" s="175">
        <v>27954</v>
      </c>
      <c r="C141" s="174">
        <v>27780</v>
      </c>
      <c r="D141" s="174">
        <v>85</v>
      </c>
      <c r="E141" s="174">
        <v>89</v>
      </c>
      <c r="F141" s="174" t="s">
        <v>171</v>
      </c>
      <c r="G141" s="176">
        <v>0.99377548830221074</v>
      </c>
      <c r="H141" s="176">
        <v>3.040709737425771E-3</v>
      </c>
      <c r="I141" s="176">
        <v>3.1838019603634541E-3</v>
      </c>
      <c r="J141" s="174" t="s">
        <v>171</v>
      </c>
      <c r="K141" s="175">
        <v>5585</v>
      </c>
      <c r="L141" s="174">
        <v>5450</v>
      </c>
      <c r="M141" s="174">
        <v>26</v>
      </c>
      <c r="N141" s="174">
        <v>109</v>
      </c>
      <c r="O141" s="174" t="s">
        <v>171</v>
      </c>
      <c r="P141" s="176">
        <v>0.97582811101163835</v>
      </c>
      <c r="Q141" s="176">
        <v>4.6553267681289168E-3</v>
      </c>
      <c r="R141" s="176">
        <v>1.9516562220232767E-2</v>
      </c>
      <c r="S141" s="174" t="s">
        <v>171</v>
      </c>
      <c r="T141" s="175">
        <v>1750</v>
      </c>
      <c r="U141" s="174">
        <v>1750</v>
      </c>
      <c r="V141" s="174">
        <v>0</v>
      </c>
      <c r="W141" s="174">
        <v>0</v>
      </c>
      <c r="X141" s="174" t="s">
        <v>171</v>
      </c>
      <c r="Y141" s="176">
        <v>1</v>
      </c>
      <c r="Z141" s="176">
        <v>0</v>
      </c>
      <c r="AA141" s="176">
        <v>0</v>
      </c>
      <c r="AB141" s="174" t="s">
        <v>171</v>
      </c>
      <c r="AC141" s="174" t="s">
        <v>171</v>
      </c>
      <c r="AD141" s="175">
        <v>0</v>
      </c>
      <c r="AE141" s="174">
        <v>0</v>
      </c>
      <c r="AF141" s="174">
        <v>0</v>
      </c>
      <c r="AG141" s="174">
        <v>0</v>
      </c>
      <c r="AH141" s="174" t="s">
        <v>171</v>
      </c>
      <c r="AI141" s="176">
        <v>0</v>
      </c>
      <c r="AJ141" s="176">
        <v>0</v>
      </c>
      <c r="AK141" s="176">
        <v>0</v>
      </c>
      <c r="AL141" s="174" t="s">
        <v>171</v>
      </c>
      <c r="AM141" s="175">
        <v>0</v>
      </c>
      <c r="AN141" s="174">
        <v>0</v>
      </c>
      <c r="AO141" s="174">
        <v>0</v>
      </c>
      <c r="AP141" s="174">
        <v>0</v>
      </c>
      <c r="AQ141" s="174" t="s">
        <v>171</v>
      </c>
      <c r="AR141" s="176">
        <v>0</v>
      </c>
      <c r="AS141" s="176">
        <v>0</v>
      </c>
      <c r="AT141" s="176">
        <v>0</v>
      </c>
      <c r="AU141" s="174" t="s">
        <v>171</v>
      </c>
      <c r="AV141" s="175">
        <v>0</v>
      </c>
      <c r="AW141" s="174">
        <v>0</v>
      </c>
      <c r="AX141" s="174">
        <v>0</v>
      </c>
      <c r="AY141" s="174">
        <v>0</v>
      </c>
      <c r="AZ141" s="174" t="s">
        <v>171</v>
      </c>
      <c r="BA141" s="176">
        <v>0</v>
      </c>
      <c r="BB141" s="176">
        <v>0</v>
      </c>
      <c r="BC141" s="176">
        <v>0</v>
      </c>
    </row>
    <row r="142" spans="1:55" x14ac:dyDescent="0.2">
      <c r="A142" s="174" t="s">
        <v>206</v>
      </c>
      <c r="B142" s="175">
        <v>0</v>
      </c>
      <c r="C142" s="174">
        <v>0</v>
      </c>
      <c r="D142" s="174">
        <v>0</v>
      </c>
      <c r="E142" s="174">
        <v>0</v>
      </c>
      <c r="F142" s="174" t="s">
        <v>171</v>
      </c>
      <c r="G142" s="176">
        <v>0</v>
      </c>
      <c r="H142" s="176">
        <v>0</v>
      </c>
      <c r="I142" s="176">
        <v>0</v>
      </c>
      <c r="J142" s="174" t="s">
        <v>171</v>
      </c>
      <c r="K142" s="175">
        <v>0</v>
      </c>
      <c r="L142" s="174">
        <v>0</v>
      </c>
      <c r="M142" s="174">
        <v>0</v>
      </c>
      <c r="N142" s="174">
        <v>0</v>
      </c>
      <c r="O142" s="174" t="s">
        <v>171</v>
      </c>
      <c r="P142" s="176">
        <v>0</v>
      </c>
      <c r="Q142" s="176">
        <v>0</v>
      </c>
      <c r="R142" s="176">
        <v>0</v>
      </c>
      <c r="S142" s="174" t="s">
        <v>171</v>
      </c>
      <c r="T142" s="175">
        <v>2</v>
      </c>
      <c r="U142" s="174">
        <v>2</v>
      </c>
      <c r="V142" s="174">
        <v>0</v>
      </c>
      <c r="W142" s="174">
        <v>0</v>
      </c>
      <c r="X142" s="174" t="s">
        <v>171</v>
      </c>
      <c r="Y142" s="176">
        <v>1</v>
      </c>
      <c r="Z142" s="176">
        <v>0</v>
      </c>
      <c r="AA142" s="176">
        <v>0</v>
      </c>
      <c r="AB142" s="174" t="s">
        <v>171</v>
      </c>
      <c r="AC142" s="174" t="s">
        <v>171</v>
      </c>
      <c r="AD142" s="175">
        <v>0</v>
      </c>
      <c r="AE142" s="174">
        <v>0</v>
      </c>
      <c r="AF142" s="174">
        <v>0</v>
      </c>
      <c r="AG142" s="174">
        <v>0</v>
      </c>
      <c r="AH142" s="174" t="s">
        <v>171</v>
      </c>
      <c r="AI142" s="176">
        <v>0</v>
      </c>
      <c r="AJ142" s="176">
        <v>0</v>
      </c>
      <c r="AK142" s="176">
        <v>0</v>
      </c>
      <c r="AL142" s="174" t="s">
        <v>171</v>
      </c>
      <c r="AM142" s="175">
        <v>0</v>
      </c>
      <c r="AN142" s="174">
        <v>0</v>
      </c>
      <c r="AO142" s="174">
        <v>0</v>
      </c>
      <c r="AP142" s="174">
        <v>0</v>
      </c>
      <c r="AQ142" s="174" t="s">
        <v>171</v>
      </c>
      <c r="AR142" s="176">
        <v>0</v>
      </c>
      <c r="AS142" s="176">
        <v>0</v>
      </c>
      <c r="AT142" s="176">
        <v>0</v>
      </c>
      <c r="AU142" s="174" t="s">
        <v>171</v>
      </c>
      <c r="AV142" s="175">
        <v>0</v>
      </c>
      <c r="AW142" s="174">
        <v>0</v>
      </c>
      <c r="AX142" s="174">
        <v>0</v>
      </c>
      <c r="AY142" s="174">
        <v>0</v>
      </c>
      <c r="AZ142" s="174" t="s">
        <v>171</v>
      </c>
      <c r="BA142" s="176">
        <v>0</v>
      </c>
      <c r="BB142" s="176">
        <v>0</v>
      </c>
      <c r="BC142" s="176">
        <v>0</v>
      </c>
    </row>
    <row r="143" spans="1:55" x14ac:dyDescent="0.2">
      <c r="A143" s="174" t="s">
        <v>177</v>
      </c>
      <c r="B143" s="175">
        <v>7762</v>
      </c>
      <c r="C143" s="174">
        <v>7479</v>
      </c>
      <c r="D143" s="174">
        <v>283</v>
      </c>
      <c r="E143" s="174">
        <v>0</v>
      </c>
      <c r="F143" s="174" t="s">
        <v>171</v>
      </c>
      <c r="G143" s="176">
        <v>0.96354032465859318</v>
      </c>
      <c r="H143" s="176">
        <v>3.6459675341406851E-2</v>
      </c>
      <c r="I143" s="176">
        <v>0</v>
      </c>
      <c r="J143" s="174" t="s">
        <v>171</v>
      </c>
      <c r="K143" s="175">
        <v>0</v>
      </c>
      <c r="L143" s="174">
        <v>0</v>
      </c>
      <c r="M143" s="174">
        <v>0</v>
      </c>
      <c r="N143" s="174">
        <v>0</v>
      </c>
      <c r="O143" s="174" t="s">
        <v>171</v>
      </c>
      <c r="P143" s="176">
        <v>0</v>
      </c>
      <c r="Q143" s="176">
        <v>0</v>
      </c>
      <c r="R143" s="176">
        <v>0</v>
      </c>
      <c r="S143" s="174" t="s">
        <v>171</v>
      </c>
      <c r="T143" s="175">
        <v>0</v>
      </c>
      <c r="U143" s="174">
        <v>0</v>
      </c>
      <c r="V143" s="174">
        <v>0</v>
      </c>
      <c r="W143" s="174">
        <v>0</v>
      </c>
      <c r="X143" s="174" t="s">
        <v>171</v>
      </c>
      <c r="Y143" s="176">
        <v>0</v>
      </c>
      <c r="Z143" s="176">
        <v>0</v>
      </c>
      <c r="AA143" s="176">
        <v>0</v>
      </c>
      <c r="AB143" s="174" t="s">
        <v>171</v>
      </c>
      <c r="AC143" s="174" t="s">
        <v>171</v>
      </c>
      <c r="AD143" s="175">
        <v>0</v>
      </c>
      <c r="AE143" s="174">
        <v>0</v>
      </c>
      <c r="AF143" s="174">
        <v>0</v>
      </c>
      <c r="AG143" s="174">
        <v>0</v>
      </c>
      <c r="AH143" s="174" t="s">
        <v>171</v>
      </c>
      <c r="AI143" s="176">
        <v>0</v>
      </c>
      <c r="AJ143" s="176">
        <v>0</v>
      </c>
      <c r="AK143" s="176">
        <v>0</v>
      </c>
      <c r="AL143" s="174" t="s">
        <v>171</v>
      </c>
      <c r="AM143" s="175">
        <v>0</v>
      </c>
      <c r="AN143" s="174">
        <v>0</v>
      </c>
      <c r="AO143" s="174">
        <v>0</v>
      </c>
      <c r="AP143" s="174">
        <v>0</v>
      </c>
      <c r="AQ143" s="174" t="s">
        <v>171</v>
      </c>
      <c r="AR143" s="176">
        <v>0</v>
      </c>
      <c r="AS143" s="176">
        <v>0</v>
      </c>
      <c r="AT143" s="176">
        <v>0</v>
      </c>
      <c r="AU143" s="174" t="s">
        <v>171</v>
      </c>
      <c r="AV143" s="175">
        <v>0</v>
      </c>
      <c r="AW143" s="174">
        <v>0</v>
      </c>
      <c r="AX143" s="174">
        <v>0</v>
      </c>
      <c r="AY143" s="174">
        <v>0</v>
      </c>
      <c r="AZ143" s="174" t="s">
        <v>171</v>
      </c>
      <c r="BA143" s="176">
        <v>0</v>
      </c>
      <c r="BB143" s="176">
        <v>0</v>
      </c>
      <c r="BC143" s="176">
        <v>0</v>
      </c>
    </row>
    <row r="144" spans="1:55" x14ac:dyDescent="0.2">
      <c r="A144" s="174" t="s">
        <v>37</v>
      </c>
      <c r="B144" s="175">
        <v>64</v>
      </c>
      <c r="C144" s="174">
        <v>64</v>
      </c>
      <c r="D144" s="174">
        <v>0</v>
      </c>
      <c r="E144" s="174">
        <v>0</v>
      </c>
      <c r="F144" s="174" t="s">
        <v>171</v>
      </c>
      <c r="G144" s="176">
        <v>1</v>
      </c>
      <c r="H144" s="176">
        <v>0</v>
      </c>
      <c r="I144" s="176">
        <v>0</v>
      </c>
      <c r="J144" s="174" t="s">
        <v>171</v>
      </c>
      <c r="K144" s="175">
        <v>7124</v>
      </c>
      <c r="L144" s="174">
        <v>6570</v>
      </c>
      <c r="M144" s="174">
        <v>264</v>
      </c>
      <c r="N144" s="174">
        <v>290</v>
      </c>
      <c r="O144" s="174" t="s">
        <v>171</v>
      </c>
      <c r="P144" s="176">
        <v>0.92223469960696236</v>
      </c>
      <c r="Q144" s="176">
        <v>3.7057832678270633E-2</v>
      </c>
      <c r="R144" s="176">
        <v>4.0707467714766986E-2</v>
      </c>
      <c r="S144" s="174" t="s">
        <v>171</v>
      </c>
      <c r="T144" s="175">
        <v>537</v>
      </c>
      <c r="U144" s="174">
        <v>520</v>
      </c>
      <c r="V144" s="174">
        <v>10</v>
      </c>
      <c r="W144" s="174">
        <v>7</v>
      </c>
      <c r="X144" s="174" t="s">
        <v>171</v>
      </c>
      <c r="Y144" s="176">
        <v>0.96834264432029793</v>
      </c>
      <c r="Z144" s="176">
        <v>1.86219739292365E-2</v>
      </c>
      <c r="AA144" s="176">
        <v>1.3035381750465549E-2</v>
      </c>
      <c r="AB144" s="174" t="s">
        <v>171</v>
      </c>
      <c r="AC144" s="174" t="s">
        <v>171</v>
      </c>
      <c r="AD144" s="175">
        <v>0</v>
      </c>
      <c r="AE144" s="174">
        <v>0</v>
      </c>
      <c r="AF144" s="174">
        <v>0</v>
      </c>
      <c r="AG144" s="174">
        <v>0</v>
      </c>
      <c r="AH144" s="174" t="s">
        <v>171</v>
      </c>
      <c r="AI144" s="176">
        <v>0</v>
      </c>
      <c r="AJ144" s="176">
        <v>0</v>
      </c>
      <c r="AK144" s="176">
        <v>0</v>
      </c>
      <c r="AL144" s="174" t="s">
        <v>171</v>
      </c>
      <c r="AM144" s="175">
        <v>0</v>
      </c>
      <c r="AN144" s="174">
        <v>0</v>
      </c>
      <c r="AO144" s="174">
        <v>0</v>
      </c>
      <c r="AP144" s="174">
        <v>0</v>
      </c>
      <c r="AQ144" s="174" t="s">
        <v>171</v>
      </c>
      <c r="AR144" s="176">
        <v>0</v>
      </c>
      <c r="AS144" s="176">
        <v>0</v>
      </c>
      <c r="AT144" s="176">
        <v>0</v>
      </c>
      <c r="AU144" s="174" t="s">
        <v>171</v>
      </c>
      <c r="AV144" s="175">
        <v>0</v>
      </c>
      <c r="AW144" s="174">
        <v>0</v>
      </c>
      <c r="AX144" s="174">
        <v>0</v>
      </c>
      <c r="AY144" s="174">
        <v>0</v>
      </c>
      <c r="AZ144" s="174" t="s">
        <v>171</v>
      </c>
      <c r="BA144" s="176">
        <v>0</v>
      </c>
      <c r="BB144" s="176">
        <v>0</v>
      </c>
      <c r="BC144" s="176">
        <v>0</v>
      </c>
    </row>
    <row r="145" spans="1:55" x14ac:dyDescent="0.2">
      <c r="A145" s="174" t="s">
        <v>38</v>
      </c>
      <c r="B145" s="175">
        <v>2456</v>
      </c>
      <c r="C145" s="174">
        <v>2379</v>
      </c>
      <c r="D145" s="174">
        <v>0</v>
      </c>
      <c r="E145" s="174">
        <v>77</v>
      </c>
      <c r="F145" s="174" t="s">
        <v>171</v>
      </c>
      <c r="G145" s="176">
        <v>0.96864820846905542</v>
      </c>
      <c r="H145" s="176">
        <v>0</v>
      </c>
      <c r="I145" s="176">
        <v>3.1351791530944625E-2</v>
      </c>
      <c r="J145" s="174" t="s">
        <v>171</v>
      </c>
      <c r="K145" s="175">
        <v>176</v>
      </c>
      <c r="L145" s="174">
        <v>162</v>
      </c>
      <c r="M145" s="174">
        <v>0</v>
      </c>
      <c r="N145" s="174">
        <v>14</v>
      </c>
      <c r="O145" s="174" t="s">
        <v>171</v>
      </c>
      <c r="P145" s="176">
        <v>0.92045454545454541</v>
      </c>
      <c r="Q145" s="176">
        <v>0</v>
      </c>
      <c r="R145" s="176">
        <v>7.9545454545454544E-2</v>
      </c>
      <c r="S145" s="174" t="s">
        <v>171</v>
      </c>
      <c r="T145" s="175">
        <v>25</v>
      </c>
      <c r="U145" s="174">
        <v>25</v>
      </c>
      <c r="V145" s="174">
        <v>0</v>
      </c>
      <c r="W145" s="174">
        <v>0</v>
      </c>
      <c r="X145" s="174" t="s">
        <v>171</v>
      </c>
      <c r="Y145" s="176">
        <v>1</v>
      </c>
      <c r="Z145" s="176">
        <v>0</v>
      </c>
      <c r="AA145" s="176">
        <v>0</v>
      </c>
      <c r="AB145" s="174" t="s">
        <v>171</v>
      </c>
      <c r="AC145" s="174" t="s">
        <v>171</v>
      </c>
      <c r="AD145" s="175">
        <v>0</v>
      </c>
      <c r="AE145" s="174">
        <v>0</v>
      </c>
      <c r="AF145" s="174">
        <v>0</v>
      </c>
      <c r="AG145" s="174">
        <v>0</v>
      </c>
      <c r="AH145" s="174" t="s">
        <v>171</v>
      </c>
      <c r="AI145" s="176">
        <v>0</v>
      </c>
      <c r="AJ145" s="176">
        <v>0</v>
      </c>
      <c r="AK145" s="176">
        <v>0</v>
      </c>
      <c r="AL145" s="174" t="s">
        <v>171</v>
      </c>
      <c r="AM145" s="175">
        <v>0</v>
      </c>
      <c r="AN145" s="174">
        <v>0</v>
      </c>
      <c r="AO145" s="174">
        <v>0</v>
      </c>
      <c r="AP145" s="174">
        <v>0</v>
      </c>
      <c r="AQ145" s="174" t="s">
        <v>171</v>
      </c>
      <c r="AR145" s="176">
        <v>0</v>
      </c>
      <c r="AS145" s="176">
        <v>0</v>
      </c>
      <c r="AT145" s="176">
        <v>0</v>
      </c>
      <c r="AU145" s="174" t="s">
        <v>171</v>
      </c>
      <c r="AV145" s="175">
        <v>0</v>
      </c>
      <c r="AW145" s="174">
        <v>0</v>
      </c>
      <c r="AX145" s="174">
        <v>0</v>
      </c>
      <c r="AY145" s="174">
        <v>0</v>
      </c>
      <c r="AZ145" s="174" t="s">
        <v>171</v>
      </c>
      <c r="BA145" s="176">
        <v>0</v>
      </c>
      <c r="BB145" s="176">
        <v>0</v>
      </c>
      <c r="BC145" s="176">
        <v>0</v>
      </c>
    </row>
    <row r="146" spans="1:55" x14ac:dyDescent="0.2">
      <c r="A146" s="174" t="s">
        <v>39</v>
      </c>
      <c r="B146" s="175">
        <v>986435</v>
      </c>
      <c r="C146" s="174">
        <v>826939</v>
      </c>
      <c r="D146" s="174">
        <v>150207</v>
      </c>
      <c r="E146" s="174">
        <v>9289</v>
      </c>
      <c r="F146" s="174" t="s">
        <v>171</v>
      </c>
      <c r="G146" s="176">
        <v>0.83831068443435197</v>
      </c>
      <c r="H146" s="176">
        <v>0.1522725775139771</v>
      </c>
      <c r="I146" s="176">
        <v>9.4167380516709167E-3</v>
      </c>
      <c r="J146" s="174" t="s">
        <v>171</v>
      </c>
      <c r="K146" s="175">
        <v>117276</v>
      </c>
      <c r="L146" s="174">
        <v>88981</v>
      </c>
      <c r="M146" s="174">
        <v>24953</v>
      </c>
      <c r="N146" s="174">
        <v>3342</v>
      </c>
      <c r="O146" s="174" t="s">
        <v>171</v>
      </c>
      <c r="P146" s="176">
        <v>0.75873153927487291</v>
      </c>
      <c r="Q146" s="176">
        <v>0.21277158156826631</v>
      </c>
      <c r="R146" s="176">
        <v>2.8496879156860739E-2</v>
      </c>
      <c r="S146" s="174" t="s">
        <v>171</v>
      </c>
      <c r="T146" s="175">
        <v>10585</v>
      </c>
      <c r="U146" s="174">
        <v>10008</v>
      </c>
      <c r="V146" s="174">
        <v>560</v>
      </c>
      <c r="W146" s="174">
        <v>17</v>
      </c>
      <c r="X146" s="174" t="s">
        <v>171</v>
      </c>
      <c r="Y146" s="176">
        <v>0.94548889938592351</v>
      </c>
      <c r="Z146" s="176">
        <v>5.2905054322153991E-2</v>
      </c>
      <c r="AA146" s="176">
        <v>1.6060462919225318E-3</v>
      </c>
      <c r="AB146" s="174" t="s">
        <v>171</v>
      </c>
      <c r="AC146" s="174" t="s">
        <v>171</v>
      </c>
      <c r="AD146" s="175">
        <v>294632</v>
      </c>
      <c r="AE146" s="174">
        <v>269606</v>
      </c>
      <c r="AF146" s="174">
        <v>18870</v>
      </c>
      <c r="AG146" s="174">
        <v>6156</v>
      </c>
      <c r="AH146" s="174" t="s">
        <v>171</v>
      </c>
      <c r="AI146" s="176">
        <v>0.91506014282223247</v>
      </c>
      <c r="AJ146" s="176">
        <v>6.4045996361562899E-2</v>
      </c>
      <c r="AK146" s="176">
        <v>2.0893860816204621E-2</v>
      </c>
      <c r="AL146" s="174" t="s">
        <v>171</v>
      </c>
      <c r="AM146" s="175">
        <v>27875</v>
      </c>
      <c r="AN146" s="174">
        <v>23977</v>
      </c>
      <c r="AO146" s="174">
        <v>2790</v>
      </c>
      <c r="AP146" s="174">
        <v>1108</v>
      </c>
      <c r="AQ146" s="174" t="s">
        <v>171</v>
      </c>
      <c r="AR146" s="176">
        <v>0.86016143497757847</v>
      </c>
      <c r="AS146" s="176">
        <v>0.10008968609865471</v>
      </c>
      <c r="AT146" s="176">
        <v>3.9748878923766814E-2</v>
      </c>
      <c r="AU146" s="174" t="s">
        <v>171</v>
      </c>
      <c r="AV146" s="175">
        <v>1241</v>
      </c>
      <c r="AW146" s="174">
        <v>1183</v>
      </c>
      <c r="AX146" s="174">
        <v>51</v>
      </c>
      <c r="AY146" s="174">
        <v>7</v>
      </c>
      <c r="AZ146" s="174" t="s">
        <v>171</v>
      </c>
      <c r="BA146" s="176">
        <v>0.95326349717969383</v>
      </c>
      <c r="BB146" s="176">
        <v>4.1095890410958902E-2</v>
      </c>
      <c r="BC146" s="176">
        <v>5.6406124093473006E-3</v>
      </c>
    </row>
    <row r="147" spans="1:55" x14ac:dyDescent="0.2">
      <c r="A147" s="174" t="s">
        <v>178</v>
      </c>
      <c r="B147" s="175">
        <v>1691</v>
      </c>
      <c r="C147" s="174">
        <v>1691</v>
      </c>
      <c r="D147" s="174">
        <v>0</v>
      </c>
      <c r="E147" s="174">
        <v>0</v>
      </c>
      <c r="F147" s="174" t="s">
        <v>171</v>
      </c>
      <c r="G147" s="176">
        <v>1</v>
      </c>
      <c r="H147" s="176">
        <v>0</v>
      </c>
      <c r="I147" s="176">
        <v>0</v>
      </c>
      <c r="J147" s="174" t="s">
        <v>171</v>
      </c>
      <c r="K147" s="175">
        <v>0</v>
      </c>
      <c r="L147" s="174">
        <v>0</v>
      </c>
      <c r="M147" s="174">
        <v>0</v>
      </c>
      <c r="N147" s="174">
        <v>0</v>
      </c>
      <c r="O147" s="174" t="s">
        <v>171</v>
      </c>
      <c r="P147" s="176">
        <v>0</v>
      </c>
      <c r="Q147" s="176">
        <v>0</v>
      </c>
      <c r="R147" s="176">
        <v>0</v>
      </c>
      <c r="S147" s="174" t="s">
        <v>171</v>
      </c>
      <c r="T147" s="175">
        <v>0</v>
      </c>
      <c r="U147" s="174">
        <v>0</v>
      </c>
      <c r="V147" s="174">
        <v>0</v>
      </c>
      <c r="W147" s="174">
        <v>0</v>
      </c>
      <c r="X147" s="174" t="s">
        <v>171</v>
      </c>
      <c r="Y147" s="176">
        <v>0</v>
      </c>
      <c r="Z147" s="176">
        <v>0</v>
      </c>
      <c r="AA147" s="176">
        <v>0</v>
      </c>
      <c r="AB147" s="174" t="s">
        <v>171</v>
      </c>
      <c r="AC147" s="174" t="s">
        <v>171</v>
      </c>
      <c r="AD147" s="175">
        <v>0</v>
      </c>
      <c r="AE147" s="174">
        <v>0</v>
      </c>
      <c r="AF147" s="174">
        <v>0</v>
      </c>
      <c r="AG147" s="174">
        <v>0</v>
      </c>
      <c r="AH147" s="174" t="s">
        <v>171</v>
      </c>
      <c r="AI147" s="176">
        <v>0</v>
      </c>
      <c r="AJ147" s="176">
        <v>0</v>
      </c>
      <c r="AK147" s="176">
        <v>0</v>
      </c>
      <c r="AL147" s="174" t="s">
        <v>171</v>
      </c>
      <c r="AM147" s="175">
        <v>0</v>
      </c>
      <c r="AN147" s="174">
        <v>0</v>
      </c>
      <c r="AO147" s="174">
        <v>0</v>
      </c>
      <c r="AP147" s="174">
        <v>0</v>
      </c>
      <c r="AQ147" s="174" t="s">
        <v>171</v>
      </c>
      <c r="AR147" s="176">
        <v>0</v>
      </c>
      <c r="AS147" s="176">
        <v>0</v>
      </c>
      <c r="AT147" s="176">
        <v>0</v>
      </c>
      <c r="AU147" s="174" t="s">
        <v>171</v>
      </c>
      <c r="AV147" s="175">
        <v>0</v>
      </c>
      <c r="AW147" s="174">
        <v>0</v>
      </c>
      <c r="AX147" s="174">
        <v>0</v>
      </c>
      <c r="AY147" s="174">
        <v>0</v>
      </c>
      <c r="AZ147" s="174" t="s">
        <v>171</v>
      </c>
      <c r="BA147" s="176">
        <v>0</v>
      </c>
      <c r="BB147" s="176">
        <v>0</v>
      </c>
      <c r="BC147" s="176">
        <v>0</v>
      </c>
    </row>
    <row r="148" spans="1:55" x14ac:dyDescent="0.2">
      <c r="A148" s="174" t="s">
        <v>40</v>
      </c>
      <c r="B148" s="175">
        <v>277</v>
      </c>
      <c r="C148" s="174">
        <v>271</v>
      </c>
      <c r="D148" s="174">
        <v>6</v>
      </c>
      <c r="E148" s="174">
        <v>0</v>
      </c>
      <c r="F148" s="174" t="s">
        <v>171</v>
      </c>
      <c r="G148" s="176">
        <v>0.97833935018050544</v>
      </c>
      <c r="H148" s="176">
        <v>2.1660649819494584E-2</v>
      </c>
      <c r="I148" s="176">
        <v>0</v>
      </c>
      <c r="J148" s="174" t="s">
        <v>171</v>
      </c>
      <c r="K148" s="175">
        <v>9</v>
      </c>
      <c r="L148" s="174">
        <v>8</v>
      </c>
      <c r="M148" s="174">
        <v>1</v>
      </c>
      <c r="N148" s="174">
        <v>0</v>
      </c>
      <c r="O148" s="174" t="s">
        <v>171</v>
      </c>
      <c r="P148" s="176">
        <v>0.88888888888888884</v>
      </c>
      <c r="Q148" s="176">
        <v>0.1111111111111111</v>
      </c>
      <c r="R148" s="176">
        <v>0</v>
      </c>
      <c r="S148" s="174" t="s">
        <v>171</v>
      </c>
      <c r="T148" s="175">
        <v>1</v>
      </c>
      <c r="U148" s="174">
        <v>1</v>
      </c>
      <c r="V148" s="174">
        <v>0</v>
      </c>
      <c r="W148" s="174">
        <v>0</v>
      </c>
      <c r="X148" s="174" t="s">
        <v>171</v>
      </c>
      <c r="Y148" s="176">
        <v>1</v>
      </c>
      <c r="Z148" s="176">
        <v>0</v>
      </c>
      <c r="AA148" s="176">
        <v>0</v>
      </c>
      <c r="AB148" s="174" t="s">
        <v>171</v>
      </c>
      <c r="AC148" s="174" t="s">
        <v>171</v>
      </c>
      <c r="AD148" s="175">
        <v>0</v>
      </c>
      <c r="AE148" s="174">
        <v>0</v>
      </c>
      <c r="AF148" s="174">
        <v>0</v>
      </c>
      <c r="AG148" s="174">
        <v>0</v>
      </c>
      <c r="AH148" s="174" t="s">
        <v>171</v>
      </c>
      <c r="AI148" s="176">
        <v>0</v>
      </c>
      <c r="AJ148" s="176">
        <v>0</v>
      </c>
      <c r="AK148" s="176">
        <v>0</v>
      </c>
      <c r="AL148" s="174" t="s">
        <v>171</v>
      </c>
      <c r="AM148" s="175">
        <v>0</v>
      </c>
      <c r="AN148" s="174">
        <v>0</v>
      </c>
      <c r="AO148" s="174">
        <v>0</v>
      </c>
      <c r="AP148" s="174">
        <v>0</v>
      </c>
      <c r="AQ148" s="174" t="s">
        <v>171</v>
      </c>
      <c r="AR148" s="176">
        <v>0</v>
      </c>
      <c r="AS148" s="176">
        <v>0</v>
      </c>
      <c r="AT148" s="176">
        <v>0</v>
      </c>
      <c r="AU148" s="174" t="s">
        <v>171</v>
      </c>
      <c r="AV148" s="175">
        <v>0</v>
      </c>
      <c r="AW148" s="174">
        <v>0</v>
      </c>
      <c r="AX148" s="174">
        <v>0</v>
      </c>
      <c r="AY148" s="174">
        <v>0</v>
      </c>
      <c r="AZ148" s="174" t="s">
        <v>171</v>
      </c>
      <c r="BA148" s="176">
        <v>0</v>
      </c>
      <c r="BB148" s="176">
        <v>0</v>
      </c>
      <c r="BC148" s="176">
        <v>0</v>
      </c>
    </row>
    <row r="149" spans="1:55" x14ac:dyDescent="0.2">
      <c r="A149" s="174" t="s">
        <v>41</v>
      </c>
      <c r="B149" s="175">
        <v>1637</v>
      </c>
      <c r="C149" s="174">
        <v>1637</v>
      </c>
      <c r="D149" s="174">
        <v>0</v>
      </c>
      <c r="E149" s="174">
        <v>0</v>
      </c>
      <c r="F149" s="174" t="s">
        <v>171</v>
      </c>
      <c r="G149" s="176">
        <v>1</v>
      </c>
      <c r="H149" s="176">
        <v>0</v>
      </c>
      <c r="I149" s="176">
        <v>0</v>
      </c>
      <c r="J149" s="174" t="s">
        <v>171</v>
      </c>
      <c r="K149" s="175">
        <v>11</v>
      </c>
      <c r="L149" s="174">
        <v>11</v>
      </c>
      <c r="M149" s="174">
        <v>0</v>
      </c>
      <c r="N149" s="174">
        <v>0</v>
      </c>
      <c r="O149" s="174" t="s">
        <v>171</v>
      </c>
      <c r="P149" s="176">
        <v>1</v>
      </c>
      <c r="Q149" s="176">
        <v>0</v>
      </c>
      <c r="R149" s="176">
        <v>0</v>
      </c>
      <c r="S149" s="174" t="s">
        <v>171</v>
      </c>
      <c r="T149" s="175">
        <v>0</v>
      </c>
      <c r="U149" s="174">
        <v>0</v>
      </c>
      <c r="V149" s="174">
        <v>0</v>
      </c>
      <c r="W149" s="174">
        <v>0</v>
      </c>
      <c r="X149" s="174" t="s">
        <v>171</v>
      </c>
      <c r="Y149" s="176">
        <v>0</v>
      </c>
      <c r="Z149" s="176">
        <v>0</v>
      </c>
      <c r="AA149" s="176">
        <v>0</v>
      </c>
      <c r="AB149" s="174" t="s">
        <v>171</v>
      </c>
      <c r="AC149" s="174" t="s">
        <v>171</v>
      </c>
      <c r="AD149" s="175">
        <v>0</v>
      </c>
      <c r="AE149" s="174">
        <v>0</v>
      </c>
      <c r="AF149" s="174">
        <v>0</v>
      </c>
      <c r="AG149" s="174">
        <v>0</v>
      </c>
      <c r="AH149" s="174" t="s">
        <v>171</v>
      </c>
      <c r="AI149" s="176">
        <v>0</v>
      </c>
      <c r="AJ149" s="176">
        <v>0</v>
      </c>
      <c r="AK149" s="176">
        <v>0</v>
      </c>
      <c r="AL149" s="174" t="s">
        <v>171</v>
      </c>
      <c r="AM149" s="175">
        <v>0</v>
      </c>
      <c r="AN149" s="174">
        <v>0</v>
      </c>
      <c r="AO149" s="174">
        <v>0</v>
      </c>
      <c r="AP149" s="174">
        <v>0</v>
      </c>
      <c r="AQ149" s="174" t="s">
        <v>171</v>
      </c>
      <c r="AR149" s="176">
        <v>0</v>
      </c>
      <c r="AS149" s="176">
        <v>0</v>
      </c>
      <c r="AT149" s="176">
        <v>0</v>
      </c>
      <c r="AU149" s="174" t="s">
        <v>171</v>
      </c>
      <c r="AV149" s="175">
        <v>0</v>
      </c>
      <c r="AW149" s="174">
        <v>0</v>
      </c>
      <c r="AX149" s="174">
        <v>0</v>
      </c>
      <c r="AY149" s="174">
        <v>0</v>
      </c>
      <c r="AZ149" s="174" t="s">
        <v>171</v>
      </c>
      <c r="BA149" s="176">
        <v>0</v>
      </c>
      <c r="BB149" s="176">
        <v>0</v>
      </c>
      <c r="BC149" s="176">
        <v>0</v>
      </c>
    </row>
    <row r="150" spans="1:55" x14ac:dyDescent="0.2">
      <c r="A150" s="174" t="s">
        <v>42</v>
      </c>
      <c r="B150" s="175">
        <v>175</v>
      </c>
      <c r="C150" s="174">
        <v>175</v>
      </c>
      <c r="D150" s="174">
        <v>0</v>
      </c>
      <c r="E150" s="174">
        <v>0</v>
      </c>
      <c r="F150" s="174" t="s">
        <v>171</v>
      </c>
      <c r="G150" s="176">
        <v>1</v>
      </c>
      <c r="H150" s="176">
        <v>0</v>
      </c>
      <c r="I150" s="176">
        <v>0</v>
      </c>
      <c r="J150" s="174" t="s">
        <v>171</v>
      </c>
      <c r="K150" s="175">
        <v>102</v>
      </c>
      <c r="L150" s="174">
        <v>102</v>
      </c>
      <c r="M150" s="174">
        <v>0</v>
      </c>
      <c r="N150" s="174">
        <v>0</v>
      </c>
      <c r="O150" s="174" t="s">
        <v>171</v>
      </c>
      <c r="P150" s="176">
        <v>1</v>
      </c>
      <c r="Q150" s="176">
        <v>0</v>
      </c>
      <c r="R150" s="176">
        <v>0</v>
      </c>
      <c r="S150" s="174" t="s">
        <v>171</v>
      </c>
      <c r="T150" s="175">
        <v>0</v>
      </c>
      <c r="U150" s="174">
        <v>0</v>
      </c>
      <c r="V150" s="174">
        <v>0</v>
      </c>
      <c r="W150" s="174">
        <v>0</v>
      </c>
      <c r="X150" s="174" t="s">
        <v>171</v>
      </c>
      <c r="Y150" s="176">
        <v>0</v>
      </c>
      <c r="Z150" s="176">
        <v>0</v>
      </c>
      <c r="AA150" s="176">
        <v>0</v>
      </c>
      <c r="AB150" s="174" t="s">
        <v>171</v>
      </c>
      <c r="AC150" s="174" t="s">
        <v>171</v>
      </c>
      <c r="AD150" s="175">
        <v>0</v>
      </c>
      <c r="AE150" s="174">
        <v>0</v>
      </c>
      <c r="AF150" s="174">
        <v>0</v>
      </c>
      <c r="AG150" s="174">
        <v>0</v>
      </c>
      <c r="AH150" s="174" t="s">
        <v>171</v>
      </c>
      <c r="AI150" s="176">
        <v>0</v>
      </c>
      <c r="AJ150" s="176">
        <v>0</v>
      </c>
      <c r="AK150" s="176">
        <v>0</v>
      </c>
      <c r="AL150" s="174" t="s">
        <v>171</v>
      </c>
      <c r="AM150" s="175">
        <v>0</v>
      </c>
      <c r="AN150" s="174">
        <v>0</v>
      </c>
      <c r="AO150" s="174">
        <v>0</v>
      </c>
      <c r="AP150" s="174">
        <v>0</v>
      </c>
      <c r="AQ150" s="174" t="s">
        <v>171</v>
      </c>
      <c r="AR150" s="176">
        <v>0</v>
      </c>
      <c r="AS150" s="176">
        <v>0</v>
      </c>
      <c r="AT150" s="176">
        <v>0</v>
      </c>
      <c r="AU150" s="174" t="s">
        <v>171</v>
      </c>
      <c r="AV150" s="175">
        <v>0</v>
      </c>
      <c r="AW150" s="174">
        <v>0</v>
      </c>
      <c r="AX150" s="174">
        <v>0</v>
      </c>
      <c r="AY150" s="174">
        <v>0</v>
      </c>
      <c r="AZ150" s="174" t="s">
        <v>171</v>
      </c>
      <c r="BA150" s="176">
        <v>0</v>
      </c>
      <c r="BB150" s="176">
        <v>0</v>
      </c>
      <c r="BC150" s="176">
        <v>0</v>
      </c>
    </row>
    <row r="151" spans="1:55" x14ac:dyDescent="0.2">
      <c r="A151" s="174" t="s">
        <v>43</v>
      </c>
      <c r="B151" s="175">
        <v>16245</v>
      </c>
      <c r="C151" s="174">
        <v>15667</v>
      </c>
      <c r="D151" s="174">
        <v>449</v>
      </c>
      <c r="E151" s="174">
        <v>129</v>
      </c>
      <c r="F151" s="174" t="s">
        <v>171</v>
      </c>
      <c r="G151" s="176">
        <v>0.96441982148353345</v>
      </c>
      <c r="H151" s="176">
        <v>2.7639273622653122E-2</v>
      </c>
      <c r="I151" s="176">
        <v>7.9409048938134819E-3</v>
      </c>
      <c r="J151" s="174" t="s">
        <v>171</v>
      </c>
      <c r="K151" s="175">
        <v>2058</v>
      </c>
      <c r="L151" s="174">
        <v>1532</v>
      </c>
      <c r="M151" s="174">
        <v>398</v>
      </c>
      <c r="N151" s="174">
        <v>128</v>
      </c>
      <c r="O151" s="174" t="s">
        <v>171</v>
      </c>
      <c r="P151" s="176">
        <v>0.74441205053449955</v>
      </c>
      <c r="Q151" s="176">
        <v>0.19339164237123421</v>
      </c>
      <c r="R151" s="176">
        <v>6.2196307094266275E-2</v>
      </c>
      <c r="S151" s="174" t="s">
        <v>171</v>
      </c>
      <c r="T151" s="175">
        <v>40</v>
      </c>
      <c r="U151" s="174">
        <v>34</v>
      </c>
      <c r="V151" s="174">
        <v>6</v>
      </c>
      <c r="W151" s="174">
        <v>0</v>
      </c>
      <c r="X151" s="174" t="s">
        <v>171</v>
      </c>
      <c r="Y151" s="176">
        <v>0.85</v>
      </c>
      <c r="Z151" s="176">
        <v>0.15</v>
      </c>
      <c r="AA151" s="176">
        <v>0</v>
      </c>
      <c r="AB151" s="174" t="s">
        <v>171</v>
      </c>
      <c r="AC151" s="174" t="s">
        <v>171</v>
      </c>
      <c r="AD151" s="175">
        <v>0</v>
      </c>
      <c r="AE151" s="174">
        <v>0</v>
      </c>
      <c r="AF151" s="174">
        <v>0</v>
      </c>
      <c r="AG151" s="174">
        <v>0</v>
      </c>
      <c r="AH151" s="174" t="s">
        <v>171</v>
      </c>
      <c r="AI151" s="176">
        <v>0</v>
      </c>
      <c r="AJ151" s="176">
        <v>0</v>
      </c>
      <c r="AK151" s="176">
        <v>0</v>
      </c>
      <c r="AL151" s="174" t="s">
        <v>171</v>
      </c>
      <c r="AM151" s="175">
        <v>0</v>
      </c>
      <c r="AN151" s="174">
        <v>0</v>
      </c>
      <c r="AO151" s="174">
        <v>0</v>
      </c>
      <c r="AP151" s="174">
        <v>0</v>
      </c>
      <c r="AQ151" s="174" t="s">
        <v>171</v>
      </c>
      <c r="AR151" s="176">
        <v>0</v>
      </c>
      <c r="AS151" s="176">
        <v>0</v>
      </c>
      <c r="AT151" s="176">
        <v>0</v>
      </c>
      <c r="AU151" s="174" t="s">
        <v>171</v>
      </c>
      <c r="AV151" s="175">
        <v>0</v>
      </c>
      <c r="AW151" s="174">
        <v>0</v>
      </c>
      <c r="AX151" s="174">
        <v>0</v>
      </c>
      <c r="AY151" s="174">
        <v>0</v>
      </c>
      <c r="AZ151" s="174" t="s">
        <v>171</v>
      </c>
      <c r="BA151" s="176">
        <v>0</v>
      </c>
      <c r="BB151" s="176">
        <v>0</v>
      </c>
      <c r="BC151" s="176">
        <v>0</v>
      </c>
    </row>
    <row r="152" spans="1:55" x14ac:dyDescent="0.2">
      <c r="A152" s="174" t="s">
        <v>179</v>
      </c>
      <c r="B152" s="175">
        <v>42211</v>
      </c>
      <c r="C152" s="174">
        <v>41554</v>
      </c>
      <c r="D152" s="174">
        <v>429</v>
      </c>
      <c r="E152" s="174">
        <v>228</v>
      </c>
      <c r="F152" s="174" t="s">
        <v>171</v>
      </c>
      <c r="G152" s="176">
        <v>0.98443533676056005</v>
      </c>
      <c r="H152" s="176">
        <v>1.0163227594702803E-2</v>
      </c>
      <c r="I152" s="176">
        <v>5.4014356447371539E-3</v>
      </c>
      <c r="J152" s="174" t="s">
        <v>171</v>
      </c>
      <c r="K152" s="175">
        <v>3268</v>
      </c>
      <c r="L152" s="174">
        <v>3191</v>
      </c>
      <c r="M152" s="174">
        <v>0</v>
      </c>
      <c r="N152" s="174">
        <v>77</v>
      </c>
      <c r="O152" s="174" t="s">
        <v>171</v>
      </c>
      <c r="P152" s="176">
        <v>0.97643818849449204</v>
      </c>
      <c r="Q152" s="176">
        <v>0</v>
      </c>
      <c r="R152" s="176">
        <v>2.3561811505507957E-2</v>
      </c>
      <c r="S152" s="174" t="s">
        <v>171</v>
      </c>
      <c r="T152" s="175">
        <v>45</v>
      </c>
      <c r="U152" s="174">
        <v>43</v>
      </c>
      <c r="V152" s="174">
        <v>0</v>
      </c>
      <c r="W152" s="174">
        <v>2</v>
      </c>
      <c r="X152" s="174" t="s">
        <v>171</v>
      </c>
      <c r="Y152" s="176">
        <v>0.9555555555555556</v>
      </c>
      <c r="Z152" s="176">
        <v>0</v>
      </c>
      <c r="AA152" s="176">
        <v>4.4444444444444446E-2</v>
      </c>
      <c r="AB152" s="174" t="s">
        <v>171</v>
      </c>
      <c r="AC152" s="174" t="s">
        <v>171</v>
      </c>
      <c r="AD152" s="175">
        <v>0</v>
      </c>
      <c r="AE152" s="174">
        <v>0</v>
      </c>
      <c r="AF152" s="174">
        <v>0</v>
      </c>
      <c r="AG152" s="174">
        <v>0</v>
      </c>
      <c r="AH152" s="174" t="s">
        <v>171</v>
      </c>
      <c r="AI152" s="176">
        <v>0</v>
      </c>
      <c r="AJ152" s="176">
        <v>0</v>
      </c>
      <c r="AK152" s="176">
        <v>0</v>
      </c>
      <c r="AL152" s="174" t="s">
        <v>171</v>
      </c>
      <c r="AM152" s="175">
        <v>0</v>
      </c>
      <c r="AN152" s="174">
        <v>0</v>
      </c>
      <c r="AO152" s="174">
        <v>0</v>
      </c>
      <c r="AP152" s="174">
        <v>0</v>
      </c>
      <c r="AQ152" s="174" t="s">
        <v>171</v>
      </c>
      <c r="AR152" s="176">
        <v>0</v>
      </c>
      <c r="AS152" s="176">
        <v>0</v>
      </c>
      <c r="AT152" s="176">
        <v>0</v>
      </c>
      <c r="AU152" s="174" t="s">
        <v>171</v>
      </c>
      <c r="AV152" s="175">
        <v>0</v>
      </c>
      <c r="AW152" s="174">
        <v>0</v>
      </c>
      <c r="AX152" s="174">
        <v>0</v>
      </c>
      <c r="AY152" s="174">
        <v>0</v>
      </c>
      <c r="AZ152" s="174" t="s">
        <v>171</v>
      </c>
      <c r="BA152" s="176">
        <v>0</v>
      </c>
      <c r="BB152" s="176">
        <v>0</v>
      </c>
      <c r="BC152" s="176">
        <v>0</v>
      </c>
    </row>
    <row r="153" spans="1:55" x14ac:dyDescent="0.2">
      <c r="A153" s="174" t="s">
        <v>202</v>
      </c>
      <c r="B153" s="175">
        <v>0</v>
      </c>
      <c r="C153" s="174">
        <v>0</v>
      </c>
      <c r="D153" s="174">
        <v>0</v>
      </c>
      <c r="E153" s="174">
        <v>0</v>
      </c>
      <c r="F153" s="174" t="s">
        <v>171</v>
      </c>
      <c r="G153" s="176">
        <v>0</v>
      </c>
      <c r="H153" s="176">
        <v>0</v>
      </c>
      <c r="I153" s="176">
        <v>0</v>
      </c>
      <c r="J153" s="174" t="s">
        <v>171</v>
      </c>
      <c r="K153" s="175">
        <v>0</v>
      </c>
      <c r="L153" s="174">
        <v>0</v>
      </c>
      <c r="M153" s="174">
        <v>0</v>
      </c>
      <c r="N153" s="174">
        <v>0</v>
      </c>
      <c r="O153" s="174" t="s">
        <v>171</v>
      </c>
      <c r="P153" s="176">
        <v>0</v>
      </c>
      <c r="Q153" s="176">
        <v>0</v>
      </c>
      <c r="R153" s="176">
        <v>0</v>
      </c>
      <c r="S153" s="174" t="s">
        <v>171</v>
      </c>
      <c r="T153" s="175">
        <v>144</v>
      </c>
      <c r="U153" s="174">
        <v>144</v>
      </c>
      <c r="V153" s="174">
        <v>0</v>
      </c>
      <c r="W153" s="174">
        <v>0</v>
      </c>
      <c r="X153" s="174" t="s">
        <v>171</v>
      </c>
      <c r="Y153" s="176">
        <v>1</v>
      </c>
      <c r="Z153" s="176">
        <v>0</v>
      </c>
      <c r="AA153" s="176">
        <v>0</v>
      </c>
      <c r="AB153" s="174" t="s">
        <v>171</v>
      </c>
      <c r="AC153" s="174" t="s">
        <v>171</v>
      </c>
      <c r="AD153" s="175">
        <v>0</v>
      </c>
      <c r="AE153" s="174">
        <v>0</v>
      </c>
      <c r="AF153" s="174">
        <v>0</v>
      </c>
      <c r="AG153" s="174">
        <v>0</v>
      </c>
      <c r="AH153" s="174" t="s">
        <v>171</v>
      </c>
      <c r="AI153" s="176">
        <v>0</v>
      </c>
      <c r="AJ153" s="176">
        <v>0</v>
      </c>
      <c r="AK153" s="176">
        <v>0</v>
      </c>
      <c r="AL153" s="174" t="s">
        <v>171</v>
      </c>
      <c r="AM153" s="175">
        <v>0</v>
      </c>
      <c r="AN153" s="174">
        <v>0</v>
      </c>
      <c r="AO153" s="174">
        <v>0</v>
      </c>
      <c r="AP153" s="174">
        <v>0</v>
      </c>
      <c r="AQ153" s="174" t="s">
        <v>171</v>
      </c>
      <c r="AR153" s="176">
        <v>0</v>
      </c>
      <c r="AS153" s="176">
        <v>0</v>
      </c>
      <c r="AT153" s="176">
        <v>0</v>
      </c>
      <c r="AU153" s="174" t="s">
        <v>171</v>
      </c>
      <c r="AV153" s="175">
        <v>0</v>
      </c>
      <c r="AW153" s="174">
        <v>0</v>
      </c>
      <c r="AX153" s="174">
        <v>0</v>
      </c>
      <c r="AY153" s="174">
        <v>0</v>
      </c>
      <c r="AZ153" s="174" t="s">
        <v>171</v>
      </c>
      <c r="BA153" s="176">
        <v>0</v>
      </c>
      <c r="BB153" s="176">
        <v>0</v>
      </c>
      <c r="BC153" s="176">
        <v>0</v>
      </c>
    </row>
    <row r="154" spans="1:55" x14ac:dyDescent="0.2">
      <c r="A154" s="174" t="s">
        <v>45</v>
      </c>
      <c r="B154" s="175">
        <v>2565</v>
      </c>
      <c r="C154" s="174">
        <v>2443</v>
      </c>
      <c r="D154" s="174">
        <v>113</v>
      </c>
      <c r="E154" s="174">
        <v>9</v>
      </c>
      <c r="F154" s="174" t="s">
        <v>171</v>
      </c>
      <c r="G154" s="176">
        <v>0.9524366471734893</v>
      </c>
      <c r="H154" s="176">
        <v>4.4054580896686159E-2</v>
      </c>
      <c r="I154" s="176">
        <v>3.5087719298245615E-3</v>
      </c>
      <c r="J154" s="174" t="s">
        <v>171</v>
      </c>
      <c r="K154" s="175">
        <v>2015</v>
      </c>
      <c r="L154" s="174">
        <v>1685</v>
      </c>
      <c r="M154" s="174">
        <v>307</v>
      </c>
      <c r="N154" s="174">
        <v>23</v>
      </c>
      <c r="O154" s="174" t="s">
        <v>171</v>
      </c>
      <c r="P154" s="176">
        <v>0.83622828784119108</v>
      </c>
      <c r="Q154" s="176">
        <v>0.15235732009925559</v>
      </c>
      <c r="R154" s="176">
        <v>1.1414392059553351E-2</v>
      </c>
      <c r="S154" s="174" t="s">
        <v>171</v>
      </c>
      <c r="T154" s="175">
        <v>10</v>
      </c>
      <c r="U154" s="174">
        <v>10</v>
      </c>
      <c r="V154" s="174">
        <v>0</v>
      </c>
      <c r="W154" s="174">
        <v>0</v>
      </c>
      <c r="X154" s="174" t="s">
        <v>171</v>
      </c>
      <c r="Y154" s="176">
        <v>1</v>
      </c>
      <c r="Z154" s="176">
        <v>0</v>
      </c>
      <c r="AA154" s="176">
        <v>0</v>
      </c>
      <c r="AB154" s="174" t="s">
        <v>171</v>
      </c>
      <c r="AC154" s="174" t="s">
        <v>171</v>
      </c>
      <c r="AD154" s="175">
        <v>0</v>
      </c>
      <c r="AE154" s="174">
        <v>0</v>
      </c>
      <c r="AF154" s="174">
        <v>0</v>
      </c>
      <c r="AG154" s="174">
        <v>0</v>
      </c>
      <c r="AH154" s="174" t="s">
        <v>171</v>
      </c>
      <c r="AI154" s="176">
        <v>0</v>
      </c>
      <c r="AJ154" s="176">
        <v>0</v>
      </c>
      <c r="AK154" s="176">
        <v>0</v>
      </c>
      <c r="AL154" s="174" t="s">
        <v>171</v>
      </c>
      <c r="AM154" s="175">
        <v>0</v>
      </c>
      <c r="AN154" s="174">
        <v>0</v>
      </c>
      <c r="AO154" s="174">
        <v>0</v>
      </c>
      <c r="AP154" s="174">
        <v>0</v>
      </c>
      <c r="AQ154" s="174" t="s">
        <v>171</v>
      </c>
      <c r="AR154" s="176">
        <v>0</v>
      </c>
      <c r="AS154" s="176">
        <v>0</v>
      </c>
      <c r="AT154" s="176">
        <v>0</v>
      </c>
      <c r="AU154" s="174" t="s">
        <v>171</v>
      </c>
      <c r="AV154" s="175">
        <v>0</v>
      </c>
      <c r="AW154" s="174">
        <v>0</v>
      </c>
      <c r="AX154" s="174">
        <v>0</v>
      </c>
      <c r="AY154" s="174">
        <v>0</v>
      </c>
      <c r="AZ154" s="174" t="s">
        <v>171</v>
      </c>
      <c r="BA154" s="176">
        <v>0</v>
      </c>
      <c r="BB154" s="176">
        <v>0</v>
      </c>
      <c r="BC154" s="176">
        <v>0</v>
      </c>
    </row>
    <row r="155" spans="1:55" x14ac:dyDescent="0.2">
      <c r="A155" s="174" t="s">
        <v>173</v>
      </c>
      <c r="B155" s="175">
        <v>13</v>
      </c>
      <c r="C155" s="174">
        <v>13</v>
      </c>
      <c r="D155" s="174">
        <v>0</v>
      </c>
      <c r="E155" s="174">
        <v>0</v>
      </c>
      <c r="F155" s="174" t="s">
        <v>171</v>
      </c>
      <c r="G155" s="176">
        <v>1</v>
      </c>
      <c r="H155" s="176">
        <v>0</v>
      </c>
      <c r="I155" s="176">
        <v>0</v>
      </c>
      <c r="J155" s="174" t="s">
        <v>171</v>
      </c>
      <c r="K155" s="175">
        <v>0</v>
      </c>
      <c r="L155" s="174">
        <v>0</v>
      </c>
      <c r="M155" s="174">
        <v>0</v>
      </c>
      <c r="N155" s="174">
        <v>0</v>
      </c>
      <c r="O155" s="174" t="s">
        <v>171</v>
      </c>
      <c r="P155" s="176">
        <v>0</v>
      </c>
      <c r="Q155" s="176">
        <v>0</v>
      </c>
      <c r="R155" s="176">
        <v>0</v>
      </c>
      <c r="S155" s="174" t="s">
        <v>171</v>
      </c>
      <c r="T155" s="175">
        <v>0</v>
      </c>
      <c r="U155" s="174">
        <v>0</v>
      </c>
      <c r="V155" s="174">
        <v>0</v>
      </c>
      <c r="W155" s="174">
        <v>0</v>
      </c>
      <c r="X155" s="174" t="s">
        <v>171</v>
      </c>
      <c r="Y155" s="176">
        <v>0</v>
      </c>
      <c r="Z155" s="176">
        <v>0</v>
      </c>
      <c r="AA155" s="176">
        <v>0</v>
      </c>
      <c r="AB155" s="174" t="s">
        <v>171</v>
      </c>
      <c r="AC155" s="174" t="s">
        <v>171</v>
      </c>
      <c r="AD155" s="175">
        <v>0</v>
      </c>
      <c r="AE155" s="174">
        <v>0</v>
      </c>
      <c r="AF155" s="174">
        <v>0</v>
      </c>
      <c r="AG155" s="174">
        <v>0</v>
      </c>
      <c r="AH155" s="174" t="s">
        <v>171</v>
      </c>
      <c r="AI155" s="176">
        <v>0</v>
      </c>
      <c r="AJ155" s="176">
        <v>0</v>
      </c>
      <c r="AK155" s="176">
        <v>0</v>
      </c>
      <c r="AL155" s="174" t="s">
        <v>171</v>
      </c>
      <c r="AM155" s="175">
        <v>0</v>
      </c>
      <c r="AN155" s="174">
        <v>0</v>
      </c>
      <c r="AO155" s="174">
        <v>0</v>
      </c>
      <c r="AP155" s="174">
        <v>0</v>
      </c>
      <c r="AQ155" s="174" t="s">
        <v>171</v>
      </c>
      <c r="AR155" s="176">
        <v>0</v>
      </c>
      <c r="AS155" s="176">
        <v>0</v>
      </c>
      <c r="AT155" s="176">
        <v>0</v>
      </c>
      <c r="AU155" s="174" t="s">
        <v>171</v>
      </c>
      <c r="AV155" s="175">
        <v>0</v>
      </c>
      <c r="AW155" s="174">
        <v>0</v>
      </c>
      <c r="AX155" s="174">
        <v>0</v>
      </c>
      <c r="AY155" s="174">
        <v>0</v>
      </c>
      <c r="AZ155" s="174" t="s">
        <v>171</v>
      </c>
      <c r="BA155" s="176">
        <v>0</v>
      </c>
      <c r="BB155" s="176">
        <v>0</v>
      </c>
      <c r="BC155" s="176">
        <v>0</v>
      </c>
    </row>
    <row r="156" spans="1:55" x14ac:dyDescent="0.2">
      <c r="A156" s="174" t="s">
        <v>46</v>
      </c>
      <c r="B156" s="175">
        <v>866</v>
      </c>
      <c r="C156" s="174">
        <v>866</v>
      </c>
      <c r="D156" s="174">
        <v>0</v>
      </c>
      <c r="E156" s="174">
        <v>0</v>
      </c>
      <c r="F156" s="174" t="s">
        <v>171</v>
      </c>
      <c r="G156" s="176">
        <v>1</v>
      </c>
      <c r="H156" s="176">
        <v>0</v>
      </c>
      <c r="I156" s="176">
        <v>0</v>
      </c>
      <c r="J156" s="174" t="s">
        <v>171</v>
      </c>
      <c r="K156" s="175">
        <v>99</v>
      </c>
      <c r="L156" s="174">
        <v>99</v>
      </c>
      <c r="M156" s="174">
        <v>0</v>
      </c>
      <c r="N156" s="174">
        <v>0</v>
      </c>
      <c r="O156" s="174" t="s">
        <v>171</v>
      </c>
      <c r="P156" s="176">
        <v>1</v>
      </c>
      <c r="Q156" s="176">
        <v>0</v>
      </c>
      <c r="R156" s="176">
        <v>0</v>
      </c>
      <c r="S156" s="174" t="s">
        <v>171</v>
      </c>
      <c r="T156" s="175">
        <v>13</v>
      </c>
      <c r="U156" s="174">
        <v>13</v>
      </c>
      <c r="V156" s="174">
        <v>0</v>
      </c>
      <c r="W156" s="174">
        <v>0</v>
      </c>
      <c r="X156" s="174" t="s">
        <v>171</v>
      </c>
      <c r="Y156" s="176">
        <v>1</v>
      </c>
      <c r="Z156" s="176">
        <v>0</v>
      </c>
      <c r="AA156" s="176">
        <v>0</v>
      </c>
      <c r="AB156" s="174" t="s">
        <v>171</v>
      </c>
      <c r="AC156" s="174" t="s">
        <v>171</v>
      </c>
      <c r="AD156" s="175">
        <v>512</v>
      </c>
      <c r="AE156" s="174">
        <v>512</v>
      </c>
      <c r="AF156" s="174">
        <v>0</v>
      </c>
      <c r="AG156" s="174">
        <v>0</v>
      </c>
      <c r="AH156" s="174" t="s">
        <v>171</v>
      </c>
      <c r="AI156" s="176">
        <v>1</v>
      </c>
      <c r="AJ156" s="176">
        <v>0</v>
      </c>
      <c r="AK156" s="176">
        <v>0</v>
      </c>
      <c r="AL156" s="174" t="s">
        <v>171</v>
      </c>
      <c r="AM156" s="175">
        <v>0</v>
      </c>
      <c r="AN156" s="174">
        <v>0</v>
      </c>
      <c r="AO156" s="174">
        <v>0</v>
      </c>
      <c r="AP156" s="174">
        <v>0</v>
      </c>
      <c r="AQ156" s="174" t="s">
        <v>171</v>
      </c>
      <c r="AR156" s="176">
        <v>0</v>
      </c>
      <c r="AS156" s="176">
        <v>0</v>
      </c>
      <c r="AT156" s="176">
        <v>0</v>
      </c>
      <c r="AU156" s="174" t="s">
        <v>171</v>
      </c>
      <c r="AV156" s="175">
        <v>0</v>
      </c>
      <c r="AW156" s="174">
        <v>0</v>
      </c>
      <c r="AX156" s="174">
        <v>0</v>
      </c>
      <c r="AY156" s="174">
        <v>0</v>
      </c>
      <c r="AZ156" s="174" t="s">
        <v>171</v>
      </c>
      <c r="BA156" s="176">
        <v>0</v>
      </c>
      <c r="BB156" s="176">
        <v>0</v>
      </c>
      <c r="BC156" s="176">
        <v>0</v>
      </c>
    </row>
    <row r="157" spans="1:55" x14ac:dyDescent="0.2">
      <c r="A157" s="174" t="s">
        <v>47</v>
      </c>
      <c r="B157" s="175">
        <v>12588</v>
      </c>
      <c r="C157" s="174">
        <v>12588</v>
      </c>
      <c r="D157" s="174">
        <v>0</v>
      </c>
      <c r="E157" s="174">
        <v>0</v>
      </c>
      <c r="F157" s="174" t="s">
        <v>171</v>
      </c>
      <c r="G157" s="176">
        <v>1</v>
      </c>
      <c r="H157" s="176">
        <v>0</v>
      </c>
      <c r="I157" s="176">
        <v>0</v>
      </c>
      <c r="J157" s="174" t="s">
        <v>171</v>
      </c>
      <c r="K157" s="175">
        <v>240</v>
      </c>
      <c r="L157" s="174">
        <v>240</v>
      </c>
      <c r="M157" s="174">
        <v>0</v>
      </c>
      <c r="N157" s="174">
        <v>0</v>
      </c>
      <c r="O157" s="174" t="s">
        <v>171</v>
      </c>
      <c r="P157" s="176">
        <v>1</v>
      </c>
      <c r="Q157" s="176">
        <v>0</v>
      </c>
      <c r="R157" s="176">
        <v>0</v>
      </c>
      <c r="S157" s="174" t="s">
        <v>171</v>
      </c>
      <c r="T157" s="175">
        <v>0</v>
      </c>
      <c r="U157" s="174">
        <v>0</v>
      </c>
      <c r="V157" s="174">
        <v>0</v>
      </c>
      <c r="W157" s="174">
        <v>0</v>
      </c>
      <c r="X157" s="174" t="s">
        <v>171</v>
      </c>
      <c r="Y157" s="176">
        <v>0</v>
      </c>
      <c r="Z157" s="176">
        <v>0</v>
      </c>
      <c r="AA157" s="176">
        <v>0</v>
      </c>
      <c r="AB157" s="174" t="s">
        <v>171</v>
      </c>
      <c r="AC157" s="174" t="s">
        <v>171</v>
      </c>
      <c r="AD157" s="175">
        <v>0</v>
      </c>
      <c r="AE157" s="174">
        <v>0</v>
      </c>
      <c r="AF157" s="174">
        <v>0</v>
      </c>
      <c r="AG157" s="174">
        <v>0</v>
      </c>
      <c r="AH157" s="174" t="s">
        <v>171</v>
      </c>
      <c r="AI157" s="176">
        <v>0</v>
      </c>
      <c r="AJ157" s="176">
        <v>0</v>
      </c>
      <c r="AK157" s="176">
        <v>0</v>
      </c>
      <c r="AL157" s="174" t="s">
        <v>171</v>
      </c>
      <c r="AM157" s="175">
        <v>0</v>
      </c>
      <c r="AN157" s="174">
        <v>0</v>
      </c>
      <c r="AO157" s="174">
        <v>0</v>
      </c>
      <c r="AP157" s="174">
        <v>0</v>
      </c>
      <c r="AQ157" s="174" t="s">
        <v>171</v>
      </c>
      <c r="AR157" s="176">
        <v>0</v>
      </c>
      <c r="AS157" s="176">
        <v>0</v>
      </c>
      <c r="AT157" s="176">
        <v>0</v>
      </c>
      <c r="AU157" s="174" t="s">
        <v>171</v>
      </c>
      <c r="AV157" s="175">
        <v>0</v>
      </c>
      <c r="AW157" s="174">
        <v>0</v>
      </c>
      <c r="AX157" s="174">
        <v>0</v>
      </c>
      <c r="AY157" s="174">
        <v>0</v>
      </c>
      <c r="AZ157" s="174" t="s">
        <v>171</v>
      </c>
      <c r="BA157" s="176">
        <v>0</v>
      </c>
      <c r="BB157" s="176">
        <v>0</v>
      </c>
      <c r="BC157" s="176">
        <v>0</v>
      </c>
    </row>
    <row r="158" spans="1:55" x14ac:dyDescent="0.2">
      <c r="A158" s="174" t="s">
        <v>48</v>
      </c>
      <c r="B158" s="175">
        <v>263928</v>
      </c>
      <c r="C158" s="174">
        <v>263357</v>
      </c>
      <c r="D158" s="174">
        <v>571</v>
      </c>
      <c r="E158" s="174">
        <v>0</v>
      </c>
      <c r="F158" s="174" t="s">
        <v>171</v>
      </c>
      <c r="G158" s="176">
        <v>0.99783653117516902</v>
      </c>
      <c r="H158" s="176">
        <v>2.1634688248310147E-3</v>
      </c>
      <c r="I158" s="176">
        <v>0</v>
      </c>
      <c r="J158" s="174" t="s">
        <v>171</v>
      </c>
      <c r="K158" s="175">
        <v>10558</v>
      </c>
      <c r="L158" s="174">
        <v>10459</v>
      </c>
      <c r="M158" s="174">
        <v>99</v>
      </c>
      <c r="N158" s="174">
        <v>0</v>
      </c>
      <c r="O158" s="174" t="s">
        <v>171</v>
      </c>
      <c r="P158" s="176">
        <v>0.99062322409547265</v>
      </c>
      <c r="Q158" s="176">
        <v>9.3767759045273718E-3</v>
      </c>
      <c r="R158" s="176">
        <v>0</v>
      </c>
      <c r="S158" s="174" t="s">
        <v>171</v>
      </c>
      <c r="T158" s="175">
        <v>635</v>
      </c>
      <c r="U158" s="174">
        <v>635</v>
      </c>
      <c r="V158" s="174">
        <v>0</v>
      </c>
      <c r="W158" s="174">
        <v>0</v>
      </c>
      <c r="X158" s="174" t="s">
        <v>171</v>
      </c>
      <c r="Y158" s="176">
        <v>1</v>
      </c>
      <c r="Z158" s="176">
        <v>0</v>
      </c>
      <c r="AA158" s="176">
        <v>0</v>
      </c>
      <c r="AB158" s="174" t="s">
        <v>171</v>
      </c>
      <c r="AC158" s="174" t="s">
        <v>171</v>
      </c>
      <c r="AD158" s="175">
        <v>73374</v>
      </c>
      <c r="AE158" s="174">
        <v>73320</v>
      </c>
      <c r="AF158" s="174">
        <v>54</v>
      </c>
      <c r="AG158" s="174">
        <v>0</v>
      </c>
      <c r="AH158" s="174" t="s">
        <v>171</v>
      </c>
      <c r="AI158" s="176">
        <v>0.9992640444844223</v>
      </c>
      <c r="AJ158" s="176">
        <v>7.359555155777251E-4</v>
      </c>
      <c r="AK158" s="176">
        <v>0</v>
      </c>
      <c r="AL158" s="174" t="s">
        <v>171</v>
      </c>
      <c r="AM158" s="175">
        <v>176</v>
      </c>
      <c r="AN158" s="174">
        <v>175</v>
      </c>
      <c r="AO158" s="174">
        <v>1</v>
      </c>
      <c r="AP158" s="174">
        <v>0</v>
      </c>
      <c r="AQ158" s="174" t="s">
        <v>171</v>
      </c>
      <c r="AR158" s="176">
        <v>0.99431818181818177</v>
      </c>
      <c r="AS158" s="176">
        <v>5.681818181818182E-3</v>
      </c>
      <c r="AT158" s="176">
        <v>0</v>
      </c>
      <c r="AU158" s="174" t="s">
        <v>171</v>
      </c>
      <c r="AV158" s="175">
        <v>6</v>
      </c>
      <c r="AW158" s="174">
        <v>6</v>
      </c>
      <c r="AX158" s="174">
        <v>0</v>
      </c>
      <c r="AY158" s="174">
        <v>0</v>
      </c>
      <c r="AZ158" s="174" t="s">
        <v>171</v>
      </c>
      <c r="BA158" s="176">
        <v>1</v>
      </c>
      <c r="BB158" s="176">
        <v>0</v>
      </c>
      <c r="BC158" s="176">
        <v>0</v>
      </c>
    </row>
    <row r="159" spans="1:55" x14ac:dyDescent="0.2">
      <c r="A159" s="174" t="s">
        <v>50</v>
      </c>
      <c r="B159" s="175">
        <v>423</v>
      </c>
      <c r="C159" s="174">
        <v>423</v>
      </c>
      <c r="D159" s="174">
        <v>0</v>
      </c>
      <c r="E159" s="174">
        <v>0</v>
      </c>
      <c r="F159" s="174" t="s">
        <v>171</v>
      </c>
      <c r="G159" s="176">
        <v>1</v>
      </c>
      <c r="H159" s="176">
        <v>0</v>
      </c>
      <c r="I159" s="176">
        <v>0</v>
      </c>
      <c r="J159" s="174" t="s">
        <v>171</v>
      </c>
      <c r="K159" s="175">
        <v>18</v>
      </c>
      <c r="L159" s="174">
        <v>18</v>
      </c>
      <c r="M159" s="174">
        <v>0</v>
      </c>
      <c r="N159" s="174">
        <v>0</v>
      </c>
      <c r="O159" s="174" t="s">
        <v>171</v>
      </c>
      <c r="P159" s="176">
        <v>1</v>
      </c>
      <c r="Q159" s="176">
        <v>0</v>
      </c>
      <c r="R159" s="176">
        <v>0</v>
      </c>
      <c r="S159" s="174" t="s">
        <v>171</v>
      </c>
      <c r="T159" s="175">
        <v>1</v>
      </c>
      <c r="U159" s="174">
        <v>1</v>
      </c>
      <c r="V159" s="174">
        <v>0</v>
      </c>
      <c r="W159" s="174">
        <v>0</v>
      </c>
      <c r="X159" s="174" t="s">
        <v>171</v>
      </c>
      <c r="Y159" s="176">
        <v>1</v>
      </c>
      <c r="Z159" s="176">
        <v>0</v>
      </c>
      <c r="AA159" s="176">
        <v>0</v>
      </c>
      <c r="AB159" s="174" t="s">
        <v>171</v>
      </c>
      <c r="AC159" s="174" t="s">
        <v>171</v>
      </c>
      <c r="AD159" s="175">
        <v>160</v>
      </c>
      <c r="AE159" s="174">
        <v>160</v>
      </c>
      <c r="AF159" s="174">
        <v>0</v>
      </c>
      <c r="AG159" s="174">
        <v>0</v>
      </c>
      <c r="AH159" s="174" t="s">
        <v>171</v>
      </c>
      <c r="AI159" s="176">
        <v>1</v>
      </c>
      <c r="AJ159" s="176">
        <v>0</v>
      </c>
      <c r="AK159" s="176">
        <v>0</v>
      </c>
      <c r="AL159" s="174" t="s">
        <v>171</v>
      </c>
      <c r="AM159" s="175">
        <v>0</v>
      </c>
      <c r="AN159" s="174">
        <v>0</v>
      </c>
      <c r="AO159" s="174">
        <v>0</v>
      </c>
      <c r="AP159" s="174">
        <v>0</v>
      </c>
      <c r="AQ159" s="174" t="s">
        <v>171</v>
      </c>
      <c r="AR159" s="176">
        <v>0</v>
      </c>
      <c r="AS159" s="176">
        <v>0</v>
      </c>
      <c r="AT159" s="176">
        <v>0</v>
      </c>
      <c r="AU159" s="174" t="s">
        <v>171</v>
      </c>
      <c r="AV159" s="175">
        <v>0</v>
      </c>
      <c r="AW159" s="174">
        <v>0</v>
      </c>
      <c r="AX159" s="174">
        <v>0</v>
      </c>
      <c r="AY159" s="174">
        <v>0</v>
      </c>
      <c r="AZ159" s="174" t="s">
        <v>171</v>
      </c>
      <c r="BA159" s="176">
        <v>0</v>
      </c>
      <c r="BB159" s="176">
        <v>0</v>
      </c>
      <c r="BC159" s="176">
        <v>0</v>
      </c>
    </row>
    <row r="160" spans="1:55" x14ac:dyDescent="0.2">
      <c r="A160" s="174" t="s">
        <v>203</v>
      </c>
      <c r="B160" s="175">
        <v>0</v>
      </c>
      <c r="C160" s="174">
        <v>0</v>
      </c>
      <c r="D160" s="174">
        <v>0</v>
      </c>
      <c r="E160" s="174">
        <v>0</v>
      </c>
      <c r="F160" s="174" t="s">
        <v>171</v>
      </c>
      <c r="G160" s="176">
        <v>0</v>
      </c>
      <c r="H160" s="176">
        <v>0</v>
      </c>
      <c r="I160" s="176">
        <v>0</v>
      </c>
      <c r="J160" s="174" t="s">
        <v>171</v>
      </c>
      <c r="K160" s="175">
        <v>0</v>
      </c>
      <c r="L160" s="174">
        <v>0</v>
      </c>
      <c r="M160" s="174">
        <v>0</v>
      </c>
      <c r="N160" s="174">
        <v>0</v>
      </c>
      <c r="O160" s="174" t="s">
        <v>171</v>
      </c>
      <c r="P160" s="176">
        <v>0</v>
      </c>
      <c r="Q160" s="176">
        <v>0</v>
      </c>
      <c r="R160" s="176">
        <v>0</v>
      </c>
      <c r="S160" s="174" t="s">
        <v>171</v>
      </c>
      <c r="T160" s="175">
        <v>18</v>
      </c>
      <c r="U160" s="174">
        <v>18</v>
      </c>
      <c r="V160" s="174">
        <v>0</v>
      </c>
      <c r="W160" s="174">
        <v>0</v>
      </c>
      <c r="X160" s="174" t="s">
        <v>171</v>
      </c>
      <c r="Y160" s="176">
        <v>1</v>
      </c>
      <c r="Z160" s="176">
        <v>0</v>
      </c>
      <c r="AA160" s="176">
        <v>0</v>
      </c>
      <c r="AB160" s="174" t="s">
        <v>171</v>
      </c>
      <c r="AC160" s="174" t="s">
        <v>171</v>
      </c>
      <c r="AD160" s="175">
        <v>0</v>
      </c>
      <c r="AE160" s="174">
        <v>0</v>
      </c>
      <c r="AF160" s="174">
        <v>0</v>
      </c>
      <c r="AG160" s="174">
        <v>0</v>
      </c>
      <c r="AH160" s="174" t="s">
        <v>171</v>
      </c>
      <c r="AI160" s="176">
        <v>0</v>
      </c>
      <c r="AJ160" s="176">
        <v>0</v>
      </c>
      <c r="AK160" s="176">
        <v>0</v>
      </c>
      <c r="AL160" s="174" t="s">
        <v>171</v>
      </c>
      <c r="AM160" s="175">
        <v>0</v>
      </c>
      <c r="AN160" s="174">
        <v>0</v>
      </c>
      <c r="AO160" s="174">
        <v>0</v>
      </c>
      <c r="AP160" s="174">
        <v>0</v>
      </c>
      <c r="AQ160" s="174" t="s">
        <v>171</v>
      </c>
      <c r="AR160" s="176">
        <v>0</v>
      </c>
      <c r="AS160" s="176">
        <v>0</v>
      </c>
      <c r="AT160" s="176">
        <v>0</v>
      </c>
      <c r="AU160" s="174" t="s">
        <v>171</v>
      </c>
      <c r="AV160" s="175">
        <v>0</v>
      </c>
      <c r="AW160" s="174">
        <v>0</v>
      </c>
      <c r="AX160" s="174">
        <v>0</v>
      </c>
      <c r="AY160" s="174">
        <v>0</v>
      </c>
      <c r="AZ160" s="174" t="s">
        <v>171</v>
      </c>
      <c r="BA160" s="176">
        <v>0</v>
      </c>
      <c r="BB160" s="176">
        <v>0</v>
      </c>
      <c r="BC160" s="176">
        <v>0</v>
      </c>
    </row>
    <row r="161" spans="1:55" x14ac:dyDescent="0.2">
      <c r="A161" s="174" t="s">
        <v>51</v>
      </c>
      <c r="B161" s="175">
        <v>53629</v>
      </c>
      <c r="C161" s="174">
        <v>53464</v>
      </c>
      <c r="D161" s="174">
        <v>99</v>
      </c>
      <c r="E161" s="174">
        <v>66</v>
      </c>
      <c r="F161" s="174" t="s">
        <v>171</v>
      </c>
      <c r="G161" s="176">
        <v>0.99692330642003391</v>
      </c>
      <c r="H161" s="176">
        <v>1.8460161479796379E-3</v>
      </c>
      <c r="I161" s="176">
        <v>1.2306774319864253E-3</v>
      </c>
      <c r="J161" s="174" t="s">
        <v>171</v>
      </c>
      <c r="K161" s="175">
        <v>3674</v>
      </c>
      <c r="L161" s="174">
        <v>3645</v>
      </c>
      <c r="M161" s="174">
        <v>0</v>
      </c>
      <c r="N161" s="174">
        <v>29</v>
      </c>
      <c r="O161" s="174" t="s">
        <v>171</v>
      </c>
      <c r="P161" s="176">
        <v>0.99210669569951004</v>
      </c>
      <c r="Q161" s="176">
        <v>0</v>
      </c>
      <c r="R161" s="176">
        <v>7.8933043004899284E-3</v>
      </c>
      <c r="S161" s="174" t="s">
        <v>171</v>
      </c>
      <c r="T161" s="175">
        <v>539</v>
      </c>
      <c r="U161" s="174">
        <v>539</v>
      </c>
      <c r="V161" s="174">
        <v>0</v>
      </c>
      <c r="W161" s="174">
        <v>0</v>
      </c>
      <c r="X161" s="174" t="s">
        <v>171</v>
      </c>
      <c r="Y161" s="176">
        <v>1</v>
      </c>
      <c r="Z161" s="176">
        <v>0</v>
      </c>
      <c r="AA161" s="176">
        <v>0</v>
      </c>
      <c r="AB161" s="174" t="s">
        <v>171</v>
      </c>
      <c r="AC161" s="174" t="s">
        <v>171</v>
      </c>
      <c r="AD161" s="175">
        <v>22544</v>
      </c>
      <c r="AE161" s="174">
        <v>22518</v>
      </c>
      <c r="AF161" s="174">
        <v>16</v>
      </c>
      <c r="AG161" s="174">
        <v>10</v>
      </c>
      <c r="AH161" s="174" t="s">
        <v>171</v>
      </c>
      <c r="AI161" s="176">
        <v>0.99884669978708307</v>
      </c>
      <c r="AJ161" s="176">
        <v>7.0972320794889996E-4</v>
      </c>
      <c r="AK161" s="176">
        <v>4.4357700496806243E-4</v>
      </c>
      <c r="AL161" s="174" t="s">
        <v>171</v>
      </c>
      <c r="AM161" s="175">
        <v>850</v>
      </c>
      <c r="AN161" s="174">
        <v>850</v>
      </c>
      <c r="AO161" s="174">
        <v>0</v>
      </c>
      <c r="AP161" s="174">
        <v>0</v>
      </c>
      <c r="AQ161" s="174" t="s">
        <v>171</v>
      </c>
      <c r="AR161" s="176">
        <v>1</v>
      </c>
      <c r="AS161" s="176">
        <v>0</v>
      </c>
      <c r="AT161" s="176">
        <v>0</v>
      </c>
      <c r="AU161" s="174" t="s">
        <v>171</v>
      </c>
      <c r="AV161" s="175">
        <v>2</v>
      </c>
      <c r="AW161" s="174">
        <v>0</v>
      </c>
      <c r="AX161" s="174">
        <v>2</v>
      </c>
      <c r="AY161" s="174">
        <v>0</v>
      </c>
      <c r="AZ161" s="174" t="s">
        <v>171</v>
      </c>
      <c r="BA161" s="176">
        <v>0</v>
      </c>
      <c r="BB161" s="176">
        <v>1</v>
      </c>
      <c r="BC161" s="176">
        <v>0</v>
      </c>
    </row>
    <row r="162" spans="1:55" x14ac:dyDescent="0.2">
      <c r="A162" s="174" t="s">
        <v>180</v>
      </c>
      <c r="B162" s="175">
        <v>30</v>
      </c>
      <c r="C162" s="174">
        <v>30</v>
      </c>
      <c r="D162" s="174">
        <v>0</v>
      </c>
      <c r="E162" s="174">
        <v>0</v>
      </c>
      <c r="F162" s="174" t="s">
        <v>171</v>
      </c>
      <c r="G162" s="176">
        <v>1</v>
      </c>
      <c r="H162" s="176">
        <v>0</v>
      </c>
      <c r="I162" s="176">
        <v>0</v>
      </c>
      <c r="J162" s="174" t="s">
        <v>171</v>
      </c>
      <c r="K162" s="175">
        <v>0</v>
      </c>
      <c r="L162" s="174">
        <v>0</v>
      </c>
      <c r="M162" s="174">
        <v>0</v>
      </c>
      <c r="N162" s="174">
        <v>0</v>
      </c>
      <c r="O162" s="174" t="s">
        <v>171</v>
      </c>
      <c r="P162" s="176">
        <v>0</v>
      </c>
      <c r="Q162" s="176">
        <v>0</v>
      </c>
      <c r="R162" s="176">
        <v>0</v>
      </c>
      <c r="S162" s="174" t="s">
        <v>171</v>
      </c>
      <c r="T162" s="175">
        <v>0</v>
      </c>
      <c r="U162" s="174">
        <v>0</v>
      </c>
      <c r="V162" s="174">
        <v>0</v>
      </c>
      <c r="W162" s="174">
        <v>0</v>
      </c>
      <c r="X162" s="174" t="s">
        <v>171</v>
      </c>
      <c r="Y162" s="176">
        <v>0</v>
      </c>
      <c r="Z162" s="176">
        <v>0</v>
      </c>
      <c r="AA162" s="176">
        <v>0</v>
      </c>
      <c r="AB162" s="174" t="s">
        <v>171</v>
      </c>
      <c r="AC162" s="174" t="s">
        <v>171</v>
      </c>
      <c r="AD162" s="175">
        <v>0</v>
      </c>
      <c r="AE162" s="174">
        <v>0</v>
      </c>
      <c r="AF162" s="174">
        <v>0</v>
      </c>
      <c r="AG162" s="174">
        <v>0</v>
      </c>
      <c r="AH162" s="174" t="s">
        <v>171</v>
      </c>
      <c r="AI162" s="176">
        <v>0</v>
      </c>
      <c r="AJ162" s="176">
        <v>0</v>
      </c>
      <c r="AK162" s="176">
        <v>0</v>
      </c>
      <c r="AL162" s="174" t="s">
        <v>171</v>
      </c>
      <c r="AM162" s="175">
        <v>0</v>
      </c>
      <c r="AN162" s="174">
        <v>0</v>
      </c>
      <c r="AO162" s="174">
        <v>0</v>
      </c>
      <c r="AP162" s="174">
        <v>0</v>
      </c>
      <c r="AQ162" s="174" t="s">
        <v>171</v>
      </c>
      <c r="AR162" s="176">
        <v>0</v>
      </c>
      <c r="AS162" s="176">
        <v>0</v>
      </c>
      <c r="AT162" s="176">
        <v>0</v>
      </c>
      <c r="AU162" s="174" t="s">
        <v>171</v>
      </c>
      <c r="AV162" s="175">
        <v>0</v>
      </c>
      <c r="AW162" s="174">
        <v>0</v>
      </c>
      <c r="AX162" s="174">
        <v>0</v>
      </c>
      <c r="AY162" s="174">
        <v>0</v>
      </c>
      <c r="AZ162" s="174" t="s">
        <v>171</v>
      </c>
      <c r="BA162" s="176">
        <v>0</v>
      </c>
      <c r="BB162" s="176">
        <v>0</v>
      </c>
      <c r="BC162" s="176">
        <v>0</v>
      </c>
    </row>
    <row r="163" spans="1:55" x14ac:dyDescent="0.2">
      <c r="A163" s="174" t="s">
        <v>204</v>
      </c>
      <c r="B163" s="175">
        <v>0</v>
      </c>
      <c r="C163" s="174">
        <v>0</v>
      </c>
      <c r="D163" s="174">
        <v>0</v>
      </c>
      <c r="E163" s="174">
        <v>0</v>
      </c>
      <c r="F163" s="174" t="s">
        <v>171</v>
      </c>
      <c r="G163" s="176">
        <v>0</v>
      </c>
      <c r="H163" s="176">
        <v>0</v>
      </c>
      <c r="I163" s="176">
        <v>0</v>
      </c>
      <c r="J163" s="174" t="s">
        <v>171</v>
      </c>
      <c r="K163" s="175">
        <v>0</v>
      </c>
      <c r="L163" s="174">
        <v>0</v>
      </c>
      <c r="M163" s="174">
        <v>0</v>
      </c>
      <c r="N163" s="174">
        <v>0</v>
      </c>
      <c r="O163" s="174" t="s">
        <v>171</v>
      </c>
      <c r="P163" s="176">
        <v>0</v>
      </c>
      <c r="Q163" s="176">
        <v>0</v>
      </c>
      <c r="R163" s="176">
        <v>0</v>
      </c>
      <c r="S163" s="174" t="s">
        <v>171</v>
      </c>
      <c r="T163" s="175">
        <v>31</v>
      </c>
      <c r="U163" s="174">
        <v>31</v>
      </c>
      <c r="V163" s="174">
        <v>0</v>
      </c>
      <c r="W163" s="174">
        <v>0</v>
      </c>
      <c r="X163" s="174" t="s">
        <v>171</v>
      </c>
      <c r="Y163" s="176">
        <v>1</v>
      </c>
      <c r="Z163" s="176">
        <v>0</v>
      </c>
      <c r="AA163" s="176">
        <v>0</v>
      </c>
      <c r="AB163" s="174" t="s">
        <v>171</v>
      </c>
      <c r="AC163" s="174" t="s">
        <v>171</v>
      </c>
      <c r="AD163" s="175">
        <v>0</v>
      </c>
      <c r="AE163" s="174">
        <v>0</v>
      </c>
      <c r="AF163" s="174">
        <v>0</v>
      </c>
      <c r="AG163" s="174">
        <v>0</v>
      </c>
      <c r="AH163" s="174" t="s">
        <v>171</v>
      </c>
      <c r="AI163" s="176">
        <v>0</v>
      </c>
      <c r="AJ163" s="176">
        <v>0</v>
      </c>
      <c r="AK163" s="176">
        <v>0</v>
      </c>
      <c r="AL163" s="174" t="s">
        <v>171</v>
      </c>
      <c r="AM163" s="175">
        <v>0</v>
      </c>
      <c r="AN163" s="174">
        <v>0</v>
      </c>
      <c r="AO163" s="174">
        <v>0</v>
      </c>
      <c r="AP163" s="174">
        <v>0</v>
      </c>
      <c r="AQ163" s="174" t="s">
        <v>171</v>
      </c>
      <c r="AR163" s="176">
        <v>0</v>
      </c>
      <c r="AS163" s="176">
        <v>0</v>
      </c>
      <c r="AT163" s="176">
        <v>0</v>
      </c>
      <c r="AU163" s="174" t="s">
        <v>171</v>
      </c>
      <c r="AV163" s="175">
        <v>0</v>
      </c>
      <c r="AW163" s="174">
        <v>0</v>
      </c>
      <c r="AX163" s="174">
        <v>0</v>
      </c>
      <c r="AY163" s="174">
        <v>0</v>
      </c>
      <c r="AZ163" s="174" t="s">
        <v>171</v>
      </c>
      <c r="BA163" s="176">
        <v>0</v>
      </c>
      <c r="BB163" s="176">
        <v>0</v>
      </c>
      <c r="BC163" s="176">
        <v>0</v>
      </c>
    </row>
    <row r="164" spans="1:55" x14ac:dyDescent="0.2">
      <c r="A164" s="174" t="s">
        <v>181</v>
      </c>
      <c r="B164" s="175">
        <v>24</v>
      </c>
      <c r="C164" s="174">
        <v>24</v>
      </c>
      <c r="D164" s="174">
        <v>0</v>
      </c>
      <c r="E164" s="174">
        <v>0</v>
      </c>
      <c r="F164" s="174" t="s">
        <v>171</v>
      </c>
      <c r="G164" s="176">
        <v>1</v>
      </c>
      <c r="H164" s="176">
        <v>0</v>
      </c>
      <c r="I164" s="176">
        <v>0</v>
      </c>
      <c r="J164" s="174" t="s">
        <v>171</v>
      </c>
      <c r="K164" s="175">
        <v>0</v>
      </c>
      <c r="L164" s="174">
        <v>0</v>
      </c>
      <c r="M164" s="174">
        <v>0</v>
      </c>
      <c r="N164" s="174">
        <v>0</v>
      </c>
      <c r="O164" s="174" t="s">
        <v>171</v>
      </c>
      <c r="P164" s="176">
        <v>0</v>
      </c>
      <c r="Q164" s="176">
        <v>0</v>
      </c>
      <c r="R164" s="176">
        <v>0</v>
      </c>
      <c r="S164" s="174" t="s">
        <v>171</v>
      </c>
      <c r="T164" s="175">
        <v>0</v>
      </c>
      <c r="U164" s="174">
        <v>0</v>
      </c>
      <c r="V164" s="174">
        <v>0</v>
      </c>
      <c r="W164" s="174">
        <v>0</v>
      </c>
      <c r="X164" s="174" t="s">
        <v>171</v>
      </c>
      <c r="Y164" s="176">
        <v>0</v>
      </c>
      <c r="Z164" s="176">
        <v>0</v>
      </c>
      <c r="AA164" s="176">
        <v>0</v>
      </c>
      <c r="AB164" s="174" t="s">
        <v>171</v>
      </c>
      <c r="AC164" s="174" t="s">
        <v>171</v>
      </c>
      <c r="AD164" s="175">
        <v>0</v>
      </c>
      <c r="AE164" s="174">
        <v>0</v>
      </c>
      <c r="AF164" s="174">
        <v>0</v>
      </c>
      <c r="AG164" s="174">
        <v>0</v>
      </c>
      <c r="AH164" s="174" t="s">
        <v>171</v>
      </c>
      <c r="AI164" s="176">
        <v>0</v>
      </c>
      <c r="AJ164" s="176">
        <v>0</v>
      </c>
      <c r="AK164" s="176">
        <v>0</v>
      </c>
      <c r="AL164" s="174" t="s">
        <v>171</v>
      </c>
      <c r="AM164" s="175">
        <v>0</v>
      </c>
      <c r="AN164" s="174">
        <v>0</v>
      </c>
      <c r="AO164" s="174">
        <v>0</v>
      </c>
      <c r="AP164" s="174">
        <v>0</v>
      </c>
      <c r="AQ164" s="174" t="s">
        <v>171</v>
      </c>
      <c r="AR164" s="176">
        <v>0</v>
      </c>
      <c r="AS164" s="176">
        <v>0</v>
      </c>
      <c r="AT164" s="176">
        <v>0</v>
      </c>
      <c r="AU164" s="174" t="s">
        <v>171</v>
      </c>
      <c r="AV164" s="175">
        <v>0</v>
      </c>
      <c r="AW164" s="174">
        <v>0</v>
      </c>
      <c r="AX164" s="174">
        <v>0</v>
      </c>
      <c r="AY164" s="174">
        <v>0</v>
      </c>
      <c r="AZ164" s="174" t="s">
        <v>171</v>
      </c>
      <c r="BA164" s="176">
        <v>0</v>
      </c>
      <c r="BB164" s="176">
        <v>0</v>
      </c>
      <c r="BC164" s="176">
        <v>0</v>
      </c>
    </row>
    <row r="165" spans="1:55" x14ac:dyDescent="0.2">
      <c r="A165" s="174" t="s">
        <v>205</v>
      </c>
      <c r="B165" s="175">
        <v>0</v>
      </c>
      <c r="C165" s="174">
        <v>0</v>
      </c>
      <c r="D165" s="174">
        <v>0</v>
      </c>
      <c r="E165" s="174">
        <v>0</v>
      </c>
      <c r="F165" s="174" t="s">
        <v>171</v>
      </c>
      <c r="G165" s="176">
        <v>0</v>
      </c>
      <c r="H165" s="176">
        <v>0</v>
      </c>
      <c r="I165" s="176">
        <v>0</v>
      </c>
      <c r="J165" s="174" t="s">
        <v>171</v>
      </c>
      <c r="K165" s="175">
        <v>0</v>
      </c>
      <c r="L165" s="174">
        <v>0</v>
      </c>
      <c r="M165" s="174">
        <v>0</v>
      </c>
      <c r="N165" s="174">
        <v>0</v>
      </c>
      <c r="O165" s="174" t="s">
        <v>171</v>
      </c>
      <c r="P165" s="176">
        <v>0</v>
      </c>
      <c r="Q165" s="176">
        <v>0</v>
      </c>
      <c r="R165" s="176">
        <v>0</v>
      </c>
      <c r="S165" s="174" t="s">
        <v>171</v>
      </c>
      <c r="T165" s="175">
        <v>487</v>
      </c>
      <c r="U165" s="174">
        <v>487</v>
      </c>
      <c r="V165" s="174">
        <v>0</v>
      </c>
      <c r="W165" s="174">
        <v>0</v>
      </c>
      <c r="X165" s="174" t="s">
        <v>171</v>
      </c>
      <c r="Y165" s="176">
        <v>1</v>
      </c>
      <c r="Z165" s="176">
        <v>0</v>
      </c>
      <c r="AA165" s="176">
        <v>0</v>
      </c>
      <c r="AB165" s="174" t="s">
        <v>171</v>
      </c>
      <c r="AC165" s="174" t="s">
        <v>171</v>
      </c>
      <c r="AD165" s="175">
        <v>0</v>
      </c>
      <c r="AE165" s="174">
        <v>0</v>
      </c>
      <c r="AF165" s="174">
        <v>0</v>
      </c>
      <c r="AG165" s="174">
        <v>0</v>
      </c>
      <c r="AH165" s="174" t="s">
        <v>171</v>
      </c>
      <c r="AI165" s="176">
        <v>0</v>
      </c>
      <c r="AJ165" s="176">
        <v>0</v>
      </c>
      <c r="AK165" s="176">
        <v>0</v>
      </c>
      <c r="AL165" s="174" t="s">
        <v>171</v>
      </c>
      <c r="AM165" s="175">
        <v>0</v>
      </c>
      <c r="AN165" s="174">
        <v>0</v>
      </c>
      <c r="AO165" s="174">
        <v>0</v>
      </c>
      <c r="AP165" s="174">
        <v>0</v>
      </c>
      <c r="AQ165" s="174" t="s">
        <v>171</v>
      </c>
      <c r="AR165" s="176">
        <v>0</v>
      </c>
      <c r="AS165" s="176">
        <v>0</v>
      </c>
      <c r="AT165" s="176">
        <v>0</v>
      </c>
      <c r="AU165" s="174" t="s">
        <v>171</v>
      </c>
      <c r="AV165" s="175">
        <v>0</v>
      </c>
      <c r="AW165" s="174">
        <v>0</v>
      </c>
      <c r="AX165" s="174">
        <v>0</v>
      </c>
      <c r="AY165" s="174">
        <v>0</v>
      </c>
      <c r="AZ165" s="174" t="s">
        <v>171</v>
      </c>
      <c r="BA165" s="176">
        <v>0</v>
      </c>
      <c r="BB165" s="176">
        <v>0</v>
      </c>
      <c r="BC165" s="176">
        <v>0</v>
      </c>
    </row>
    <row r="166" spans="1:55" x14ac:dyDescent="0.2">
      <c r="A166" s="174" t="s">
        <v>52</v>
      </c>
      <c r="B166" s="175">
        <v>10548</v>
      </c>
      <c r="C166" s="174">
        <v>10417</v>
      </c>
      <c r="D166" s="174">
        <v>109</v>
      </c>
      <c r="E166" s="174">
        <v>22</v>
      </c>
      <c r="F166" s="174" t="s">
        <v>171</v>
      </c>
      <c r="G166" s="176">
        <v>0.98758058399696624</v>
      </c>
      <c r="H166" s="176">
        <v>1.0333712552142587E-2</v>
      </c>
      <c r="I166" s="176">
        <v>2.0857034508911642E-3</v>
      </c>
      <c r="J166" s="174" t="s">
        <v>171</v>
      </c>
      <c r="K166" s="175">
        <v>597</v>
      </c>
      <c r="L166" s="174">
        <v>573</v>
      </c>
      <c r="M166" s="174">
        <v>22</v>
      </c>
      <c r="N166" s="174">
        <v>2</v>
      </c>
      <c r="O166" s="174" t="s">
        <v>171</v>
      </c>
      <c r="P166" s="176">
        <v>0.95979899497487442</v>
      </c>
      <c r="Q166" s="176">
        <v>3.6850921273031828E-2</v>
      </c>
      <c r="R166" s="176">
        <v>3.3500837520938024E-3</v>
      </c>
      <c r="S166" s="174" t="s">
        <v>171</v>
      </c>
      <c r="T166" s="175">
        <v>0</v>
      </c>
      <c r="U166" s="174">
        <v>0</v>
      </c>
      <c r="V166" s="174">
        <v>0</v>
      </c>
      <c r="W166" s="174">
        <v>0</v>
      </c>
      <c r="X166" s="174" t="s">
        <v>171</v>
      </c>
      <c r="Y166" s="176">
        <v>0</v>
      </c>
      <c r="Z166" s="176">
        <v>0</v>
      </c>
      <c r="AA166" s="176">
        <v>0</v>
      </c>
      <c r="AB166" s="174" t="s">
        <v>171</v>
      </c>
      <c r="AC166" s="174" t="s">
        <v>171</v>
      </c>
      <c r="AD166" s="175">
        <v>4534</v>
      </c>
      <c r="AE166" s="174">
        <v>4388</v>
      </c>
      <c r="AF166" s="174">
        <v>92</v>
      </c>
      <c r="AG166" s="174">
        <v>54</v>
      </c>
      <c r="AH166" s="174" t="s">
        <v>171</v>
      </c>
      <c r="AI166" s="176">
        <v>0.96779885310983682</v>
      </c>
      <c r="AJ166" s="176">
        <v>2.0291133656815175E-2</v>
      </c>
      <c r="AK166" s="176">
        <v>1.1910013233348038E-2</v>
      </c>
      <c r="AL166" s="174" t="s">
        <v>171</v>
      </c>
      <c r="AM166" s="175">
        <v>0</v>
      </c>
      <c r="AN166" s="174">
        <v>0</v>
      </c>
      <c r="AO166" s="174">
        <v>0</v>
      </c>
      <c r="AP166" s="174">
        <v>0</v>
      </c>
      <c r="AQ166" s="174" t="s">
        <v>171</v>
      </c>
      <c r="AR166" s="176">
        <v>0</v>
      </c>
      <c r="AS166" s="176">
        <v>0</v>
      </c>
      <c r="AT166" s="176">
        <v>0</v>
      </c>
      <c r="AU166" s="174" t="s">
        <v>171</v>
      </c>
      <c r="AV166" s="175">
        <v>0</v>
      </c>
      <c r="AW166" s="174">
        <v>0</v>
      </c>
      <c r="AX166" s="174">
        <v>0</v>
      </c>
      <c r="AY166" s="174">
        <v>0</v>
      </c>
      <c r="AZ166" s="174" t="s">
        <v>171</v>
      </c>
      <c r="BA166" s="176">
        <v>0</v>
      </c>
      <c r="BB166" s="176">
        <v>0</v>
      </c>
      <c r="BC166" s="176">
        <v>0</v>
      </c>
    </row>
    <row r="167" spans="1:55" x14ac:dyDescent="0.2">
      <c r="A167" s="174" t="s">
        <v>53</v>
      </c>
      <c r="B167" s="175">
        <v>4689</v>
      </c>
      <c r="C167" s="174">
        <v>4623</v>
      </c>
      <c r="D167" s="174">
        <v>64</v>
      </c>
      <c r="E167" s="174">
        <v>2</v>
      </c>
      <c r="F167" s="174" t="s">
        <v>171</v>
      </c>
      <c r="G167" s="176">
        <v>0.98592450415866928</v>
      </c>
      <c r="H167" s="176">
        <v>1.364896566432075E-2</v>
      </c>
      <c r="I167" s="176">
        <v>4.2653017701002344E-4</v>
      </c>
      <c r="J167" s="174" t="s">
        <v>171</v>
      </c>
      <c r="K167" s="175">
        <v>385</v>
      </c>
      <c r="L167" s="174">
        <v>384</v>
      </c>
      <c r="M167" s="174">
        <v>1</v>
      </c>
      <c r="N167" s="174">
        <v>0</v>
      </c>
      <c r="O167" s="174" t="s">
        <v>171</v>
      </c>
      <c r="P167" s="176">
        <v>0.9974025974025974</v>
      </c>
      <c r="Q167" s="176">
        <v>2.5974025974025974E-3</v>
      </c>
      <c r="R167" s="176">
        <v>0</v>
      </c>
      <c r="S167" s="174" t="s">
        <v>171</v>
      </c>
      <c r="T167" s="175">
        <v>59</v>
      </c>
      <c r="U167" s="174">
        <v>59</v>
      </c>
      <c r="V167" s="174">
        <v>0</v>
      </c>
      <c r="W167" s="174">
        <v>0</v>
      </c>
      <c r="X167" s="174" t="s">
        <v>171</v>
      </c>
      <c r="Y167" s="176">
        <v>1</v>
      </c>
      <c r="Z167" s="176">
        <v>0</v>
      </c>
      <c r="AA167" s="176">
        <v>0</v>
      </c>
      <c r="AB167" s="174" t="s">
        <v>171</v>
      </c>
      <c r="AC167" s="174" t="s">
        <v>171</v>
      </c>
      <c r="AD167" s="175">
        <v>0</v>
      </c>
      <c r="AE167" s="174">
        <v>0</v>
      </c>
      <c r="AF167" s="174">
        <v>0</v>
      </c>
      <c r="AG167" s="174">
        <v>0</v>
      </c>
      <c r="AH167" s="174" t="s">
        <v>171</v>
      </c>
      <c r="AI167" s="176">
        <v>0</v>
      </c>
      <c r="AJ167" s="176">
        <v>0</v>
      </c>
      <c r="AK167" s="176">
        <v>0</v>
      </c>
      <c r="AL167" s="174" t="s">
        <v>171</v>
      </c>
      <c r="AM167" s="175">
        <v>0</v>
      </c>
      <c r="AN167" s="174">
        <v>0</v>
      </c>
      <c r="AO167" s="174">
        <v>0</v>
      </c>
      <c r="AP167" s="174">
        <v>0</v>
      </c>
      <c r="AQ167" s="174" t="s">
        <v>171</v>
      </c>
      <c r="AR167" s="176">
        <v>0</v>
      </c>
      <c r="AS167" s="176">
        <v>0</v>
      </c>
      <c r="AT167" s="176">
        <v>0</v>
      </c>
      <c r="AU167" s="174" t="s">
        <v>171</v>
      </c>
      <c r="AV167" s="175">
        <v>0</v>
      </c>
      <c r="AW167" s="174">
        <v>0</v>
      </c>
      <c r="AX167" s="174">
        <v>0</v>
      </c>
      <c r="AY167" s="174">
        <v>0</v>
      </c>
      <c r="AZ167" s="174" t="s">
        <v>171</v>
      </c>
      <c r="BA167" s="176">
        <v>0</v>
      </c>
      <c r="BB167" s="176">
        <v>0</v>
      </c>
      <c r="BC167" s="176">
        <v>0</v>
      </c>
    </row>
    <row r="168" spans="1:55" x14ac:dyDescent="0.2">
      <c r="A168" s="174" t="s">
        <v>54</v>
      </c>
      <c r="B168" s="175">
        <v>497</v>
      </c>
      <c r="C168" s="174">
        <v>497</v>
      </c>
      <c r="D168" s="174">
        <v>0</v>
      </c>
      <c r="E168" s="174">
        <v>0</v>
      </c>
      <c r="F168" s="174" t="s">
        <v>171</v>
      </c>
      <c r="G168" s="176">
        <v>1</v>
      </c>
      <c r="H168" s="176">
        <v>0</v>
      </c>
      <c r="I168" s="176">
        <v>0</v>
      </c>
      <c r="J168" s="174" t="s">
        <v>171</v>
      </c>
      <c r="K168" s="175">
        <v>16</v>
      </c>
      <c r="L168" s="174">
        <v>16</v>
      </c>
      <c r="M168" s="174">
        <v>0</v>
      </c>
      <c r="N168" s="174">
        <v>0</v>
      </c>
      <c r="O168" s="174" t="s">
        <v>171</v>
      </c>
      <c r="P168" s="176">
        <v>1</v>
      </c>
      <c r="Q168" s="176">
        <v>0</v>
      </c>
      <c r="R168" s="176">
        <v>0</v>
      </c>
      <c r="S168" s="174" t="s">
        <v>171</v>
      </c>
      <c r="T168" s="175">
        <v>0</v>
      </c>
      <c r="U168" s="174">
        <v>0</v>
      </c>
      <c r="V168" s="174">
        <v>0</v>
      </c>
      <c r="W168" s="174">
        <v>0</v>
      </c>
      <c r="X168" s="174" t="s">
        <v>171</v>
      </c>
      <c r="Y168" s="176">
        <v>0</v>
      </c>
      <c r="Z168" s="176">
        <v>0</v>
      </c>
      <c r="AA168" s="176">
        <v>0</v>
      </c>
      <c r="AB168" s="174" t="s">
        <v>171</v>
      </c>
      <c r="AC168" s="174" t="s">
        <v>171</v>
      </c>
      <c r="AD168" s="175">
        <v>0</v>
      </c>
      <c r="AE168" s="174">
        <v>0</v>
      </c>
      <c r="AF168" s="174">
        <v>0</v>
      </c>
      <c r="AG168" s="174">
        <v>0</v>
      </c>
      <c r="AH168" s="174" t="s">
        <v>171</v>
      </c>
      <c r="AI168" s="176">
        <v>0</v>
      </c>
      <c r="AJ168" s="176">
        <v>0</v>
      </c>
      <c r="AK168" s="176">
        <v>0</v>
      </c>
      <c r="AL168" s="174" t="s">
        <v>171</v>
      </c>
      <c r="AM168" s="175">
        <v>0</v>
      </c>
      <c r="AN168" s="174">
        <v>0</v>
      </c>
      <c r="AO168" s="174">
        <v>0</v>
      </c>
      <c r="AP168" s="174">
        <v>0</v>
      </c>
      <c r="AQ168" s="174" t="s">
        <v>171</v>
      </c>
      <c r="AR168" s="176">
        <v>0</v>
      </c>
      <c r="AS168" s="176">
        <v>0</v>
      </c>
      <c r="AT168" s="176">
        <v>0</v>
      </c>
      <c r="AU168" s="174" t="s">
        <v>171</v>
      </c>
      <c r="AV168" s="175">
        <v>0</v>
      </c>
      <c r="AW168" s="174">
        <v>0</v>
      </c>
      <c r="AX168" s="174">
        <v>0</v>
      </c>
      <c r="AY168" s="174">
        <v>0</v>
      </c>
      <c r="AZ168" s="174" t="s">
        <v>171</v>
      </c>
      <c r="BA168" s="176">
        <v>0</v>
      </c>
      <c r="BB168" s="176">
        <v>0</v>
      </c>
      <c r="BC168" s="176">
        <v>0</v>
      </c>
    </row>
    <row r="169" spans="1:55" x14ac:dyDescent="0.2">
      <c r="A169" s="174" t="s">
        <v>212</v>
      </c>
      <c r="B169" s="175">
        <v>0</v>
      </c>
      <c r="C169" s="174">
        <v>0</v>
      </c>
      <c r="D169" s="174">
        <v>0</v>
      </c>
      <c r="E169" s="174">
        <v>0</v>
      </c>
      <c r="F169" s="174" t="s">
        <v>171</v>
      </c>
      <c r="G169" s="176">
        <v>0</v>
      </c>
      <c r="H169" s="176">
        <v>0</v>
      </c>
      <c r="I169" s="176">
        <v>0</v>
      </c>
      <c r="J169" s="174" t="s">
        <v>171</v>
      </c>
      <c r="K169" s="175">
        <v>0</v>
      </c>
      <c r="L169" s="174">
        <v>0</v>
      </c>
      <c r="M169" s="174">
        <v>0</v>
      </c>
      <c r="N169" s="174">
        <v>0</v>
      </c>
      <c r="O169" s="174" t="s">
        <v>171</v>
      </c>
      <c r="P169" s="176">
        <v>0</v>
      </c>
      <c r="Q169" s="176">
        <v>0</v>
      </c>
      <c r="R169" s="176">
        <v>0</v>
      </c>
      <c r="S169" s="174" t="s">
        <v>171</v>
      </c>
      <c r="T169" s="175">
        <v>0</v>
      </c>
      <c r="U169" s="174">
        <v>0</v>
      </c>
      <c r="V169" s="174">
        <v>0</v>
      </c>
      <c r="W169" s="174">
        <v>0</v>
      </c>
      <c r="X169" s="174" t="s">
        <v>171</v>
      </c>
      <c r="Y169" s="176">
        <v>0</v>
      </c>
      <c r="Z169" s="176">
        <v>0</v>
      </c>
      <c r="AA169" s="176">
        <v>0</v>
      </c>
      <c r="AB169" s="174" t="s">
        <v>171</v>
      </c>
      <c r="AC169" s="174" t="s">
        <v>171</v>
      </c>
      <c r="AD169" s="175">
        <v>0</v>
      </c>
      <c r="AE169" s="174">
        <v>0</v>
      </c>
      <c r="AF169" s="174">
        <v>0</v>
      </c>
      <c r="AG169" s="174">
        <v>0</v>
      </c>
      <c r="AH169" s="174" t="s">
        <v>171</v>
      </c>
      <c r="AI169" s="176">
        <v>0</v>
      </c>
      <c r="AJ169" s="176">
        <v>0</v>
      </c>
      <c r="AK169" s="176">
        <v>0</v>
      </c>
      <c r="AL169" s="174" t="s">
        <v>171</v>
      </c>
      <c r="AM169" s="175">
        <v>0</v>
      </c>
      <c r="AN169" s="174">
        <v>0</v>
      </c>
      <c r="AO169" s="174">
        <v>0</v>
      </c>
      <c r="AP169" s="174">
        <v>0</v>
      </c>
      <c r="AQ169" s="174" t="s">
        <v>171</v>
      </c>
      <c r="AR169" s="176">
        <v>0</v>
      </c>
      <c r="AS169" s="176">
        <v>0</v>
      </c>
      <c r="AT169" s="176">
        <v>0</v>
      </c>
      <c r="AU169" s="174" t="s">
        <v>171</v>
      </c>
      <c r="AV169" s="175">
        <v>215</v>
      </c>
      <c r="AW169" s="174">
        <v>215</v>
      </c>
      <c r="AX169" s="174">
        <v>0</v>
      </c>
      <c r="AY169" s="174">
        <v>0</v>
      </c>
      <c r="AZ169" s="174" t="s">
        <v>171</v>
      </c>
      <c r="BA169" s="176">
        <v>1</v>
      </c>
      <c r="BB169" s="176">
        <v>0</v>
      </c>
      <c r="BC169" s="176">
        <v>0</v>
      </c>
    </row>
    <row r="170" spans="1:55" x14ac:dyDescent="0.2">
      <c r="A170" s="174" t="s">
        <v>217</v>
      </c>
      <c r="B170" s="175">
        <v>6254</v>
      </c>
      <c r="C170" s="174">
        <v>6254</v>
      </c>
      <c r="D170" s="174">
        <v>0</v>
      </c>
      <c r="E170" s="174">
        <v>0</v>
      </c>
      <c r="F170" s="174" t="s">
        <v>171</v>
      </c>
      <c r="G170" s="176">
        <v>1</v>
      </c>
      <c r="H170" s="176">
        <v>0</v>
      </c>
      <c r="I170" s="176">
        <v>0</v>
      </c>
      <c r="J170" s="174" t="s">
        <v>171</v>
      </c>
      <c r="K170" s="175">
        <v>71</v>
      </c>
      <c r="L170" s="174">
        <v>71</v>
      </c>
      <c r="M170" s="174">
        <v>0</v>
      </c>
      <c r="N170" s="174">
        <v>0</v>
      </c>
      <c r="O170" s="174" t="s">
        <v>171</v>
      </c>
      <c r="P170" s="176">
        <v>1</v>
      </c>
      <c r="Q170" s="176">
        <v>0</v>
      </c>
      <c r="R170" s="176">
        <v>0</v>
      </c>
      <c r="S170" s="174" t="s">
        <v>171</v>
      </c>
      <c r="T170" s="175">
        <v>63</v>
      </c>
      <c r="U170" s="174">
        <v>63</v>
      </c>
      <c r="V170" s="174">
        <v>0</v>
      </c>
      <c r="W170" s="174">
        <v>0</v>
      </c>
      <c r="X170" s="174" t="s">
        <v>171</v>
      </c>
      <c r="Y170" s="176">
        <v>1</v>
      </c>
      <c r="Z170" s="176">
        <v>0</v>
      </c>
      <c r="AA170" s="176">
        <v>0</v>
      </c>
      <c r="AB170" s="174" t="s">
        <v>171</v>
      </c>
      <c r="AC170" s="174" t="s">
        <v>171</v>
      </c>
      <c r="AD170" s="175">
        <v>0</v>
      </c>
      <c r="AE170" s="174">
        <v>0</v>
      </c>
      <c r="AF170" s="174">
        <v>0</v>
      </c>
      <c r="AG170" s="174">
        <v>0</v>
      </c>
      <c r="AH170" s="174" t="s">
        <v>171</v>
      </c>
      <c r="AI170" s="176">
        <v>0</v>
      </c>
      <c r="AJ170" s="176">
        <v>0</v>
      </c>
      <c r="AK170" s="176">
        <v>0</v>
      </c>
      <c r="AL170" s="174" t="s">
        <v>171</v>
      </c>
      <c r="AM170" s="175">
        <v>2</v>
      </c>
      <c r="AN170" s="174">
        <v>2</v>
      </c>
      <c r="AO170" s="174">
        <v>0</v>
      </c>
      <c r="AP170" s="174">
        <v>0</v>
      </c>
      <c r="AQ170" s="174" t="s">
        <v>171</v>
      </c>
      <c r="AR170" s="176">
        <v>1</v>
      </c>
      <c r="AS170" s="176">
        <v>0</v>
      </c>
      <c r="AT170" s="176">
        <v>0</v>
      </c>
      <c r="AU170" s="174" t="s">
        <v>171</v>
      </c>
      <c r="AV170" s="175">
        <v>0</v>
      </c>
      <c r="AW170" s="174">
        <v>0</v>
      </c>
      <c r="AX170" s="174">
        <v>0</v>
      </c>
      <c r="AY170" s="174">
        <v>0</v>
      </c>
      <c r="AZ170" s="174" t="s">
        <v>171</v>
      </c>
      <c r="BA170" s="176">
        <v>0</v>
      </c>
      <c r="BB170" s="176">
        <v>0</v>
      </c>
      <c r="BC170" s="176">
        <v>0</v>
      </c>
    </row>
    <row r="171" spans="1:55" s="8" customFormat="1" x14ac:dyDescent="0.2">
      <c r="A171" s="175" t="s">
        <v>60</v>
      </c>
      <c r="B171" s="175">
        <v>3335647</v>
      </c>
      <c r="C171" s="175">
        <v>2988164</v>
      </c>
      <c r="D171" s="175">
        <v>330923</v>
      </c>
      <c r="E171" s="175">
        <v>16560</v>
      </c>
      <c r="F171" s="175" t="s">
        <v>171</v>
      </c>
      <c r="G171" s="177">
        <v>0.89582740619735846</v>
      </c>
      <c r="H171" s="177">
        <v>9.9208039699644479E-2</v>
      </c>
      <c r="I171" s="177">
        <v>4.9645541029971095E-3</v>
      </c>
      <c r="J171" s="175" t="s">
        <v>171</v>
      </c>
      <c r="K171" s="175">
        <v>333704</v>
      </c>
      <c r="L171" s="175">
        <v>269493</v>
      </c>
      <c r="M171" s="175">
        <v>56856</v>
      </c>
      <c r="N171" s="175">
        <v>7355</v>
      </c>
      <c r="O171" s="175" t="s">
        <v>171</v>
      </c>
      <c r="P171" s="177">
        <v>0.80758096996140294</v>
      </c>
      <c r="Q171" s="177">
        <v>0.17037853906456021</v>
      </c>
      <c r="R171" s="177">
        <v>2.2040490974036871E-2</v>
      </c>
      <c r="S171" s="175" t="s">
        <v>171</v>
      </c>
      <c r="T171" s="175">
        <v>28569</v>
      </c>
      <c r="U171" s="175">
        <v>27660</v>
      </c>
      <c r="V171" s="175">
        <v>872</v>
      </c>
      <c r="W171" s="175">
        <v>37</v>
      </c>
      <c r="X171" s="175" t="s">
        <v>171</v>
      </c>
      <c r="Y171" s="177">
        <v>0.96818229549511714</v>
      </c>
      <c r="Z171" s="177">
        <v>3.0522594420525746E-2</v>
      </c>
      <c r="AA171" s="177">
        <v>1.2951100843571703E-3</v>
      </c>
      <c r="AB171" s="175" t="s">
        <v>171</v>
      </c>
      <c r="AC171" s="175" t="s">
        <v>171</v>
      </c>
      <c r="AD171" s="175">
        <v>1464479</v>
      </c>
      <c r="AE171" s="175">
        <v>1312196</v>
      </c>
      <c r="AF171" s="175">
        <v>138286</v>
      </c>
      <c r="AG171" s="175">
        <v>13997</v>
      </c>
      <c r="AH171" s="175" t="s">
        <v>171</v>
      </c>
      <c r="AI171" s="177">
        <v>0.89601557960202916</v>
      </c>
      <c r="AJ171" s="177">
        <v>9.4426755180511288E-2</v>
      </c>
      <c r="AK171" s="177">
        <v>9.5576652174595884E-3</v>
      </c>
      <c r="AL171" s="175" t="s">
        <v>171</v>
      </c>
      <c r="AM171" s="175">
        <v>52248</v>
      </c>
      <c r="AN171" s="175">
        <v>42914</v>
      </c>
      <c r="AO171" s="175">
        <v>7556</v>
      </c>
      <c r="AP171" s="175">
        <v>1778</v>
      </c>
      <c r="AQ171" s="175" t="s">
        <v>171</v>
      </c>
      <c r="AR171" s="177">
        <v>0.82135201347419995</v>
      </c>
      <c r="AS171" s="177">
        <v>0.14461797580768643</v>
      </c>
      <c r="AT171" s="177">
        <v>3.403001071811361E-2</v>
      </c>
      <c r="AU171" s="175" t="s">
        <v>171</v>
      </c>
      <c r="AV171" s="175">
        <v>2706</v>
      </c>
      <c r="AW171" s="175">
        <v>2501</v>
      </c>
      <c r="AX171" s="175">
        <v>194</v>
      </c>
      <c r="AY171" s="175">
        <v>11</v>
      </c>
      <c r="AZ171" s="175" t="s">
        <v>171</v>
      </c>
      <c r="BA171" s="177">
        <v>0.9242424242424242</v>
      </c>
      <c r="BB171" s="177">
        <v>7.1692535107169247E-2</v>
      </c>
      <c r="BC171" s="177">
        <v>4.0650406504065045E-3</v>
      </c>
    </row>
    <row r="172" spans="1:55" x14ac:dyDescent="0.2">
      <c r="A172" s="174"/>
      <c r="B172" s="175"/>
      <c r="C172" s="174"/>
      <c r="D172" s="174"/>
      <c r="E172" s="174"/>
      <c r="F172" s="174"/>
      <c r="G172" s="176"/>
      <c r="H172" s="176"/>
      <c r="I172" s="176"/>
      <c r="J172" s="174"/>
      <c r="K172" s="175"/>
      <c r="L172" s="174"/>
      <c r="M172" s="174"/>
      <c r="N172" s="174"/>
      <c r="O172" s="174"/>
      <c r="P172" s="176"/>
      <c r="Q172" s="176"/>
      <c r="R172" s="176"/>
      <c r="S172" s="174"/>
      <c r="T172" s="175"/>
      <c r="U172" s="174"/>
      <c r="V172" s="174"/>
      <c r="W172" s="174"/>
      <c r="X172" s="174"/>
      <c r="Y172" s="176"/>
      <c r="Z172" s="176"/>
      <c r="AA172" s="176"/>
      <c r="AB172" s="174"/>
      <c r="AC172" s="174"/>
      <c r="AD172" s="175"/>
      <c r="AE172" s="174"/>
      <c r="AF172" s="174"/>
      <c r="AG172" s="174"/>
      <c r="AH172" s="174"/>
      <c r="AI172" s="176"/>
      <c r="AJ172" s="176"/>
      <c r="AK172" s="176"/>
      <c r="AL172" s="174"/>
      <c r="AM172" s="175"/>
      <c r="AN172" s="174"/>
      <c r="AO172" s="174"/>
      <c r="AP172" s="174"/>
      <c r="AQ172" s="174"/>
      <c r="AR172" s="176"/>
      <c r="AS172" s="176"/>
      <c r="AT172" s="176"/>
      <c r="AU172" s="174"/>
      <c r="AV172" s="175"/>
      <c r="AW172" s="174"/>
      <c r="AX172" s="174"/>
      <c r="AY172" s="174"/>
      <c r="AZ172" s="174"/>
      <c r="BA172" s="176"/>
      <c r="BB172" s="176"/>
      <c r="BC172" s="176"/>
    </row>
    <row r="173" spans="1:55" x14ac:dyDescent="0.2">
      <c r="A173" s="178" t="s">
        <v>61</v>
      </c>
      <c r="B173" s="175"/>
      <c r="C173" s="174"/>
      <c r="D173" s="174"/>
      <c r="E173" s="174"/>
      <c r="F173" s="174"/>
      <c r="G173" s="176"/>
      <c r="H173" s="176"/>
      <c r="I173" s="176"/>
      <c r="J173" s="174"/>
      <c r="K173" s="175"/>
      <c r="L173" s="174"/>
      <c r="M173" s="174"/>
      <c r="N173" s="174"/>
      <c r="O173" s="174"/>
      <c r="P173" s="176"/>
      <c r="Q173" s="176"/>
      <c r="R173" s="176"/>
      <c r="S173" s="174"/>
      <c r="T173" s="175"/>
      <c r="U173" s="174"/>
      <c r="V173" s="174"/>
      <c r="W173" s="174"/>
      <c r="X173" s="174"/>
      <c r="Y173" s="176"/>
      <c r="Z173" s="176"/>
      <c r="AA173" s="176"/>
      <c r="AB173" s="174"/>
      <c r="AC173" s="174"/>
      <c r="AD173" s="175"/>
      <c r="AE173" s="174"/>
      <c r="AF173" s="174"/>
      <c r="AG173" s="174"/>
      <c r="AH173" s="174"/>
      <c r="AI173" s="176"/>
      <c r="AJ173" s="176"/>
      <c r="AK173" s="176"/>
      <c r="AL173" s="174"/>
      <c r="AM173" s="175"/>
      <c r="AN173" s="174"/>
      <c r="AO173" s="174"/>
      <c r="AP173" s="174"/>
      <c r="AQ173" s="174"/>
      <c r="AR173" s="176"/>
      <c r="AS173" s="176"/>
      <c r="AT173" s="176"/>
      <c r="AU173" s="174"/>
      <c r="AV173" s="175"/>
      <c r="AW173" s="174"/>
      <c r="AX173" s="174"/>
      <c r="AY173" s="174"/>
      <c r="AZ173" s="174"/>
      <c r="BA173" s="176"/>
      <c r="BB173" s="176"/>
      <c r="BC173" s="176"/>
    </row>
    <row r="174" spans="1:55" x14ac:dyDescent="0.2">
      <c r="A174" s="174" t="s">
        <v>12</v>
      </c>
      <c r="B174" s="175">
        <v>3195</v>
      </c>
      <c r="C174" s="174">
        <v>3113</v>
      </c>
      <c r="D174" s="174">
        <v>41</v>
      </c>
      <c r="E174" s="174">
        <v>41</v>
      </c>
      <c r="F174" s="174" t="s">
        <v>171</v>
      </c>
      <c r="G174" s="176">
        <v>0.97433489827856024</v>
      </c>
      <c r="H174" s="176">
        <v>1.2832550860719875E-2</v>
      </c>
      <c r="I174" s="176">
        <v>1.2832550860719875E-2</v>
      </c>
      <c r="J174" s="174" t="s">
        <v>171</v>
      </c>
      <c r="K174" s="175">
        <v>92</v>
      </c>
      <c r="L174" s="174">
        <v>78</v>
      </c>
      <c r="M174" s="174">
        <v>7</v>
      </c>
      <c r="N174" s="174">
        <v>7</v>
      </c>
      <c r="O174" s="174" t="s">
        <v>171</v>
      </c>
      <c r="P174" s="176">
        <v>0.84782608695652173</v>
      </c>
      <c r="Q174" s="176">
        <v>7.6086956521739135E-2</v>
      </c>
      <c r="R174" s="176">
        <v>7.6086956521739135E-2</v>
      </c>
      <c r="S174" s="174" t="s">
        <v>171</v>
      </c>
      <c r="T174" s="175">
        <v>1</v>
      </c>
      <c r="U174" s="174">
        <v>1</v>
      </c>
      <c r="V174" s="174">
        <v>0</v>
      </c>
      <c r="W174" s="174">
        <v>0</v>
      </c>
      <c r="X174" s="174" t="s">
        <v>171</v>
      </c>
      <c r="Y174" s="176">
        <v>1</v>
      </c>
      <c r="Z174" s="176">
        <v>0</v>
      </c>
      <c r="AA174" s="176">
        <v>0</v>
      </c>
      <c r="AB174" s="174" t="s">
        <v>171</v>
      </c>
      <c r="AC174" s="174" t="s">
        <v>171</v>
      </c>
      <c r="AD174" s="175">
        <v>0</v>
      </c>
      <c r="AE174" s="174">
        <v>0</v>
      </c>
      <c r="AF174" s="174">
        <v>0</v>
      </c>
      <c r="AG174" s="174">
        <v>0</v>
      </c>
      <c r="AH174" s="174" t="s">
        <v>171</v>
      </c>
      <c r="AI174" s="176">
        <v>0</v>
      </c>
      <c r="AJ174" s="176">
        <v>0</v>
      </c>
      <c r="AK174" s="176">
        <v>0</v>
      </c>
      <c r="AL174" s="174" t="s">
        <v>171</v>
      </c>
      <c r="AM174" s="175">
        <v>0</v>
      </c>
      <c r="AN174" s="174">
        <v>0</v>
      </c>
      <c r="AO174" s="174">
        <v>0</v>
      </c>
      <c r="AP174" s="174">
        <v>0</v>
      </c>
      <c r="AQ174" s="174" t="s">
        <v>171</v>
      </c>
      <c r="AR174" s="176">
        <v>0</v>
      </c>
      <c r="AS174" s="176">
        <v>0</v>
      </c>
      <c r="AT174" s="176">
        <v>0</v>
      </c>
      <c r="AU174" s="174" t="s">
        <v>171</v>
      </c>
      <c r="AV174" s="175">
        <v>0</v>
      </c>
      <c r="AW174" s="174">
        <v>0</v>
      </c>
      <c r="AX174" s="174">
        <v>0</v>
      </c>
      <c r="AY174" s="174">
        <v>0</v>
      </c>
      <c r="AZ174" s="174" t="s">
        <v>171</v>
      </c>
      <c r="BA174" s="176">
        <v>0</v>
      </c>
      <c r="BB174" s="176">
        <v>0</v>
      </c>
      <c r="BC174" s="176">
        <v>0</v>
      </c>
    </row>
    <row r="175" spans="1:55" x14ac:dyDescent="0.2">
      <c r="A175" s="174" t="s">
        <v>14</v>
      </c>
      <c r="B175" s="175">
        <v>382311</v>
      </c>
      <c r="C175" s="174">
        <v>328798</v>
      </c>
      <c r="D175" s="174">
        <v>52693</v>
      </c>
      <c r="E175" s="174">
        <v>820</v>
      </c>
      <c r="F175" s="174" t="s">
        <v>171</v>
      </c>
      <c r="G175" s="176">
        <v>0.86002756917797296</v>
      </c>
      <c r="H175" s="176">
        <v>0.13782758016379335</v>
      </c>
      <c r="I175" s="176">
        <v>2.1448506582337416E-3</v>
      </c>
      <c r="J175" s="174" t="s">
        <v>171</v>
      </c>
      <c r="K175" s="175">
        <v>22920</v>
      </c>
      <c r="L175" s="174">
        <v>17381</v>
      </c>
      <c r="M175" s="174">
        <v>5230</v>
      </c>
      <c r="N175" s="174">
        <v>309</v>
      </c>
      <c r="O175" s="174" t="s">
        <v>171</v>
      </c>
      <c r="P175" s="176">
        <v>0.7583333333333333</v>
      </c>
      <c r="Q175" s="176">
        <v>0.2281849912739965</v>
      </c>
      <c r="R175" s="176">
        <v>1.3481675392670157E-2</v>
      </c>
      <c r="S175" s="174" t="s">
        <v>171</v>
      </c>
      <c r="T175" s="175">
        <v>3119</v>
      </c>
      <c r="U175" s="174">
        <v>3091</v>
      </c>
      <c r="V175" s="174">
        <v>27</v>
      </c>
      <c r="W175" s="174">
        <v>1</v>
      </c>
      <c r="X175" s="174" t="s">
        <v>171</v>
      </c>
      <c r="Y175" s="176">
        <v>0.99102276370631615</v>
      </c>
      <c r="Z175" s="176">
        <v>8.6566207117665921E-3</v>
      </c>
      <c r="AA175" s="176">
        <v>3.2061558191728119E-4</v>
      </c>
      <c r="AB175" s="174" t="s">
        <v>171</v>
      </c>
      <c r="AC175" s="174" t="s">
        <v>171</v>
      </c>
      <c r="AD175" s="175">
        <v>81612</v>
      </c>
      <c r="AE175" s="174">
        <v>71561</v>
      </c>
      <c r="AF175" s="174">
        <v>9306</v>
      </c>
      <c r="AG175" s="174">
        <v>745</v>
      </c>
      <c r="AH175" s="174" t="s">
        <v>171</v>
      </c>
      <c r="AI175" s="176">
        <v>0.87684409155516341</v>
      </c>
      <c r="AJ175" s="176">
        <v>0.11402734891927657</v>
      </c>
      <c r="AK175" s="176">
        <v>9.1285595255599667E-3</v>
      </c>
      <c r="AL175" s="174" t="s">
        <v>171</v>
      </c>
      <c r="AM175" s="175">
        <v>2702</v>
      </c>
      <c r="AN175" s="174">
        <v>1722</v>
      </c>
      <c r="AO175" s="174">
        <v>948</v>
      </c>
      <c r="AP175" s="174">
        <v>32</v>
      </c>
      <c r="AQ175" s="174" t="s">
        <v>171</v>
      </c>
      <c r="AR175" s="176">
        <v>0.63730569948186533</v>
      </c>
      <c r="AS175" s="176">
        <v>0.35085122131754254</v>
      </c>
      <c r="AT175" s="176">
        <v>1.1843079200592153E-2</v>
      </c>
      <c r="AU175" s="174" t="s">
        <v>171</v>
      </c>
      <c r="AV175" s="175">
        <v>283</v>
      </c>
      <c r="AW175" s="174">
        <v>178</v>
      </c>
      <c r="AX175" s="174">
        <v>104</v>
      </c>
      <c r="AY175" s="174">
        <v>1</v>
      </c>
      <c r="AZ175" s="174" t="s">
        <v>171</v>
      </c>
      <c r="BA175" s="176">
        <v>0.62897526501766787</v>
      </c>
      <c r="BB175" s="176">
        <v>0.36749116607773852</v>
      </c>
      <c r="BC175" s="176">
        <v>3.5335689045936395E-3</v>
      </c>
    </row>
    <row r="176" spans="1:55" x14ac:dyDescent="0.2">
      <c r="A176" s="174" t="s">
        <v>15</v>
      </c>
      <c r="B176" s="175">
        <v>196542</v>
      </c>
      <c r="C176" s="174">
        <v>193401</v>
      </c>
      <c r="D176" s="174">
        <v>2214</v>
      </c>
      <c r="E176" s="174">
        <v>927</v>
      </c>
      <c r="F176" s="174" t="s">
        <v>171</v>
      </c>
      <c r="G176" s="176">
        <v>0.98401868302958151</v>
      </c>
      <c r="H176" s="176">
        <v>1.1264767835882407E-2</v>
      </c>
      <c r="I176" s="176">
        <v>4.7165491345361301E-3</v>
      </c>
      <c r="J176" s="174" t="s">
        <v>171</v>
      </c>
      <c r="K176" s="175">
        <v>8582</v>
      </c>
      <c r="L176" s="174">
        <v>7796</v>
      </c>
      <c r="M176" s="174">
        <v>515</v>
      </c>
      <c r="N176" s="174">
        <v>271</v>
      </c>
      <c r="O176" s="174" t="s">
        <v>171</v>
      </c>
      <c r="P176" s="176">
        <v>0.90841295735259842</v>
      </c>
      <c r="Q176" s="176">
        <v>6.0009321836401772E-2</v>
      </c>
      <c r="R176" s="176">
        <v>3.1577720810999764E-2</v>
      </c>
      <c r="S176" s="174" t="s">
        <v>171</v>
      </c>
      <c r="T176" s="175">
        <v>88</v>
      </c>
      <c r="U176" s="174">
        <v>86</v>
      </c>
      <c r="V176" s="174">
        <v>0</v>
      </c>
      <c r="W176" s="174">
        <v>2</v>
      </c>
      <c r="X176" s="174" t="s">
        <v>171</v>
      </c>
      <c r="Y176" s="176">
        <v>0.97727272727272729</v>
      </c>
      <c r="Z176" s="176">
        <v>0</v>
      </c>
      <c r="AA176" s="176">
        <v>2.2727272727272728E-2</v>
      </c>
      <c r="AB176" s="174" t="s">
        <v>171</v>
      </c>
      <c r="AC176" s="174" t="s">
        <v>171</v>
      </c>
      <c r="AD176" s="175">
        <v>5676</v>
      </c>
      <c r="AE176" s="174">
        <v>5529</v>
      </c>
      <c r="AF176" s="174">
        <v>121</v>
      </c>
      <c r="AG176" s="174">
        <v>26</v>
      </c>
      <c r="AH176" s="174" t="s">
        <v>171</v>
      </c>
      <c r="AI176" s="176">
        <v>0.97410147991543339</v>
      </c>
      <c r="AJ176" s="176">
        <v>2.1317829457364341E-2</v>
      </c>
      <c r="AK176" s="176">
        <v>4.5806906272022555E-3</v>
      </c>
      <c r="AL176" s="174" t="s">
        <v>171</v>
      </c>
      <c r="AM176" s="175">
        <v>38</v>
      </c>
      <c r="AN176" s="174">
        <v>36</v>
      </c>
      <c r="AO176" s="174">
        <v>2</v>
      </c>
      <c r="AP176" s="174">
        <v>0</v>
      </c>
      <c r="AQ176" s="174" t="s">
        <v>171</v>
      </c>
      <c r="AR176" s="176">
        <v>0.94736842105263153</v>
      </c>
      <c r="AS176" s="176">
        <v>5.2631578947368418E-2</v>
      </c>
      <c r="AT176" s="176">
        <v>0</v>
      </c>
      <c r="AU176" s="174" t="s">
        <v>171</v>
      </c>
      <c r="AV176" s="175">
        <v>18</v>
      </c>
      <c r="AW176" s="174">
        <v>18</v>
      </c>
      <c r="AX176" s="174">
        <v>0</v>
      </c>
      <c r="AY176" s="174">
        <v>0</v>
      </c>
      <c r="AZ176" s="174" t="s">
        <v>171</v>
      </c>
      <c r="BA176" s="176">
        <v>1</v>
      </c>
      <c r="BB176" s="176">
        <v>0</v>
      </c>
      <c r="BC176" s="176">
        <v>0</v>
      </c>
    </row>
    <row r="177" spans="1:55" x14ac:dyDescent="0.2">
      <c r="A177" s="174" t="s">
        <v>182</v>
      </c>
      <c r="B177" s="175">
        <v>638</v>
      </c>
      <c r="C177" s="174">
        <v>0</v>
      </c>
      <c r="D177" s="174">
        <v>638</v>
      </c>
      <c r="E177" s="174">
        <v>0</v>
      </c>
      <c r="F177" s="174" t="s">
        <v>171</v>
      </c>
      <c r="G177" s="176">
        <v>0</v>
      </c>
      <c r="H177" s="176">
        <v>1</v>
      </c>
      <c r="I177" s="176">
        <v>0</v>
      </c>
      <c r="J177" s="174" t="s">
        <v>171</v>
      </c>
      <c r="K177" s="175">
        <v>111</v>
      </c>
      <c r="L177" s="174">
        <v>0</v>
      </c>
      <c r="M177" s="174">
        <v>111</v>
      </c>
      <c r="N177" s="174">
        <v>0</v>
      </c>
      <c r="O177" s="174" t="s">
        <v>171</v>
      </c>
      <c r="P177" s="176">
        <v>0</v>
      </c>
      <c r="Q177" s="176">
        <v>1</v>
      </c>
      <c r="R177" s="176">
        <v>0</v>
      </c>
      <c r="S177" s="174" t="s">
        <v>171</v>
      </c>
      <c r="T177" s="175">
        <v>14</v>
      </c>
      <c r="U177" s="174">
        <v>0</v>
      </c>
      <c r="V177" s="174">
        <v>14</v>
      </c>
      <c r="W177" s="174">
        <v>0</v>
      </c>
      <c r="X177" s="174" t="s">
        <v>171</v>
      </c>
      <c r="Y177" s="176">
        <v>0</v>
      </c>
      <c r="Z177" s="176">
        <v>1</v>
      </c>
      <c r="AA177" s="176">
        <v>0</v>
      </c>
      <c r="AB177" s="174" t="s">
        <v>171</v>
      </c>
      <c r="AC177" s="174" t="s">
        <v>171</v>
      </c>
      <c r="AD177" s="175">
        <v>0</v>
      </c>
      <c r="AE177" s="174">
        <v>0</v>
      </c>
      <c r="AF177" s="174">
        <v>0</v>
      </c>
      <c r="AG177" s="174">
        <v>0</v>
      </c>
      <c r="AH177" s="174" t="s">
        <v>171</v>
      </c>
      <c r="AI177" s="176">
        <v>0</v>
      </c>
      <c r="AJ177" s="176">
        <v>0</v>
      </c>
      <c r="AK177" s="176">
        <v>0</v>
      </c>
      <c r="AL177" s="174" t="s">
        <v>171</v>
      </c>
      <c r="AM177" s="175">
        <v>0</v>
      </c>
      <c r="AN177" s="174">
        <v>0</v>
      </c>
      <c r="AO177" s="174">
        <v>0</v>
      </c>
      <c r="AP177" s="174">
        <v>0</v>
      </c>
      <c r="AQ177" s="174" t="s">
        <v>171</v>
      </c>
      <c r="AR177" s="176">
        <v>0</v>
      </c>
      <c r="AS177" s="176">
        <v>0</v>
      </c>
      <c r="AT177" s="176">
        <v>0</v>
      </c>
      <c r="AU177" s="174" t="s">
        <v>171</v>
      </c>
      <c r="AV177" s="175">
        <v>0</v>
      </c>
      <c r="AW177" s="174">
        <v>0</v>
      </c>
      <c r="AX177" s="174">
        <v>0</v>
      </c>
      <c r="AY177" s="174">
        <v>0</v>
      </c>
      <c r="AZ177" s="174" t="s">
        <v>171</v>
      </c>
      <c r="BA177" s="176">
        <v>0</v>
      </c>
      <c r="BB177" s="176">
        <v>0</v>
      </c>
      <c r="BC177" s="176">
        <v>0</v>
      </c>
    </row>
    <row r="178" spans="1:55" x14ac:dyDescent="0.2">
      <c r="A178" s="174" t="s">
        <v>172</v>
      </c>
      <c r="B178" s="175">
        <v>0</v>
      </c>
      <c r="C178" s="174">
        <v>0</v>
      </c>
      <c r="D178" s="174">
        <v>0</v>
      </c>
      <c r="E178" s="174">
        <v>0</v>
      </c>
      <c r="F178" s="174" t="s">
        <v>171</v>
      </c>
      <c r="G178" s="176">
        <v>0</v>
      </c>
      <c r="H178" s="176">
        <v>0</v>
      </c>
      <c r="I178" s="176">
        <v>0</v>
      </c>
      <c r="J178" s="174" t="s">
        <v>171</v>
      </c>
      <c r="K178" s="175">
        <v>1027</v>
      </c>
      <c r="L178" s="174">
        <v>1027</v>
      </c>
      <c r="M178" s="174">
        <v>0</v>
      </c>
      <c r="N178" s="174">
        <v>0</v>
      </c>
      <c r="O178" s="174" t="s">
        <v>171</v>
      </c>
      <c r="P178" s="176">
        <v>1</v>
      </c>
      <c r="Q178" s="176">
        <v>0</v>
      </c>
      <c r="R178" s="176">
        <v>0</v>
      </c>
      <c r="S178" s="174" t="s">
        <v>171</v>
      </c>
      <c r="T178" s="175">
        <v>71</v>
      </c>
      <c r="U178" s="174">
        <v>71</v>
      </c>
      <c r="V178" s="174">
        <v>0</v>
      </c>
      <c r="W178" s="174">
        <v>0</v>
      </c>
      <c r="X178" s="174" t="s">
        <v>171</v>
      </c>
      <c r="Y178" s="176">
        <v>1</v>
      </c>
      <c r="Z178" s="176">
        <v>0</v>
      </c>
      <c r="AA178" s="176">
        <v>0</v>
      </c>
      <c r="AB178" s="174" t="s">
        <v>171</v>
      </c>
      <c r="AC178" s="174" t="s">
        <v>171</v>
      </c>
      <c r="AD178" s="175">
        <v>0</v>
      </c>
      <c r="AE178" s="174">
        <v>0</v>
      </c>
      <c r="AF178" s="174">
        <v>0</v>
      </c>
      <c r="AG178" s="174">
        <v>0</v>
      </c>
      <c r="AH178" s="174" t="s">
        <v>171</v>
      </c>
      <c r="AI178" s="176">
        <v>0</v>
      </c>
      <c r="AJ178" s="176">
        <v>0</v>
      </c>
      <c r="AK178" s="176">
        <v>0</v>
      </c>
      <c r="AL178" s="174" t="s">
        <v>171</v>
      </c>
      <c r="AM178" s="175">
        <v>0</v>
      </c>
      <c r="AN178" s="174">
        <v>0</v>
      </c>
      <c r="AO178" s="174">
        <v>0</v>
      </c>
      <c r="AP178" s="174">
        <v>0</v>
      </c>
      <c r="AQ178" s="174" t="s">
        <v>171</v>
      </c>
      <c r="AR178" s="176">
        <v>0</v>
      </c>
      <c r="AS178" s="176">
        <v>0</v>
      </c>
      <c r="AT178" s="176">
        <v>0</v>
      </c>
      <c r="AU178" s="174" t="s">
        <v>171</v>
      </c>
      <c r="AV178" s="175">
        <v>0</v>
      </c>
      <c r="AW178" s="174">
        <v>0</v>
      </c>
      <c r="AX178" s="174">
        <v>0</v>
      </c>
      <c r="AY178" s="174">
        <v>0</v>
      </c>
      <c r="AZ178" s="174" t="s">
        <v>171</v>
      </c>
      <c r="BA178" s="176">
        <v>0</v>
      </c>
      <c r="BB178" s="176">
        <v>0</v>
      </c>
      <c r="BC178" s="176">
        <v>0</v>
      </c>
    </row>
    <row r="179" spans="1:55" x14ac:dyDescent="0.2">
      <c r="A179" s="174" t="s">
        <v>154</v>
      </c>
      <c r="B179" s="175">
        <v>98</v>
      </c>
      <c r="C179" s="174">
        <v>84</v>
      </c>
      <c r="D179" s="174">
        <v>14</v>
      </c>
      <c r="E179" s="174">
        <v>0</v>
      </c>
      <c r="F179" s="174" t="s">
        <v>171</v>
      </c>
      <c r="G179" s="176">
        <v>0.8571428571428571</v>
      </c>
      <c r="H179" s="176">
        <v>0.14285714285714285</v>
      </c>
      <c r="I179" s="176">
        <v>0</v>
      </c>
      <c r="J179" s="174" t="s">
        <v>171</v>
      </c>
      <c r="K179" s="175">
        <v>23</v>
      </c>
      <c r="L179" s="174">
        <v>23</v>
      </c>
      <c r="M179" s="174">
        <v>0</v>
      </c>
      <c r="N179" s="174">
        <v>0</v>
      </c>
      <c r="O179" s="174" t="s">
        <v>171</v>
      </c>
      <c r="P179" s="176">
        <v>1</v>
      </c>
      <c r="Q179" s="176">
        <v>0</v>
      </c>
      <c r="R179" s="176">
        <v>0</v>
      </c>
      <c r="S179" s="174" t="s">
        <v>171</v>
      </c>
      <c r="T179" s="175">
        <v>0</v>
      </c>
      <c r="U179" s="174">
        <v>0</v>
      </c>
      <c r="V179" s="174">
        <v>0</v>
      </c>
      <c r="W179" s="174">
        <v>0</v>
      </c>
      <c r="X179" s="174" t="s">
        <v>171</v>
      </c>
      <c r="Y179" s="176">
        <v>0</v>
      </c>
      <c r="Z179" s="176">
        <v>0</v>
      </c>
      <c r="AA179" s="176">
        <v>0</v>
      </c>
      <c r="AB179" s="174" t="s">
        <v>171</v>
      </c>
      <c r="AC179" s="174" t="s">
        <v>171</v>
      </c>
      <c r="AD179" s="175">
        <v>0</v>
      </c>
      <c r="AE179" s="174">
        <v>0</v>
      </c>
      <c r="AF179" s="174">
        <v>0</v>
      </c>
      <c r="AG179" s="174">
        <v>0</v>
      </c>
      <c r="AH179" s="174" t="s">
        <v>171</v>
      </c>
      <c r="AI179" s="176">
        <v>0</v>
      </c>
      <c r="AJ179" s="176">
        <v>0</v>
      </c>
      <c r="AK179" s="176">
        <v>0</v>
      </c>
      <c r="AL179" s="174" t="s">
        <v>171</v>
      </c>
      <c r="AM179" s="175">
        <v>0</v>
      </c>
      <c r="AN179" s="174">
        <v>0</v>
      </c>
      <c r="AO179" s="174">
        <v>0</v>
      </c>
      <c r="AP179" s="174">
        <v>0</v>
      </c>
      <c r="AQ179" s="174" t="s">
        <v>171</v>
      </c>
      <c r="AR179" s="176">
        <v>0</v>
      </c>
      <c r="AS179" s="176">
        <v>0</v>
      </c>
      <c r="AT179" s="176">
        <v>0</v>
      </c>
      <c r="AU179" s="174" t="s">
        <v>171</v>
      </c>
      <c r="AV179" s="175">
        <v>0</v>
      </c>
      <c r="AW179" s="174">
        <v>0</v>
      </c>
      <c r="AX179" s="174">
        <v>0</v>
      </c>
      <c r="AY179" s="174">
        <v>0</v>
      </c>
      <c r="AZ179" s="174" t="s">
        <v>171</v>
      </c>
      <c r="BA179" s="176">
        <v>0</v>
      </c>
      <c r="BB179" s="176">
        <v>0</v>
      </c>
      <c r="BC179" s="176">
        <v>0</v>
      </c>
    </row>
    <row r="180" spans="1:55" x14ac:dyDescent="0.2">
      <c r="A180" s="174" t="s">
        <v>207</v>
      </c>
      <c r="B180" s="175">
        <v>0</v>
      </c>
      <c r="C180" s="174">
        <v>0</v>
      </c>
      <c r="D180" s="174">
        <v>0</v>
      </c>
      <c r="E180" s="174">
        <v>0</v>
      </c>
      <c r="F180" s="174" t="s">
        <v>171</v>
      </c>
      <c r="G180" s="176">
        <v>0</v>
      </c>
      <c r="H180" s="176">
        <v>0</v>
      </c>
      <c r="I180" s="176">
        <v>0</v>
      </c>
      <c r="J180" s="174" t="s">
        <v>171</v>
      </c>
      <c r="K180" s="175">
        <v>0</v>
      </c>
      <c r="L180" s="174">
        <v>0</v>
      </c>
      <c r="M180" s="174">
        <v>0</v>
      </c>
      <c r="N180" s="174">
        <v>0</v>
      </c>
      <c r="O180" s="174" t="s">
        <v>171</v>
      </c>
      <c r="P180" s="176">
        <v>0</v>
      </c>
      <c r="Q180" s="176">
        <v>0</v>
      </c>
      <c r="R180" s="176">
        <v>0</v>
      </c>
      <c r="S180" s="174" t="s">
        <v>171</v>
      </c>
      <c r="T180" s="175">
        <v>8</v>
      </c>
      <c r="U180" s="174">
        <v>8</v>
      </c>
      <c r="V180" s="174">
        <v>0</v>
      </c>
      <c r="W180" s="174">
        <v>0</v>
      </c>
      <c r="X180" s="174" t="s">
        <v>171</v>
      </c>
      <c r="Y180" s="176">
        <v>1</v>
      </c>
      <c r="Z180" s="176">
        <v>0</v>
      </c>
      <c r="AA180" s="176">
        <v>0</v>
      </c>
      <c r="AB180" s="174" t="s">
        <v>171</v>
      </c>
      <c r="AC180" s="174" t="s">
        <v>171</v>
      </c>
      <c r="AD180" s="175">
        <v>0</v>
      </c>
      <c r="AE180" s="174">
        <v>0</v>
      </c>
      <c r="AF180" s="174">
        <v>0</v>
      </c>
      <c r="AG180" s="174">
        <v>0</v>
      </c>
      <c r="AH180" s="174" t="s">
        <v>171</v>
      </c>
      <c r="AI180" s="176">
        <v>0</v>
      </c>
      <c r="AJ180" s="176">
        <v>0</v>
      </c>
      <c r="AK180" s="176">
        <v>0</v>
      </c>
      <c r="AL180" s="174" t="s">
        <v>171</v>
      </c>
      <c r="AM180" s="175">
        <v>0</v>
      </c>
      <c r="AN180" s="174">
        <v>0</v>
      </c>
      <c r="AO180" s="174">
        <v>0</v>
      </c>
      <c r="AP180" s="174">
        <v>0</v>
      </c>
      <c r="AQ180" s="174" t="s">
        <v>171</v>
      </c>
      <c r="AR180" s="176">
        <v>0</v>
      </c>
      <c r="AS180" s="176">
        <v>0</v>
      </c>
      <c r="AT180" s="176">
        <v>0</v>
      </c>
      <c r="AU180" s="174" t="s">
        <v>171</v>
      </c>
      <c r="AV180" s="175">
        <v>0</v>
      </c>
      <c r="AW180" s="174">
        <v>0</v>
      </c>
      <c r="AX180" s="174">
        <v>0</v>
      </c>
      <c r="AY180" s="174">
        <v>0</v>
      </c>
      <c r="AZ180" s="174" t="s">
        <v>171</v>
      </c>
      <c r="BA180" s="176">
        <v>0</v>
      </c>
      <c r="BB180" s="176">
        <v>0</v>
      </c>
      <c r="BC180" s="176">
        <v>0</v>
      </c>
    </row>
    <row r="181" spans="1:55" x14ac:dyDescent="0.2">
      <c r="A181" s="174" t="s">
        <v>19</v>
      </c>
      <c r="B181" s="175">
        <v>942</v>
      </c>
      <c r="C181" s="174">
        <v>938</v>
      </c>
      <c r="D181" s="174">
        <v>3</v>
      </c>
      <c r="E181" s="174">
        <v>1</v>
      </c>
      <c r="F181" s="174" t="s">
        <v>171</v>
      </c>
      <c r="G181" s="176">
        <v>0.99575371549893843</v>
      </c>
      <c r="H181" s="176">
        <v>3.1847133757961785E-3</v>
      </c>
      <c r="I181" s="176">
        <v>1.0615711252653928E-3</v>
      </c>
      <c r="J181" s="174" t="s">
        <v>171</v>
      </c>
      <c r="K181" s="175">
        <v>1234</v>
      </c>
      <c r="L181" s="174">
        <v>1220</v>
      </c>
      <c r="M181" s="174">
        <v>11</v>
      </c>
      <c r="N181" s="174">
        <v>3</v>
      </c>
      <c r="O181" s="174" t="s">
        <v>171</v>
      </c>
      <c r="P181" s="176">
        <v>0.98865478119935168</v>
      </c>
      <c r="Q181" s="176">
        <v>8.9141004862236632E-3</v>
      </c>
      <c r="R181" s="176">
        <v>2.4311183144246355E-3</v>
      </c>
      <c r="S181" s="174" t="s">
        <v>171</v>
      </c>
      <c r="T181" s="175">
        <v>43</v>
      </c>
      <c r="U181" s="174">
        <v>43</v>
      </c>
      <c r="V181" s="174">
        <v>0</v>
      </c>
      <c r="W181" s="174">
        <v>0</v>
      </c>
      <c r="X181" s="174" t="s">
        <v>171</v>
      </c>
      <c r="Y181" s="176">
        <v>1</v>
      </c>
      <c r="Z181" s="176">
        <v>0</v>
      </c>
      <c r="AA181" s="176">
        <v>0</v>
      </c>
      <c r="AB181" s="174" t="s">
        <v>171</v>
      </c>
      <c r="AC181" s="174" t="s">
        <v>171</v>
      </c>
      <c r="AD181" s="175">
        <v>170</v>
      </c>
      <c r="AE181" s="174">
        <v>166</v>
      </c>
      <c r="AF181" s="174">
        <v>3</v>
      </c>
      <c r="AG181" s="174">
        <v>1</v>
      </c>
      <c r="AH181" s="174" t="s">
        <v>171</v>
      </c>
      <c r="AI181" s="176">
        <v>0.97647058823529409</v>
      </c>
      <c r="AJ181" s="176">
        <v>1.7647058823529412E-2</v>
      </c>
      <c r="AK181" s="176">
        <v>5.8823529411764705E-3</v>
      </c>
      <c r="AL181" s="174" t="s">
        <v>171</v>
      </c>
      <c r="AM181" s="175">
        <v>518</v>
      </c>
      <c r="AN181" s="174">
        <v>505</v>
      </c>
      <c r="AO181" s="174">
        <v>10</v>
      </c>
      <c r="AP181" s="174">
        <v>3</v>
      </c>
      <c r="AQ181" s="174" t="s">
        <v>171</v>
      </c>
      <c r="AR181" s="176">
        <v>0.97490347490347495</v>
      </c>
      <c r="AS181" s="176">
        <v>1.9305019305019305E-2</v>
      </c>
      <c r="AT181" s="176">
        <v>5.7915057915057912E-3</v>
      </c>
      <c r="AU181" s="174" t="s">
        <v>171</v>
      </c>
      <c r="AV181" s="175">
        <v>0</v>
      </c>
      <c r="AW181" s="174">
        <v>0</v>
      </c>
      <c r="AX181" s="174">
        <v>0</v>
      </c>
      <c r="AY181" s="174">
        <v>0</v>
      </c>
      <c r="AZ181" s="174" t="s">
        <v>171</v>
      </c>
      <c r="BA181" s="176">
        <v>0</v>
      </c>
      <c r="BB181" s="176">
        <v>0</v>
      </c>
      <c r="BC181" s="176">
        <v>0</v>
      </c>
    </row>
    <row r="182" spans="1:55" x14ac:dyDescent="0.2">
      <c r="A182" s="174" t="s">
        <v>208</v>
      </c>
      <c r="B182" s="175">
        <v>0</v>
      </c>
      <c r="C182" s="174">
        <v>0</v>
      </c>
      <c r="D182" s="174">
        <v>0</v>
      </c>
      <c r="E182" s="174">
        <v>0</v>
      </c>
      <c r="F182" s="174" t="s">
        <v>171</v>
      </c>
      <c r="G182" s="176">
        <v>0</v>
      </c>
      <c r="H182" s="176">
        <v>0</v>
      </c>
      <c r="I182" s="176">
        <v>0</v>
      </c>
      <c r="J182" s="174" t="s">
        <v>171</v>
      </c>
      <c r="K182" s="175">
        <v>0</v>
      </c>
      <c r="L182" s="174">
        <v>0</v>
      </c>
      <c r="M182" s="174">
        <v>0</v>
      </c>
      <c r="N182" s="174">
        <v>0</v>
      </c>
      <c r="O182" s="174" t="s">
        <v>171</v>
      </c>
      <c r="P182" s="176">
        <v>0</v>
      </c>
      <c r="Q182" s="176">
        <v>0</v>
      </c>
      <c r="R182" s="176">
        <v>0</v>
      </c>
      <c r="S182" s="174" t="s">
        <v>171</v>
      </c>
      <c r="T182" s="175">
        <v>16</v>
      </c>
      <c r="U182" s="174">
        <v>16</v>
      </c>
      <c r="V182" s="174">
        <v>0</v>
      </c>
      <c r="W182" s="174">
        <v>0</v>
      </c>
      <c r="X182" s="174" t="s">
        <v>171</v>
      </c>
      <c r="Y182" s="176">
        <v>1</v>
      </c>
      <c r="Z182" s="176">
        <v>0</v>
      </c>
      <c r="AA182" s="176">
        <v>0</v>
      </c>
      <c r="AB182" s="174" t="s">
        <v>171</v>
      </c>
      <c r="AC182" s="174" t="s">
        <v>171</v>
      </c>
      <c r="AD182" s="175">
        <v>0</v>
      </c>
      <c r="AE182" s="174">
        <v>0</v>
      </c>
      <c r="AF182" s="174">
        <v>0</v>
      </c>
      <c r="AG182" s="174">
        <v>0</v>
      </c>
      <c r="AH182" s="174" t="s">
        <v>171</v>
      </c>
      <c r="AI182" s="176">
        <v>0</v>
      </c>
      <c r="AJ182" s="176">
        <v>0</v>
      </c>
      <c r="AK182" s="176">
        <v>0</v>
      </c>
      <c r="AL182" s="174" t="s">
        <v>171</v>
      </c>
      <c r="AM182" s="175">
        <v>0</v>
      </c>
      <c r="AN182" s="174">
        <v>0</v>
      </c>
      <c r="AO182" s="174">
        <v>0</v>
      </c>
      <c r="AP182" s="174">
        <v>0</v>
      </c>
      <c r="AQ182" s="174" t="s">
        <v>171</v>
      </c>
      <c r="AR182" s="176">
        <v>0</v>
      </c>
      <c r="AS182" s="176">
        <v>0</v>
      </c>
      <c r="AT182" s="176">
        <v>0</v>
      </c>
      <c r="AU182" s="174" t="s">
        <v>171</v>
      </c>
      <c r="AV182" s="175">
        <v>0</v>
      </c>
      <c r="AW182" s="174">
        <v>0</v>
      </c>
      <c r="AX182" s="174">
        <v>0</v>
      </c>
      <c r="AY182" s="174">
        <v>0</v>
      </c>
      <c r="AZ182" s="174" t="s">
        <v>171</v>
      </c>
      <c r="BA182" s="176">
        <v>0</v>
      </c>
      <c r="BB182" s="176">
        <v>0</v>
      </c>
      <c r="BC182" s="176">
        <v>0</v>
      </c>
    </row>
    <row r="183" spans="1:55" x14ac:dyDescent="0.2">
      <c r="A183" s="174" t="s">
        <v>200</v>
      </c>
      <c r="B183" s="175">
        <v>0</v>
      </c>
      <c r="C183" s="174">
        <v>0</v>
      </c>
      <c r="D183" s="174">
        <v>0</v>
      </c>
      <c r="E183" s="174">
        <v>0</v>
      </c>
      <c r="F183" s="174" t="s">
        <v>171</v>
      </c>
      <c r="G183" s="176">
        <v>0</v>
      </c>
      <c r="H183" s="176">
        <v>0</v>
      </c>
      <c r="I183" s="176">
        <v>0</v>
      </c>
      <c r="J183" s="174" t="s">
        <v>171</v>
      </c>
      <c r="K183" s="175">
        <v>0</v>
      </c>
      <c r="L183" s="174">
        <v>0</v>
      </c>
      <c r="M183" s="174">
        <v>0</v>
      </c>
      <c r="N183" s="174">
        <v>0</v>
      </c>
      <c r="O183" s="174" t="s">
        <v>171</v>
      </c>
      <c r="P183" s="176">
        <v>0</v>
      </c>
      <c r="Q183" s="176">
        <v>0</v>
      </c>
      <c r="R183" s="176">
        <v>0</v>
      </c>
      <c r="S183" s="174" t="s">
        <v>171</v>
      </c>
      <c r="T183" s="175">
        <v>3</v>
      </c>
      <c r="U183" s="174">
        <v>3</v>
      </c>
      <c r="V183" s="174">
        <v>0</v>
      </c>
      <c r="W183" s="174">
        <v>0</v>
      </c>
      <c r="X183" s="174" t="s">
        <v>171</v>
      </c>
      <c r="Y183" s="176">
        <v>1</v>
      </c>
      <c r="Z183" s="176">
        <v>0</v>
      </c>
      <c r="AA183" s="176">
        <v>0</v>
      </c>
      <c r="AB183" s="174" t="s">
        <v>171</v>
      </c>
      <c r="AC183" s="174" t="s">
        <v>171</v>
      </c>
      <c r="AD183" s="175">
        <v>0</v>
      </c>
      <c r="AE183" s="174">
        <v>0</v>
      </c>
      <c r="AF183" s="174">
        <v>0</v>
      </c>
      <c r="AG183" s="174">
        <v>0</v>
      </c>
      <c r="AH183" s="174" t="s">
        <v>171</v>
      </c>
      <c r="AI183" s="176">
        <v>0</v>
      </c>
      <c r="AJ183" s="176">
        <v>0</v>
      </c>
      <c r="AK183" s="176">
        <v>0</v>
      </c>
      <c r="AL183" s="174" t="s">
        <v>171</v>
      </c>
      <c r="AM183" s="175">
        <v>0</v>
      </c>
      <c r="AN183" s="174">
        <v>0</v>
      </c>
      <c r="AO183" s="174">
        <v>0</v>
      </c>
      <c r="AP183" s="174">
        <v>0</v>
      </c>
      <c r="AQ183" s="174" t="s">
        <v>171</v>
      </c>
      <c r="AR183" s="176">
        <v>0</v>
      </c>
      <c r="AS183" s="176">
        <v>0</v>
      </c>
      <c r="AT183" s="176">
        <v>0</v>
      </c>
      <c r="AU183" s="174" t="s">
        <v>171</v>
      </c>
      <c r="AV183" s="175">
        <v>0</v>
      </c>
      <c r="AW183" s="174">
        <v>0</v>
      </c>
      <c r="AX183" s="174">
        <v>0</v>
      </c>
      <c r="AY183" s="174">
        <v>0</v>
      </c>
      <c r="AZ183" s="174" t="s">
        <v>171</v>
      </c>
      <c r="BA183" s="176">
        <v>0</v>
      </c>
      <c r="BB183" s="176">
        <v>0</v>
      </c>
      <c r="BC183" s="176">
        <v>0</v>
      </c>
    </row>
    <row r="184" spans="1:55" x14ac:dyDescent="0.2">
      <c r="A184" s="174" t="s">
        <v>20</v>
      </c>
      <c r="B184" s="175">
        <v>4307</v>
      </c>
      <c r="C184" s="174">
        <v>2139</v>
      </c>
      <c r="D184" s="174">
        <v>2166</v>
      </c>
      <c r="E184" s="174">
        <v>2</v>
      </c>
      <c r="F184" s="174" t="s">
        <v>171</v>
      </c>
      <c r="G184" s="176">
        <v>0.49663338750870678</v>
      </c>
      <c r="H184" s="176">
        <v>0.5029022521476666</v>
      </c>
      <c r="I184" s="176">
        <v>4.6436034362665429E-4</v>
      </c>
      <c r="J184" s="174" t="s">
        <v>171</v>
      </c>
      <c r="K184" s="175">
        <v>616</v>
      </c>
      <c r="L184" s="174">
        <v>552</v>
      </c>
      <c r="M184" s="174">
        <v>62</v>
      </c>
      <c r="N184" s="174">
        <v>2</v>
      </c>
      <c r="O184" s="174" t="s">
        <v>171</v>
      </c>
      <c r="P184" s="176">
        <v>0.89610389610389607</v>
      </c>
      <c r="Q184" s="176">
        <v>0.10064935064935066</v>
      </c>
      <c r="R184" s="176">
        <v>3.246753246753247E-3</v>
      </c>
      <c r="S184" s="174" t="s">
        <v>171</v>
      </c>
      <c r="T184" s="175">
        <v>73</v>
      </c>
      <c r="U184" s="174">
        <v>73</v>
      </c>
      <c r="V184" s="174">
        <v>0</v>
      </c>
      <c r="W184" s="174">
        <v>0</v>
      </c>
      <c r="X184" s="174" t="s">
        <v>171</v>
      </c>
      <c r="Y184" s="176">
        <v>1</v>
      </c>
      <c r="Z184" s="176">
        <v>0</v>
      </c>
      <c r="AA184" s="176">
        <v>0</v>
      </c>
      <c r="AB184" s="174" t="s">
        <v>171</v>
      </c>
      <c r="AC184" s="174" t="s">
        <v>171</v>
      </c>
      <c r="AD184" s="175">
        <v>0</v>
      </c>
      <c r="AE184" s="174">
        <v>0</v>
      </c>
      <c r="AF184" s="174">
        <v>0</v>
      </c>
      <c r="AG184" s="174">
        <v>0</v>
      </c>
      <c r="AH184" s="174" t="s">
        <v>171</v>
      </c>
      <c r="AI184" s="176">
        <v>0</v>
      </c>
      <c r="AJ184" s="176">
        <v>0</v>
      </c>
      <c r="AK184" s="176">
        <v>0</v>
      </c>
      <c r="AL184" s="174" t="s">
        <v>171</v>
      </c>
      <c r="AM184" s="175">
        <v>0</v>
      </c>
      <c r="AN184" s="174">
        <v>0</v>
      </c>
      <c r="AO184" s="174">
        <v>0</v>
      </c>
      <c r="AP184" s="174">
        <v>0</v>
      </c>
      <c r="AQ184" s="174" t="s">
        <v>171</v>
      </c>
      <c r="AR184" s="176">
        <v>0</v>
      </c>
      <c r="AS184" s="176">
        <v>0</v>
      </c>
      <c r="AT184" s="176">
        <v>0</v>
      </c>
      <c r="AU184" s="174" t="s">
        <v>171</v>
      </c>
      <c r="AV184" s="175">
        <v>0</v>
      </c>
      <c r="AW184" s="174">
        <v>0</v>
      </c>
      <c r="AX184" s="174">
        <v>0</v>
      </c>
      <c r="AY184" s="174">
        <v>0</v>
      </c>
      <c r="AZ184" s="174" t="s">
        <v>171</v>
      </c>
      <c r="BA184" s="176">
        <v>0</v>
      </c>
      <c r="BB184" s="176">
        <v>0</v>
      </c>
      <c r="BC184" s="176">
        <v>0</v>
      </c>
    </row>
    <row r="185" spans="1:55" x14ac:dyDescent="0.2">
      <c r="A185" s="174" t="s">
        <v>21</v>
      </c>
      <c r="B185" s="175">
        <v>619</v>
      </c>
      <c r="C185" s="174">
        <v>607</v>
      </c>
      <c r="D185" s="174">
        <v>0</v>
      </c>
      <c r="E185" s="174">
        <v>12</v>
      </c>
      <c r="F185" s="174" t="s">
        <v>171</v>
      </c>
      <c r="G185" s="176">
        <v>0.98061389337641358</v>
      </c>
      <c r="H185" s="176">
        <v>0</v>
      </c>
      <c r="I185" s="176">
        <v>1.9386106623586429E-2</v>
      </c>
      <c r="J185" s="174" t="s">
        <v>171</v>
      </c>
      <c r="K185" s="175">
        <v>56</v>
      </c>
      <c r="L185" s="174">
        <v>53</v>
      </c>
      <c r="M185" s="174">
        <v>0</v>
      </c>
      <c r="N185" s="174">
        <v>3</v>
      </c>
      <c r="O185" s="174" t="s">
        <v>171</v>
      </c>
      <c r="P185" s="176">
        <v>0.9464285714285714</v>
      </c>
      <c r="Q185" s="176">
        <v>0</v>
      </c>
      <c r="R185" s="176">
        <v>5.3571428571428568E-2</v>
      </c>
      <c r="S185" s="174" t="s">
        <v>171</v>
      </c>
      <c r="T185" s="175">
        <v>1</v>
      </c>
      <c r="U185" s="174">
        <v>1</v>
      </c>
      <c r="V185" s="174">
        <v>0</v>
      </c>
      <c r="W185" s="174">
        <v>0</v>
      </c>
      <c r="X185" s="174" t="s">
        <v>171</v>
      </c>
      <c r="Y185" s="176">
        <v>1</v>
      </c>
      <c r="Z185" s="176">
        <v>0</v>
      </c>
      <c r="AA185" s="176">
        <v>0</v>
      </c>
      <c r="AB185" s="174" t="s">
        <v>171</v>
      </c>
      <c r="AC185" s="174" t="s">
        <v>171</v>
      </c>
      <c r="AD185" s="175">
        <v>75</v>
      </c>
      <c r="AE185" s="174">
        <v>73</v>
      </c>
      <c r="AF185" s="174">
        <v>1</v>
      </c>
      <c r="AG185" s="174">
        <v>1</v>
      </c>
      <c r="AH185" s="174" t="s">
        <v>171</v>
      </c>
      <c r="AI185" s="176">
        <v>0.97333333333333338</v>
      </c>
      <c r="AJ185" s="176">
        <v>1.3333333333333334E-2</v>
      </c>
      <c r="AK185" s="176">
        <v>1.3333333333333334E-2</v>
      </c>
      <c r="AL185" s="174" t="s">
        <v>171</v>
      </c>
      <c r="AM185" s="175">
        <v>11</v>
      </c>
      <c r="AN185" s="174">
        <v>10</v>
      </c>
      <c r="AO185" s="174">
        <v>0</v>
      </c>
      <c r="AP185" s="174">
        <v>1</v>
      </c>
      <c r="AQ185" s="174" t="s">
        <v>171</v>
      </c>
      <c r="AR185" s="176">
        <v>0.90909090909090906</v>
      </c>
      <c r="AS185" s="176">
        <v>0</v>
      </c>
      <c r="AT185" s="176">
        <v>9.0909090909090912E-2</v>
      </c>
      <c r="AU185" s="174" t="s">
        <v>171</v>
      </c>
      <c r="AV185" s="175">
        <v>0</v>
      </c>
      <c r="AW185" s="174">
        <v>0</v>
      </c>
      <c r="AX185" s="174">
        <v>0</v>
      </c>
      <c r="AY185" s="174">
        <v>0</v>
      </c>
      <c r="AZ185" s="174" t="s">
        <v>171</v>
      </c>
      <c r="BA185" s="176">
        <v>0</v>
      </c>
      <c r="BB185" s="176">
        <v>0</v>
      </c>
      <c r="BC185" s="176">
        <v>0</v>
      </c>
    </row>
    <row r="186" spans="1:55" x14ac:dyDescent="0.2">
      <c r="A186" s="174" t="s">
        <v>22</v>
      </c>
      <c r="B186" s="175">
        <v>9175</v>
      </c>
      <c r="C186" s="174">
        <v>8553</v>
      </c>
      <c r="D186" s="174">
        <v>562</v>
      </c>
      <c r="E186" s="174">
        <v>60</v>
      </c>
      <c r="F186" s="174" t="s">
        <v>171</v>
      </c>
      <c r="G186" s="176">
        <v>0.93220708446866485</v>
      </c>
      <c r="H186" s="176">
        <v>6.1253405994550411E-2</v>
      </c>
      <c r="I186" s="176">
        <v>6.5395095367847414E-3</v>
      </c>
      <c r="J186" s="174" t="s">
        <v>171</v>
      </c>
      <c r="K186" s="175">
        <v>1</v>
      </c>
      <c r="L186" s="174">
        <v>1</v>
      </c>
      <c r="M186" s="174">
        <v>0</v>
      </c>
      <c r="N186" s="174">
        <v>0</v>
      </c>
      <c r="O186" s="174" t="s">
        <v>171</v>
      </c>
      <c r="P186" s="176">
        <v>1</v>
      </c>
      <c r="Q186" s="176">
        <v>0</v>
      </c>
      <c r="R186" s="176">
        <v>0</v>
      </c>
      <c r="S186" s="174" t="s">
        <v>171</v>
      </c>
      <c r="T186" s="175">
        <v>0</v>
      </c>
      <c r="U186" s="174">
        <v>0</v>
      </c>
      <c r="V186" s="174">
        <v>0</v>
      </c>
      <c r="W186" s="174">
        <v>0</v>
      </c>
      <c r="X186" s="174" t="s">
        <v>171</v>
      </c>
      <c r="Y186" s="176">
        <v>0</v>
      </c>
      <c r="Z186" s="176">
        <v>0</v>
      </c>
      <c r="AA186" s="176">
        <v>0</v>
      </c>
      <c r="AB186" s="174" t="s">
        <v>171</v>
      </c>
      <c r="AC186" s="174" t="s">
        <v>171</v>
      </c>
      <c r="AD186" s="175">
        <v>0</v>
      </c>
      <c r="AE186" s="174">
        <v>0</v>
      </c>
      <c r="AF186" s="174">
        <v>0</v>
      </c>
      <c r="AG186" s="174">
        <v>0</v>
      </c>
      <c r="AH186" s="174" t="s">
        <v>171</v>
      </c>
      <c r="AI186" s="176">
        <v>0</v>
      </c>
      <c r="AJ186" s="176">
        <v>0</v>
      </c>
      <c r="AK186" s="176">
        <v>0</v>
      </c>
      <c r="AL186" s="174" t="s">
        <v>171</v>
      </c>
      <c r="AM186" s="175">
        <v>0</v>
      </c>
      <c r="AN186" s="174">
        <v>0</v>
      </c>
      <c r="AO186" s="174">
        <v>0</v>
      </c>
      <c r="AP186" s="174">
        <v>0</v>
      </c>
      <c r="AQ186" s="174" t="s">
        <v>171</v>
      </c>
      <c r="AR186" s="176">
        <v>0</v>
      </c>
      <c r="AS186" s="176">
        <v>0</v>
      </c>
      <c r="AT186" s="176">
        <v>0</v>
      </c>
      <c r="AU186" s="174" t="s">
        <v>171</v>
      </c>
      <c r="AV186" s="175">
        <v>0</v>
      </c>
      <c r="AW186" s="174">
        <v>0</v>
      </c>
      <c r="AX186" s="174">
        <v>0</v>
      </c>
      <c r="AY186" s="174">
        <v>0</v>
      </c>
      <c r="AZ186" s="174" t="s">
        <v>171</v>
      </c>
      <c r="BA186" s="176">
        <v>0</v>
      </c>
      <c r="BB186" s="176">
        <v>0</v>
      </c>
      <c r="BC186" s="176">
        <v>0</v>
      </c>
    </row>
    <row r="187" spans="1:55" x14ac:dyDescent="0.2">
      <c r="A187" s="174" t="s">
        <v>174</v>
      </c>
      <c r="B187" s="175">
        <v>5</v>
      </c>
      <c r="C187" s="174">
        <v>5</v>
      </c>
      <c r="D187" s="174">
        <v>0</v>
      </c>
      <c r="E187" s="174">
        <v>0</v>
      </c>
      <c r="F187" s="174" t="s">
        <v>171</v>
      </c>
      <c r="G187" s="176">
        <v>1</v>
      </c>
      <c r="H187" s="176">
        <v>0</v>
      </c>
      <c r="I187" s="176">
        <v>0</v>
      </c>
      <c r="J187" s="174" t="s">
        <v>171</v>
      </c>
      <c r="K187" s="175">
        <v>1</v>
      </c>
      <c r="L187" s="174">
        <v>1</v>
      </c>
      <c r="M187" s="174">
        <v>0</v>
      </c>
      <c r="N187" s="174">
        <v>0</v>
      </c>
      <c r="O187" s="174" t="s">
        <v>171</v>
      </c>
      <c r="P187" s="176">
        <v>1</v>
      </c>
      <c r="Q187" s="176">
        <v>0</v>
      </c>
      <c r="R187" s="176">
        <v>0</v>
      </c>
      <c r="S187" s="174" t="s">
        <v>171</v>
      </c>
      <c r="T187" s="175">
        <v>0</v>
      </c>
      <c r="U187" s="174">
        <v>0</v>
      </c>
      <c r="V187" s="174">
        <v>0</v>
      </c>
      <c r="W187" s="174">
        <v>0</v>
      </c>
      <c r="X187" s="174" t="s">
        <v>171</v>
      </c>
      <c r="Y187" s="176">
        <v>0</v>
      </c>
      <c r="Z187" s="176">
        <v>0</v>
      </c>
      <c r="AA187" s="176">
        <v>0</v>
      </c>
      <c r="AB187" s="174" t="s">
        <v>171</v>
      </c>
      <c r="AC187" s="174" t="s">
        <v>171</v>
      </c>
      <c r="AD187" s="175">
        <v>0</v>
      </c>
      <c r="AE187" s="174">
        <v>0</v>
      </c>
      <c r="AF187" s="174">
        <v>0</v>
      </c>
      <c r="AG187" s="174">
        <v>0</v>
      </c>
      <c r="AH187" s="174" t="s">
        <v>171</v>
      </c>
      <c r="AI187" s="176">
        <v>0</v>
      </c>
      <c r="AJ187" s="176">
        <v>0</v>
      </c>
      <c r="AK187" s="176">
        <v>0</v>
      </c>
      <c r="AL187" s="174" t="s">
        <v>171</v>
      </c>
      <c r="AM187" s="175">
        <v>0</v>
      </c>
      <c r="AN187" s="174">
        <v>0</v>
      </c>
      <c r="AO187" s="174">
        <v>0</v>
      </c>
      <c r="AP187" s="174">
        <v>0</v>
      </c>
      <c r="AQ187" s="174" t="s">
        <v>171</v>
      </c>
      <c r="AR187" s="176">
        <v>0</v>
      </c>
      <c r="AS187" s="176">
        <v>0</v>
      </c>
      <c r="AT187" s="176">
        <v>0</v>
      </c>
      <c r="AU187" s="174" t="s">
        <v>171</v>
      </c>
      <c r="AV187" s="175">
        <v>0</v>
      </c>
      <c r="AW187" s="174">
        <v>0</v>
      </c>
      <c r="AX187" s="174">
        <v>0</v>
      </c>
      <c r="AY187" s="174">
        <v>0</v>
      </c>
      <c r="AZ187" s="174" t="s">
        <v>171</v>
      </c>
      <c r="BA187" s="176">
        <v>0</v>
      </c>
      <c r="BB187" s="176">
        <v>0</v>
      </c>
      <c r="BC187" s="176">
        <v>0</v>
      </c>
    </row>
    <row r="188" spans="1:55" x14ac:dyDescent="0.2">
      <c r="A188" s="174" t="s">
        <v>23</v>
      </c>
      <c r="B188" s="175">
        <v>385</v>
      </c>
      <c r="C188" s="174">
        <v>383</v>
      </c>
      <c r="D188" s="174">
        <v>1</v>
      </c>
      <c r="E188" s="174">
        <v>1</v>
      </c>
      <c r="F188" s="174" t="s">
        <v>171</v>
      </c>
      <c r="G188" s="176">
        <v>0.9948051948051948</v>
      </c>
      <c r="H188" s="176">
        <v>2.5974025974025974E-3</v>
      </c>
      <c r="I188" s="176">
        <v>2.5974025974025974E-3</v>
      </c>
      <c r="J188" s="174" t="s">
        <v>171</v>
      </c>
      <c r="K188" s="175">
        <v>5</v>
      </c>
      <c r="L188" s="174">
        <v>5</v>
      </c>
      <c r="M188" s="174">
        <v>0</v>
      </c>
      <c r="N188" s="174">
        <v>0</v>
      </c>
      <c r="O188" s="174" t="s">
        <v>171</v>
      </c>
      <c r="P188" s="176">
        <v>1</v>
      </c>
      <c r="Q188" s="176">
        <v>0</v>
      </c>
      <c r="R188" s="176">
        <v>0</v>
      </c>
      <c r="S188" s="174" t="s">
        <v>171</v>
      </c>
      <c r="T188" s="175">
        <v>1</v>
      </c>
      <c r="U188" s="174">
        <v>1</v>
      </c>
      <c r="V188" s="174">
        <v>0</v>
      </c>
      <c r="W188" s="174">
        <v>0</v>
      </c>
      <c r="X188" s="174" t="s">
        <v>171</v>
      </c>
      <c r="Y188" s="176">
        <v>1</v>
      </c>
      <c r="Z188" s="176">
        <v>0</v>
      </c>
      <c r="AA188" s="176">
        <v>0</v>
      </c>
      <c r="AB188" s="174" t="s">
        <v>171</v>
      </c>
      <c r="AC188" s="174" t="s">
        <v>171</v>
      </c>
      <c r="AD188" s="175">
        <v>0</v>
      </c>
      <c r="AE188" s="174">
        <v>0</v>
      </c>
      <c r="AF188" s="174">
        <v>0</v>
      </c>
      <c r="AG188" s="174">
        <v>0</v>
      </c>
      <c r="AH188" s="174" t="s">
        <v>171</v>
      </c>
      <c r="AI188" s="176">
        <v>0</v>
      </c>
      <c r="AJ188" s="176">
        <v>0</v>
      </c>
      <c r="AK188" s="176">
        <v>0</v>
      </c>
      <c r="AL188" s="174" t="s">
        <v>171</v>
      </c>
      <c r="AM188" s="175">
        <v>0</v>
      </c>
      <c r="AN188" s="174">
        <v>0</v>
      </c>
      <c r="AO188" s="174">
        <v>0</v>
      </c>
      <c r="AP188" s="174">
        <v>0</v>
      </c>
      <c r="AQ188" s="174" t="s">
        <v>171</v>
      </c>
      <c r="AR188" s="176">
        <v>0</v>
      </c>
      <c r="AS188" s="176">
        <v>0</v>
      </c>
      <c r="AT188" s="176">
        <v>0</v>
      </c>
      <c r="AU188" s="174" t="s">
        <v>171</v>
      </c>
      <c r="AV188" s="175">
        <v>0</v>
      </c>
      <c r="AW188" s="174">
        <v>0</v>
      </c>
      <c r="AX188" s="174">
        <v>0</v>
      </c>
      <c r="AY188" s="174">
        <v>0</v>
      </c>
      <c r="AZ188" s="174" t="s">
        <v>171</v>
      </c>
      <c r="BA188" s="176">
        <v>0</v>
      </c>
      <c r="BB188" s="176">
        <v>0</v>
      </c>
      <c r="BC188" s="176">
        <v>0</v>
      </c>
    </row>
    <row r="189" spans="1:55" x14ac:dyDescent="0.2">
      <c r="A189" s="174" t="s">
        <v>24</v>
      </c>
      <c r="B189" s="175">
        <v>2749</v>
      </c>
      <c r="C189" s="174">
        <v>2738</v>
      </c>
      <c r="D189" s="174">
        <v>0</v>
      </c>
      <c r="E189" s="174">
        <v>11</v>
      </c>
      <c r="F189" s="174" t="s">
        <v>171</v>
      </c>
      <c r="G189" s="176">
        <v>0.99599854492542739</v>
      </c>
      <c r="H189" s="176">
        <v>0</v>
      </c>
      <c r="I189" s="176">
        <v>4.0014550745725722E-3</v>
      </c>
      <c r="J189" s="174" t="s">
        <v>171</v>
      </c>
      <c r="K189" s="175">
        <v>89</v>
      </c>
      <c r="L189" s="174">
        <v>88</v>
      </c>
      <c r="M189" s="174">
        <v>0</v>
      </c>
      <c r="N189" s="174">
        <v>1</v>
      </c>
      <c r="O189" s="174" t="s">
        <v>171</v>
      </c>
      <c r="P189" s="176">
        <v>0.9887640449438202</v>
      </c>
      <c r="Q189" s="176">
        <v>0</v>
      </c>
      <c r="R189" s="176">
        <v>1.1235955056179775E-2</v>
      </c>
      <c r="S189" s="174" t="s">
        <v>171</v>
      </c>
      <c r="T189" s="175">
        <v>0</v>
      </c>
      <c r="U189" s="174">
        <v>0</v>
      </c>
      <c r="V189" s="174">
        <v>0</v>
      </c>
      <c r="W189" s="174">
        <v>0</v>
      </c>
      <c r="X189" s="174" t="s">
        <v>171</v>
      </c>
      <c r="Y189" s="176">
        <v>0</v>
      </c>
      <c r="Z189" s="176">
        <v>0</v>
      </c>
      <c r="AA189" s="176">
        <v>0</v>
      </c>
      <c r="AB189" s="174" t="s">
        <v>171</v>
      </c>
      <c r="AC189" s="174" t="s">
        <v>171</v>
      </c>
      <c r="AD189" s="175">
        <v>0</v>
      </c>
      <c r="AE189" s="174">
        <v>0</v>
      </c>
      <c r="AF189" s="174">
        <v>0</v>
      </c>
      <c r="AG189" s="174">
        <v>0</v>
      </c>
      <c r="AH189" s="174" t="s">
        <v>171</v>
      </c>
      <c r="AI189" s="176">
        <v>0</v>
      </c>
      <c r="AJ189" s="176">
        <v>0</v>
      </c>
      <c r="AK189" s="176">
        <v>0</v>
      </c>
      <c r="AL189" s="174" t="s">
        <v>171</v>
      </c>
      <c r="AM189" s="175">
        <v>0</v>
      </c>
      <c r="AN189" s="174">
        <v>0</v>
      </c>
      <c r="AO189" s="174">
        <v>0</v>
      </c>
      <c r="AP189" s="174">
        <v>0</v>
      </c>
      <c r="AQ189" s="174" t="s">
        <v>171</v>
      </c>
      <c r="AR189" s="176">
        <v>0</v>
      </c>
      <c r="AS189" s="176">
        <v>0</v>
      </c>
      <c r="AT189" s="176">
        <v>0</v>
      </c>
      <c r="AU189" s="174" t="s">
        <v>171</v>
      </c>
      <c r="AV189" s="175">
        <v>0</v>
      </c>
      <c r="AW189" s="174">
        <v>0</v>
      </c>
      <c r="AX189" s="174">
        <v>0</v>
      </c>
      <c r="AY189" s="174">
        <v>0</v>
      </c>
      <c r="AZ189" s="174" t="s">
        <v>171</v>
      </c>
      <c r="BA189" s="176">
        <v>0</v>
      </c>
      <c r="BB189" s="176">
        <v>0</v>
      </c>
      <c r="BC189" s="176">
        <v>0</v>
      </c>
    </row>
    <row r="190" spans="1:55" x14ac:dyDescent="0.2">
      <c r="A190" s="174" t="s">
        <v>25</v>
      </c>
      <c r="B190" s="175">
        <v>102144</v>
      </c>
      <c r="C190" s="174">
        <v>100092</v>
      </c>
      <c r="D190" s="174">
        <v>2052</v>
      </c>
      <c r="E190" s="174">
        <v>0</v>
      </c>
      <c r="F190" s="174" t="s">
        <v>171</v>
      </c>
      <c r="G190" s="176">
        <v>0.9799107142857143</v>
      </c>
      <c r="H190" s="176">
        <v>2.0089285714285716E-2</v>
      </c>
      <c r="I190" s="176">
        <v>0</v>
      </c>
      <c r="J190" s="174" t="s">
        <v>171</v>
      </c>
      <c r="K190" s="175">
        <v>8047</v>
      </c>
      <c r="L190" s="174">
        <v>7442</v>
      </c>
      <c r="M190" s="174">
        <v>605</v>
      </c>
      <c r="N190" s="174">
        <v>0</v>
      </c>
      <c r="O190" s="174" t="s">
        <v>171</v>
      </c>
      <c r="P190" s="176">
        <v>0.92481670187647569</v>
      </c>
      <c r="Q190" s="176">
        <v>7.5183298123524298E-2</v>
      </c>
      <c r="R190" s="176">
        <v>0</v>
      </c>
      <c r="S190" s="174" t="s">
        <v>171</v>
      </c>
      <c r="T190" s="175">
        <v>576</v>
      </c>
      <c r="U190" s="174">
        <v>563</v>
      </c>
      <c r="V190" s="174">
        <v>13</v>
      </c>
      <c r="W190" s="174">
        <v>0</v>
      </c>
      <c r="X190" s="174" t="s">
        <v>171</v>
      </c>
      <c r="Y190" s="176">
        <v>0.97743055555555558</v>
      </c>
      <c r="Z190" s="176">
        <v>2.2569444444444444E-2</v>
      </c>
      <c r="AA190" s="176">
        <v>0</v>
      </c>
      <c r="AB190" s="174" t="s">
        <v>171</v>
      </c>
      <c r="AC190" s="174" t="s">
        <v>171</v>
      </c>
      <c r="AD190" s="175">
        <v>0</v>
      </c>
      <c r="AE190" s="174">
        <v>0</v>
      </c>
      <c r="AF190" s="174">
        <v>0</v>
      </c>
      <c r="AG190" s="174">
        <v>0</v>
      </c>
      <c r="AH190" s="174" t="s">
        <v>171</v>
      </c>
      <c r="AI190" s="176">
        <v>0</v>
      </c>
      <c r="AJ190" s="176">
        <v>0</v>
      </c>
      <c r="AK190" s="176">
        <v>0</v>
      </c>
      <c r="AL190" s="174" t="s">
        <v>171</v>
      </c>
      <c r="AM190" s="175">
        <v>0</v>
      </c>
      <c r="AN190" s="174">
        <v>0</v>
      </c>
      <c r="AO190" s="174">
        <v>0</v>
      </c>
      <c r="AP190" s="174">
        <v>0</v>
      </c>
      <c r="AQ190" s="174" t="s">
        <v>171</v>
      </c>
      <c r="AR190" s="176">
        <v>0</v>
      </c>
      <c r="AS190" s="176">
        <v>0</v>
      </c>
      <c r="AT190" s="176">
        <v>0</v>
      </c>
      <c r="AU190" s="174" t="s">
        <v>171</v>
      </c>
      <c r="AV190" s="175">
        <v>0</v>
      </c>
      <c r="AW190" s="174">
        <v>0</v>
      </c>
      <c r="AX190" s="174">
        <v>0</v>
      </c>
      <c r="AY190" s="174">
        <v>0</v>
      </c>
      <c r="AZ190" s="174" t="s">
        <v>171</v>
      </c>
      <c r="BA190" s="176">
        <v>0</v>
      </c>
      <c r="BB190" s="176">
        <v>0</v>
      </c>
      <c r="BC190" s="176">
        <v>0</v>
      </c>
    </row>
    <row r="191" spans="1:55" x14ac:dyDescent="0.2">
      <c r="A191" s="174" t="s">
        <v>26</v>
      </c>
      <c r="B191" s="175">
        <v>601</v>
      </c>
      <c r="C191" s="174">
        <v>599</v>
      </c>
      <c r="D191" s="174">
        <v>0</v>
      </c>
      <c r="E191" s="174">
        <v>2</v>
      </c>
      <c r="F191" s="174" t="s">
        <v>171</v>
      </c>
      <c r="G191" s="176">
        <v>0.99667221297836939</v>
      </c>
      <c r="H191" s="176">
        <v>0</v>
      </c>
      <c r="I191" s="176">
        <v>3.3277870216306157E-3</v>
      </c>
      <c r="J191" s="174" t="s">
        <v>171</v>
      </c>
      <c r="K191" s="175">
        <v>30</v>
      </c>
      <c r="L191" s="174">
        <v>28</v>
      </c>
      <c r="M191" s="174">
        <v>0</v>
      </c>
      <c r="N191" s="174">
        <v>2</v>
      </c>
      <c r="O191" s="174" t="s">
        <v>171</v>
      </c>
      <c r="P191" s="176">
        <v>0.93333333333333335</v>
      </c>
      <c r="Q191" s="176">
        <v>0</v>
      </c>
      <c r="R191" s="176">
        <v>6.6666666666666666E-2</v>
      </c>
      <c r="S191" s="174" t="s">
        <v>171</v>
      </c>
      <c r="T191" s="175">
        <v>0</v>
      </c>
      <c r="U191" s="174">
        <v>0</v>
      </c>
      <c r="V191" s="174">
        <v>0</v>
      </c>
      <c r="W191" s="174">
        <v>0</v>
      </c>
      <c r="X191" s="174" t="s">
        <v>171</v>
      </c>
      <c r="Y191" s="176">
        <v>0</v>
      </c>
      <c r="Z191" s="176">
        <v>0</v>
      </c>
      <c r="AA191" s="176">
        <v>0</v>
      </c>
      <c r="AB191" s="174" t="s">
        <v>171</v>
      </c>
      <c r="AC191" s="174" t="s">
        <v>171</v>
      </c>
      <c r="AD191" s="175">
        <v>0</v>
      </c>
      <c r="AE191" s="174">
        <v>0</v>
      </c>
      <c r="AF191" s="174">
        <v>0</v>
      </c>
      <c r="AG191" s="174">
        <v>0</v>
      </c>
      <c r="AH191" s="174" t="s">
        <v>171</v>
      </c>
      <c r="AI191" s="176">
        <v>0</v>
      </c>
      <c r="AJ191" s="176">
        <v>0</v>
      </c>
      <c r="AK191" s="176">
        <v>0</v>
      </c>
      <c r="AL191" s="174" t="s">
        <v>171</v>
      </c>
      <c r="AM191" s="175">
        <v>0</v>
      </c>
      <c r="AN191" s="174">
        <v>0</v>
      </c>
      <c r="AO191" s="174">
        <v>0</v>
      </c>
      <c r="AP191" s="174">
        <v>0</v>
      </c>
      <c r="AQ191" s="174" t="s">
        <v>171</v>
      </c>
      <c r="AR191" s="176">
        <v>0</v>
      </c>
      <c r="AS191" s="176">
        <v>0</v>
      </c>
      <c r="AT191" s="176">
        <v>0</v>
      </c>
      <c r="AU191" s="174" t="s">
        <v>171</v>
      </c>
      <c r="AV191" s="175">
        <v>0</v>
      </c>
      <c r="AW191" s="174">
        <v>0</v>
      </c>
      <c r="AX191" s="174">
        <v>0</v>
      </c>
      <c r="AY191" s="174">
        <v>0</v>
      </c>
      <c r="AZ191" s="174" t="s">
        <v>171</v>
      </c>
      <c r="BA191" s="176">
        <v>0</v>
      </c>
      <c r="BB191" s="176">
        <v>0</v>
      </c>
      <c r="BC191" s="176">
        <v>0</v>
      </c>
    </row>
    <row r="192" spans="1:55" x14ac:dyDescent="0.2">
      <c r="A192" s="174" t="s">
        <v>28</v>
      </c>
      <c r="B192" s="175">
        <v>632562</v>
      </c>
      <c r="C192" s="174">
        <v>0</v>
      </c>
      <c r="D192" s="174">
        <v>632562</v>
      </c>
      <c r="E192" s="174">
        <v>0</v>
      </c>
      <c r="F192" s="174" t="s">
        <v>171</v>
      </c>
      <c r="G192" s="176">
        <v>0</v>
      </c>
      <c r="H192" s="176">
        <v>1</v>
      </c>
      <c r="I192" s="176">
        <v>0</v>
      </c>
      <c r="J192" s="174" t="s">
        <v>171</v>
      </c>
      <c r="K192" s="175">
        <v>88449</v>
      </c>
      <c r="L192" s="174">
        <v>0</v>
      </c>
      <c r="M192" s="174">
        <v>88449</v>
      </c>
      <c r="N192" s="174">
        <v>0</v>
      </c>
      <c r="O192" s="174" t="s">
        <v>171</v>
      </c>
      <c r="P192" s="176">
        <v>0</v>
      </c>
      <c r="Q192" s="176">
        <v>1</v>
      </c>
      <c r="R192" s="176">
        <v>0</v>
      </c>
      <c r="S192" s="174" t="s">
        <v>171</v>
      </c>
      <c r="T192" s="175">
        <v>4087</v>
      </c>
      <c r="U192" s="174">
        <v>0</v>
      </c>
      <c r="V192" s="174">
        <v>4087</v>
      </c>
      <c r="W192" s="174">
        <v>0</v>
      </c>
      <c r="X192" s="174" t="s">
        <v>171</v>
      </c>
      <c r="Y192" s="176">
        <v>0</v>
      </c>
      <c r="Z192" s="176">
        <v>1</v>
      </c>
      <c r="AA192" s="176">
        <v>0</v>
      </c>
      <c r="AB192" s="174" t="s">
        <v>171</v>
      </c>
      <c r="AC192" s="174" t="s">
        <v>171</v>
      </c>
      <c r="AD192" s="175">
        <v>0</v>
      </c>
      <c r="AE192" s="174">
        <v>0</v>
      </c>
      <c r="AF192" s="174">
        <v>0</v>
      </c>
      <c r="AG192" s="174">
        <v>0</v>
      </c>
      <c r="AH192" s="174" t="s">
        <v>171</v>
      </c>
      <c r="AI192" s="176">
        <v>0</v>
      </c>
      <c r="AJ192" s="176">
        <v>0</v>
      </c>
      <c r="AK192" s="176">
        <v>0</v>
      </c>
      <c r="AL192" s="174" t="s">
        <v>171</v>
      </c>
      <c r="AM192" s="175">
        <v>0</v>
      </c>
      <c r="AN192" s="174">
        <v>0</v>
      </c>
      <c r="AO192" s="174">
        <v>0</v>
      </c>
      <c r="AP192" s="174">
        <v>0</v>
      </c>
      <c r="AQ192" s="174" t="s">
        <v>171</v>
      </c>
      <c r="AR192" s="176">
        <v>0</v>
      </c>
      <c r="AS192" s="176">
        <v>0</v>
      </c>
      <c r="AT192" s="176">
        <v>0</v>
      </c>
      <c r="AU192" s="174" t="s">
        <v>171</v>
      </c>
      <c r="AV192" s="175">
        <v>0</v>
      </c>
      <c r="AW192" s="174">
        <v>0</v>
      </c>
      <c r="AX192" s="174">
        <v>0</v>
      </c>
      <c r="AY192" s="174">
        <v>0</v>
      </c>
      <c r="AZ192" s="174" t="s">
        <v>171</v>
      </c>
      <c r="BA192" s="176">
        <v>0</v>
      </c>
      <c r="BB192" s="176">
        <v>0</v>
      </c>
      <c r="BC192" s="176">
        <v>0</v>
      </c>
    </row>
    <row r="193" spans="1:55" x14ac:dyDescent="0.2">
      <c r="A193" s="174" t="s">
        <v>199</v>
      </c>
      <c r="B193" s="175">
        <v>0</v>
      </c>
      <c r="C193" s="174">
        <v>0</v>
      </c>
      <c r="D193" s="174">
        <v>0</v>
      </c>
      <c r="E193" s="174">
        <v>0</v>
      </c>
      <c r="F193" s="174" t="s">
        <v>171</v>
      </c>
      <c r="G193" s="176">
        <v>0</v>
      </c>
      <c r="H193" s="176">
        <v>0</v>
      </c>
      <c r="I193" s="176">
        <v>0</v>
      </c>
      <c r="J193" s="174" t="s">
        <v>171</v>
      </c>
      <c r="K193" s="175">
        <v>184</v>
      </c>
      <c r="L193" s="174">
        <v>68</v>
      </c>
      <c r="M193" s="174">
        <v>71</v>
      </c>
      <c r="N193" s="174">
        <v>45</v>
      </c>
      <c r="O193" s="174" t="s">
        <v>171</v>
      </c>
      <c r="P193" s="176">
        <v>0.36956521739130432</v>
      </c>
      <c r="Q193" s="176">
        <v>0.3858695652173913</v>
      </c>
      <c r="R193" s="176">
        <v>0.24456521739130435</v>
      </c>
      <c r="S193" s="174" t="s">
        <v>171</v>
      </c>
      <c r="T193" s="175">
        <v>1213</v>
      </c>
      <c r="U193" s="174">
        <v>1212</v>
      </c>
      <c r="V193" s="174">
        <v>0</v>
      </c>
      <c r="W193" s="174">
        <v>1</v>
      </c>
      <c r="X193" s="174" t="s">
        <v>171</v>
      </c>
      <c r="Y193" s="176">
        <v>0.99917559769167352</v>
      </c>
      <c r="Z193" s="176">
        <v>0</v>
      </c>
      <c r="AA193" s="176">
        <v>8.2440230832646333E-4</v>
      </c>
      <c r="AB193" s="174" t="s">
        <v>171</v>
      </c>
      <c r="AC193" s="174" t="s">
        <v>171</v>
      </c>
      <c r="AD193" s="175">
        <v>0</v>
      </c>
      <c r="AE193" s="174">
        <v>0</v>
      </c>
      <c r="AF193" s="174">
        <v>0</v>
      </c>
      <c r="AG193" s="174">
        <v>0</v>
      </c>
      <c r="AH193" s="174" t="s">
        <v>171</v>
      </c>
      <c r="AI193" s="176">
        <v>0</v>
      </c>
      <c r="AJ193" s="176">
        <v>0</v>
      </c>
      <c r="AK193" s="176">
        <v>0</v>
      </c>
      <c r="AL193" s="174" t="s">
        <v>171</v>
      </c>
      <c r="AM193" s="175">
        <v>0</v>
      </c>
      <c r="AN193" s="174">
        <v>0</v>
      </c>
      <c r="AO193" s="174">
        <v>0</v>
      </c>
      <c r="AP193" s="174">
        <v>0</v>
      </c>
      <c r="AQ193" s="174" t="s">
        <v>171</v>
      </c>
      <c r="AR193" s="176">
        <v>0</v>
      </c>
      <c r="AS193" s="176">
        <v>0</v>
      </c>
      <c r="AT193" s="176">
        <v>0</v>
      </c>
      <c r="AU193" s="174" t="s">
        <v>171</v>
      </c>
      <c r="AV193" s="175">
        <v>0</v>
      </c>
      <c r="AW193" s="174">
        <v>0</v>
      </c>
      <c r="AX193" s="174">
        <v>0</v>
      </c>
      <c r="AY193" s="174">
        <v>0</v>
      </c>
      <c r="AZ193" s="174" t="s">
        <v>171</v>
      </c>
      <c r="BA193" s="176">
        <v>0</v>
      </c>
      <c r="BB193" s="176">
        <v>0</v>
      </c>
      <c r="BC193" s="176">
        <v>0</v>
      </c>
    </row>
    <row r="194" spans="1:55" x14ac:dyDescent="0.2">
      <c r="A194" s="174" t="s">
        <v>30</v>
      </c>
      <c r="B194" s="175">
        <v>7548</v>
      </c>
      <c r="C194" s="174">
        <v>7548</v>
      </c>
      <c r="D194" s="174">
        <v>0</v>
      </c>
      <c r="E194" s="174">
        <v>0</v>
      </c>
      <c r="F194" s="174" t="s">
        <v>171</v>
      </c>
      <c r="G194" s="176">
        <v>1</v>
      </c>
      <c r="H194" s="176">
        <v>0</v>
      </c>
      <c r="I194" s="176">
        <v>0</v>
      </c>
      <c r="J194" s="174" t="s">
        <v>171</v>
      </c>
      <c r="K194" s="175">
        <v>426</v>
      </c>
      <c r="L194" s="174">
        <v>426</v>
      </c>
      <c r="M194" s="174">
        <v>0</v>
      </c>
      <c r="N194" s="174">
        <v>0</v>
      </c>
      <c r="O194" s="174" t="s">
        <v>171</v>
      </c>
      <c r="P194" s="176">
        <v>1</v>
      </c>
      <c r="Q194" s="176">
        <v>0</v>
      </c>
      <c r="R194" s="176">
        <v>0</v>
      </c>
      <c r="S194" s="174" t="s">
        <v>171</v>
      </c>
      <c r="T194" s="175">
        <v>58</v>
      </c>
      <c r="U194" s="174">
        <v>58</v>
      </c>
      <c r="V194" s="174">
        <v>0</v>
      </c>
      <c r="W194" s="174">
        <v>0</v>
      </c>
      <c r="X194" s="174" t="s">
        <v>171</v>
      </c>
      <c r="Y194" s="176">
        <v>1</v>
      </c>
      <c r="Z194" s="176">
        <v>0</v>
      </c>
      <c r="AA194" s="176">
        <v>0</v>
      </c>
      <c r="AB194" s="174" t="s">
        <v>171</v>
      </c>
      <c r="AC194" s="174" t="s">
        <v>171</v>
      </c>
      <c r="AD194" s="175">
        <v>0</v>
      </c>
      <c r="AE194" s="174">
        <v>0</v>
      </c>
      <c r="AF194" s="174">
        <v>0</v>
      </c>
      <c r="AG194" s="174">
        <v>0</v>
      </c>
      <c r="AH194" s="174" t="s">
        <v>171</v>
      </c>
      <c r="AI194" s="176">
        <v>0</v>
      </c>
      <c r="AJ194" s="176">
        <v>0</v>
      </c>
      <c r="AK194" s="176">
        <v>0</v>
      </c>
      <c r="AL194" s="174" t="s">
        <v>171</v>
      </c>
      <c r="AM194" s="175">
        <v>0</v>
      </c>
      <c r="AN194" s="174">
        <v>0</v>
      </c>
      <c r="AO194" s="174">
        <v>0</v>
      </c>
      <c r="AP194" s="174">
        <v>0</v>
      </c>
      <c r="AQ194" s="174" t="s">
        <v>171</v>
      </c>
      <c r="AR194" s="176">
        <v>0</v>
      </c>
      <c r="AS194" s="176">
        <v>0</v>
      </c>
      <c r="AT194" s="176">
        <v>0</v>
      </c>
      <c r="AU194" s="174" t="s">
        <v>171</v>
      </c>
      <c r="AV194" s="175">
        <v>0</v>
      </c>
      <c r="AW194" s="174">
        <v>0</v>
      </c>
      <c r="AX194" s="174">
        <v>0</v>
      </c>
      <c r="AY194" s="174">
        <v>0</v>
      </c>
      <c r="AZ194" s="174" t="s">
        <v>171</v>
      </c>
      <c r="BA194" s="176">
        <v>0</v>
      </c>
      <c r="BB194" s="176">
        <v>0</v>
      </c>
      <c r="BC194" s="176">
        <v>0</v>
      </c>
    </row>
    <row r="195" spans="1:55" x14ac:dyDescent="0.2">
      <c r="A195" s="174" t="s">
        <v>31</v>
      </c>
      <c r="B195" s="175">
        <v>371</v>
      </c>
      <c r="C195" s="174">
        <v>371</v>
      </c>
      <c r="D195" s="174">
        <v>0</v>
      </c>
      <c r="E195" s="174">
        <v>0</v>
      </c>
      <c r="F195" s="174" t="s">
        <v>171</v>
      </c>
      <c r="G195" s="176">
        <v>1</v>
      </c>
      <c r="H195" s="176">
        <v>0</v>
      </c>
      <c r="I195" s="176">
        <v>0</v>
      </c>
      <c r="J195" s="174" t="s">
        <v>171</v>
      </c>
      <c r="K195" s="175">
        <v>36</v>
      </c>
      <c r="L195" s="174">
        <v>36</v>
      </c>
      <c r="M195" s="174">
        <v>0</v>
      </c>
      <c r="N195" s="174">
        <v>0</v>
      </c>
      <c r="O195" s="174" t="s">
        <v>171</v>
      </c>
      <c r="P195" s="176">
        <v>1</v>
      </c>
      <c r="Q195" s="176">
        <v>0</v>
      </c>
      <c r="R195" s="176">
        <v>0</v>
      </c>
      <c r="S195" s="174" t="s">
        <v>171</v>
      </c>
      <c r="T195" s="175">
        <v>0</v>
      </c>
      <c r="U195" s="174">
        <v>0</v>
      </c>
      <c r="V195" s="174">
        <v>0</v>
      </c>
      <c r="W195" s="174">
        <v>0</v>
      </c>
      <c r="X195" s="174" t="s">
        <v>171</v>
      </c>
      <c r="Y195" s="176">
        <v>0</v>
      </c>
      <c r="Z195" s="176">
        <v>0</v>
      </c>
      <c r="AA195" s="176">
        <v>0</v>
      </c>
      <c r="AB195" s="174" t="s">
        <v>171</v>
      </c>
      <c r="AC195" s="174" t="s">
        <v>171</v>
      </c>
      <c r="AD195" s="175">
        <v>0</v>
      </c>
      <c r="AE195" s="174">
        <v>0</v>
      </c>
      <c r="AF195" s="174">
        <v>0</v>
      </c>
      <c r="AG195" s="174">
        <v>0</v>
      </c>
      <c r="AH195" s="174" t="s">
        <v>171</v>
      </c>
      <c r="AI195" s="176">
        <v>0</v>
      </c>
      <c r="AJ195" s="176">
        <v>0</v>
      </c>
      <c r="AK195" s="176">
        <v>0</v>
      </c>
      <c r="AL195" s="174" t="s">
        <v>171</v>
      </c>
      <c r="AM195" s="175">
        <v>0</v>
      </c>
      <c r="AN195" s="174">
        <v>0</v>
      </c>
      <c r="AO195" s="174">
        <v>0</v>
      </c>
      <c r="AP195" s="174">
        <v>0</v>
      </c>
      <c r="AQ195" s="174" t="s">
        <v>171</v>
      </c>
      <c r="AR195" s="176">
        <v>0</v>
      </c>
      <c r="AS195" s="176">
        <v>0</v>
      </c>
      <c r="AT195" s="176">
        <v>0</v>
      </c>
      <c r="AU195" s="174" t="s">
        <v>171</v>
      </c>
      <c r="AV195" s="175">
        <v>0</v>
      </c>
      <c r="AW195" s="174">
        <v>0</v>
      </c>
      <c r="AX195" s="174">
        <v>0</v>
      </c>
      <c r="AY195" s="174">
        <v>0</v>
      </c>
      <c r="AZ195" s="174" t="s">
        <v>171</v>
      </c>
      <c r="BA195" s="176">
        <v>0</v>
      </c>
      <c r="BB195" s="176">
        <v>0</v>
      </c>
      <c r="BC195" s="176">
        <v>0</v>
      </c>
    </row>
    <row r="196" spans="1:55" x14ac:dyDescent="0.2">
      <c r="A196" s="174" t="s">
        <v>32</v>
      </c>
      <c r="B196" s="175">
        <v>1553</v>
      </c>
      <c r="C196" s="174">
        <v>1553</v>
      </c>
      <c r="D196" s="174">
        <v>0</v>
      </c>
      <c r="E196" s="174">
        <v>0</v>
      </c>
      <c r="F196" s="174" t="s">
        <v>171</v>
      </c>
      <c r="G196" s="176">
        <v>1</v>
      </c>
      <c r="H196" s="176">
        <v>0</v>
      </c>
      <c r="I196" s="176">
        <v>0</v>
      </c>
      <c r="J196" s="174" t="s">
        <v>171</v>
      </c>
      <c r="K196" s="175">
        <v>9</v>
      </c>
      <c r="L196" s="174">
        <v>9</v>
      </c>
      <c r="M196" s="174">
        <v>0</v>
      </c>
      <c r="N196" s="174">
        <v>0</v>
      </c>
      <c r="O196" s="174" t="s">
        <v>171</v>
      </c>
      <c r="P196" s="176">
        <v>1</v>
      </c>
      <c r="Q196" s="176">
        <v>0</v>
      </c>
      <c r="R196" s="176">
        <v>0</v>
      </c>
      <c r="S196" s="174" t="s">
        <v>171</v>
      </c>
      <c r="T196" s="175">
        <v>0</v>
      </c>
      <c r="U196" s="174">
        <v>0</v>
      </c>
      <c r="V196" s="174">
        <v>0</v>
      </c>
      <c r="W196" s="174">
        <v>0</v>
      </c>
      <c r="X196" s="174" t="s">
        <v>171</v>
      </c>
      <c r="Y196" s="176">
        <v>0</v>
      </c>
      <c r="Z196" s="176">
        <v>0</v>
      </c>
      <c r="AA196" s="176">
        <v>0</v>
      </c>
      <c r="AB196" s="174" t="s">
        <v>171</v>
      </c>
      <c r="AC196" s="174" t="s">
        <v>171</v>
      </c>
      <c r="AD196" s="175">
        <v>922</v>
      </c>
      <c r="AE196" s="174">
        <v>922</v>
      </c>
      <c r="AF196" s="174">
        <v>0</v>
      </c>
      <c r="AG196" s="174">
        <v>0</v>
      </c>
      <c r="AH196" s="174" t="s">
        <v>171</v>
      </c>
      <c r="AI196" s="176">
        <v>1</v>
      </c>
      <c r="AJ196" s="176">
        <v>0</v>
      </c>
      <c r="AK196" s="176">
        <v>0</v>
      </c>
      <c r="AL196" s="174" t="s">
        <v>171</v>
      </c>
      <c r="AM196" s="175">
        <v>4</v>
      </c>
      <c r="AN196" s="174">
        <v>4</v>
      </c>
      <c r="AO196" s="174">
        <v>0</v>
      </c>
      <c r="AP196" s="174">
        <v>0</v>
      </c>
      <c r="AQ196" s="174" t="s">
        <v>171</v>
      </c>
      <c r="AR196" s="176">
        <v>1</v>
      </c>
      <c r="AS196" s="176">
        <v>0</v>
      </c>
      <c r="AT196" s="176">
        <v>0</v>
      </c>
      <c r="AU196" s="174" t="s">
        <v>171</v>
      </c>
      <c r="AV196" s="175">
        <v>0</v>
      </c>
      <c r="AW196" s="174">
        <v>0</v>
      </c>
      <c r="AX196" s="174">
        <v>0</v>
      </c>
      <c r="AY196" s="174">
        <v>0</v>
      </c>
      <c r="AZ196" s="174" t="s">
        <v>171</v>
      </c>
      <c r="BA196" s="176">
        <v>0</v>
      </c>
      <c r="BB196" s="176">
        <v>0</v>
      </c>
      <c r="BC196" s="176">
        <v>0</v>
      </c>
    </row>
    <row r="197" spans="1:55" x14ac:dyDescent="0.2">
      <c r="A197" s="174" t="s">
        <v>175</v>
      </c>
      <c r="B197" s="175">
        <v>128</v>
      </c>
      <c r="C197" s="174">
        <v>128</v>
      </c>
      <c r="D197" s="174">
        <v>0</v>
      </c>
      <c r="E197" s="174">
        <v>0</v>
      </c>
      <c r="F197" s="174" t="s">
        <v>171</v>
      </c>
      <c r="G197" s="176">
        <v>1</v>
      </c>
      <c r="H197" s="176">
        <v>0</v>
      </c>
      <c r="I197" s="176">
        <v>0</v>
      </c>
      <c r="J197" s="174" t="s">
        <v>171</v>
      </c>
      <c r="K197" s="175">
        <v>7</v>
      </c>
      <c r="L197" s="174">
        <v>7</v>
      </c>
      <c r="M197" s="174">
        <v>0</v>
      </c>
      <c r="N197" s="174">
        <v>0</v>
      </c>
      <c r="O197" s="174" t="s">
        <v>171</v>
      </c>
      <c r="P197" s="176">
        <v>1</v>
      </c>
      <c r="Q197" s="176">
        <v>0</v>
      </c>
      <c r="R197" s="176">
        <v>0</v>
      </c>
      <c r="S197" s="174" t="s">
        <v>171</v>
      </c>
      <c r="T197" s="175">
        <v>0</v>
      </c>
      <c r="U197" s="174">
        <v>0</v>
      </c>
      <c r="V197" s="174">
        <v>0</v>
      </c>
      <c r="W197" s="174">
        <v>0</v>
      </c>
      <c r="X197" s="174" t="s">
        <v>171</v>
      </c>
      <c r="Y197" s="176">
        <v>0</v>
      </c>
      <c r="Z197" s="176">
        <v>0</v>
      </c>
      <c r="AA197" s="176">
        <v>0</v>
      </c>
      <c r="AB197" s="174" t="s">
        <v>171</v>
      </c>
      <c r="AC197" s="174" t="s">
        <v>171</v>
      </c>
      <c r="AD197" s="175">
        <v>0</v>
      </c>
      <c r="AE197" s="174">
        <v>0</v>
      </c>
      <c r="AF197" s="174">
        <v>0</v>
      </c>
      <c r="AG197" s="174">
        <v>0</v>
      </c>
      <c r="AH197" s="174" t="s">
        <v>171</v>
      </c>
      <c r="AI197" s="176">
        <v>0</v>
      </c>
      <c r="AJ197" s="176">
        <v>0</v>
      </c>
      <c r="AK197" s="176">
        <v>0</v>
      </c>
      <c r="AL197" s="174" t="s">
        <v>171</v>
      </c>
      <c r="AM197" s="175">
        <v>0</v>
      </c>
      <c r="AN197" s="174">
        <v>0</v>
      </c>
      <c r="AO197" s="174">
        <v>0</v>
      </c>
      <c r="AP197" s="174">
        <v>0</v>
      </c>
      <c r="AQ197" s="174" t="s">
        <v>171</v>
      </c>
      <c r="AR197" s="176">
        <v>0</v>
      </c>
      <c r="AS197" s="176">
        <v>0</v>
      </c>
      <c r="AT197" s="176">
        <v>0</v>
      </c>
      <c r="AU197" s="174" t="s">
        <v>171</v>
      </c>
      <c r="AV197" s="175">
        <v>0</v>
      </c>
      <c r="AW197" s="174">
        <v>0</v>
      </c>
      <c r="AX197" s="174">
        <v>0</v>
      </c>
      <c r="AY197" s="174">
        <v>0</v>
      </c>
      <c r="AZ197" s="174" t="s">
        <v>171</v>
      </c>
      <c r="BA197" s="176">
        <v>0</v>
      </c>
      <c r="BB197" s="176">
        <v>0</v>
      </c>
      <c r="BC197" s="176">
        <v>0</v>
      </c>
    </row>
    <row r="198" spans="1:55" x14ac:dyDescent="0.2">
      <c r="A198" s="174" t="s">
        <v>176</v>
      </c>
      <c r="B198" s="175">
        <v>89</v>
      </c>
      <c r="C198" s="174">
        <v>70</v>
      </c>
      <c r="D198" s="174">
        <v>19</v>
      </c>
      <c r="E198" s="174">
        <v>0</v>
      </c>
      <c r="F198" s="174" t="s">
        <v>171</v>
      </c>
      <c r="G198" s="176">
        <v>0.7865168539325843</v>
      </c>
      <c r="H198" s="176">
        <v>0.21348314606741572</v>
      </c>
      <c r="I198" s="176">
        <v>0</v>
      </c>
      <c r="J198" s="174" t="s">
        <v>171</v>
      </c>
      <c r="K198" s="175">
        <v>2</v>
      </c>
      <c r="L198" s="174">
        <v>2</v>
      </c>
      <c r="M198" s="174">
        <v>0</v>
      </c>
      <c r="N198" s="174">
        <v>0</v>
      </c>
      <c r="O198" s="174" t="s">
        <v>171</v>
      </c>
      <c r="P198" s="176">
        <v>1</v>
      </c>
      <c r="Q198" s="176">
        <v>0</v>
      </c>
      <c r="R198" s="176">
        <v>0</v>
      </c>
      <c r="S198" s="174" t="s">
        <v>171</v>
      </c>
      <c r="T198" s="175">
        <v>1</v>
      </c>
      <c r="U198" s="174">
        <v>1</v>
      </c>
      <c r="V198" s="174">
        <v>0</v>
      </c>
      <c r="W198" s="174">
        <v>0</v>
      </c>
      <c r="X198" s="174" t="s">
        <v>171</v>
      </c>
      <c r="Y198" s="176">
        <v>1</v>
      </c>
      <c r="Z198" s="176">
        <v>0</v>
      </c>
      <c r="AA198" s="176">
        <v>0</v>
      </c>
      <c r="AB198" s="174" t="s">
        <v>171</v>
      </c>
      <c r="AC198" s="174" t="s">
        <v>171</v>
      </c>
      <c r="AD198" s="175">
        <v>0</v>
      </c>
      <c r="AE198" s="174">
        <v>0</v>
      </c>
      <c r="AF198" s="174">
        <v>0</v>
      </c>
      <c r="AG198" s="174">
        <v>0</v>
      </c>
      <c r="AH198" s="174" t="s">
        <v>171</v>
      </c>
      <c r="AI198" s="176">
        <v>0</v>
      </c>
      <c r="AJ198" s="176">
        <v>0</v>
      </c>
      <c r="AK198" s="176">
        <v>0</v>
      </c>
      <c r="AL198" s="174" t="s">
        <v>171</v>
      </c>
      <c r="AM198" s="175">
        <v>0</v>
      </c>
      <c r="AN198" s="174">
        <v>0</v>
      </c>
      <c r="AO198" s="174">
        <v>0</v>
      </c>
      <c r="AP198" s="174">
        <v>0</v>
      </c>
      <c r="AQ198" s="174" t="s">
        <v>171</v>
      </c>
      <c r="AR198" s="176">
        <v>0</v>
      </c>
      <c r="AS198" s="176">
        <v>0</v>
      </c>
      <c r="AT198" s="176">
        <v>0</v>
      </c>
      <c r="AU198" s="174" t="s">
        <v>171</v>
      </c>
      <c r="AV198" s="175">
        <v>0</v>
      </c>
      <c r="AW198" s="174">
        <v>0</v>
      </c>
      <c r="AX198" s="174">
        <v>0</v>
      </c>
      <c r="AY198" s="174">
        <v>0</v>
      </c>
      <c r="AZ198" s="174" t="s">
        <v>171</v>
      </c>
      <c r="BA198" s="176">
        <v>0</v>
      </c>
      <c r="BB198" s="176">
        <v>0</v>
      </c>
      <c r="BC198" s="176">
        <v>0</v>
      </c>
    </row>
    <row r="199" spans="1:55" x14ac:dyDescent="0.2">
      <c r="A199" s="174" t="s">
        <v>219</v>
      </c>
      <c r="B199" s="175">
        <v>0</v>
      </c>
      <c r="C199" s="174">
        <v>0</v>
      </c>
      <c r="D199" s="174">
        <v>0</v>
      </c>
      <c r="E199" s="174">
        <v>0</v>
      </c>
      <c r="F199" s="174" t="s">
        <v>171</v>
      </c>
      <c r="G199" s="176">
        <v>0</v>
      </c>
      <c r="H199" s="176">
        <v>0</v>
      </c>
      <c r="I199" s="176">
        <v>0</v>
      </c>
      <c r="J199" s="174" t="s">
        <v>171</v>
      </c>
      <c r="K199" s="175">
        <v>0</v>
      </c>
      <c r="L199" s="174">
        <v>0</v>
      </c>
      <c r="M199" s="174">
        <v>0</v>
      </c>
      <c r="N199" s="174">
        <v>0</v>
      </c>
      <c r="O199" s="174" t="s">
        <v>171</v>
      </c>
      <c r="P199" s="176">
        <v>0</v>
      </c>
      <c r="Q199" s="176">
        <v>0</v>
      </c>
      <c r="R199" s="176">
        <v>0</v>
      </c>
      <c r="S199" s="174" t="s">
        <v>171</v>
      </c>
      <c r="T199" s="175">
        <v>1</v>
      </c>
      <c r="U199" s="174">
        <v>1</v>
      </c>
      <c r="V199" s="174">
        <v>0</v>
      </c>
      <c r="W199" s="174">
        <v>0</v>
      </c>
      <c r="X199" s="174" t="s">
        <v>171</v>
      </c>
      <c r="Y199" s="176">
        <v>1</v>
      </c>
      <c r="Z199" s="176">
        <v>0</v>
      </c>
      <c r="AA199" s="176">
        <v>0</v>
      </c>
      <c r="AB199" s="174" t="s">
        <v>171</v>
      </c>
      <c r="AC199" s="174" t="s">
        <v>171</v>
      </c>
      <c r="AD199" s="175">
        <v>0</v>
      </c>
      <c r="AE199" s="174">
        <v>0</v>
      </c>
      <c r="AF199" s="174">
        <v>0</v>
      </c>
      <c r="AG199" s="174">
        <v>0</v>
      </c>
      <c r="AH199" s="174" t="s">
        <v>171</v>
      </c>
      <c r="AI199" s="176">
        <v>0</v>
      </c>
      <c r="AJ199" s="176">
        <v>0</v>
      </c>
      <c r="AK199" s="176">
        <v>0</v>
      </c>
      <c r="AL199" s="174" t="s">
        <v>171</v>
      </c>
      <c r="AM199" s="175">
        <v>0</v>
      </c>
      <c r="AN199" s="174">
        <v>0</v>
      </c>
      <c r="AO199" s="174">
        <v>0</v>
      </c>
      <c r="AP199" s="174">
        <v>0</v>
      </c>
      <c r="AQ199" s="174" t="s">
        <v>171</v>
      </c>
      <c r="AR199" s="176">
        <v>0</v>
      </c>
      <c r="AS199" s="176">
        <v>0</v>
      </c>
      <c r="AT199" s="176">
        <v>0</v>
      </c>
      <c r="AU199" s="174" t="s">
        <v>171</v>
      </c>
      <c r="AV199" s="175">
        <v>0</v>
      </c>
      <c r="AW199" s="174">
        <v>0</v>
      </c>
      <c r="AX199" s="174">
        <v>0</v>
      </c>
      <c r="AY199" s="174">
        <v>0</v>
      </c>
      <c r="AZ199" s="174" t="s">
        <v>171</v>
      </c>
      <c r="BA199" s="176">
        <v>0</v>
      </c>
      <c r="BB199" s="176">
        <v>0</v>
      </c>
      <c r="BC199" s="176">
        <v>0</v>
      </c>
    </row>
    <row r="200" spans="1:55" x14ac:dyDescent="0.2">
      <c r="A200" s="174" t="s">
        <v>33</v>
      </c>
      <c r="B200" s="175">
        <v>28423</v>
      </c>
      <c r="C200" s="174">
        <v>28423</v>
      </c>
      <c r="D200" s="174">
        <v>0</v>
      </c>
      <c r="E200" s="174">
        <v>0</v>
      </c>
      <c r="F200" s="174" t="s">
        <v>171</v>
      </c>
      <c r="G200" s="176">
        <v>1</v>
      </c>
      <c r="H200" s="176">
        <v>0</v>
      </c>
      <c r="I200" s="176">
        <v>0</v>
      </c>
      <c r="J200" s="174" t="s">
        <v>171</v>
      </c>
      <c r="K200" s="175">
        <v>7603</v>
      </c>
      <c r="L200" s="174">
        <v>7603</v>
      </c>
      <c r="M200" s="174">
        <v>0</v>
      </c>
      <c r="N200" s="174">
        <v>0</v>
      </c>
      <c r="O200" s="174" t="s">
        <v>171</v>
      </c>
      <c r="P200" s="176">
        <v>1</v>
      </c>
      <c r="Q200" s="176">
        <v>0</v>
      </c>
      <c r="R200" s="176">
        <v>0</v>
      </c>
      <c r="S200" s="174" t="s">
        <v>171</v>
      </c>
      <c r="T200" s="175">
        <v>28</v>
      </c>
      <c r="U200" s="174">
        <v>28</v>
      </c>
      <c r="V200" s="174">
        <v>0</v>
      </c>
      <c r="W200" s="174">
        <v>0</v>
      </c>
      <c r="X200" s="174" t="s">
        <v>171</v>
      </c>
      <c r="Y200" s="176">
        <v>1</v>
      </c>
      <c r="Z200" s="176">
        <v>0</v>
      </c>
      <c r="AA200" s="176">
        <v>0</v>
      </c>
      <c r="AB200" s="174" t="s">
        <v>171</v>
      </c>
      <c r="AC200" s="174" t="s">
        <v>171</v>
      </c>
      <c r="AD200" s="175">
        <v>0</v>
      </c>
      <c r="AE200" s="174">
        <v>0</v>
      </c>
      <c r="AF200" s="174">
        <v>0</v>
      </c>
      <c r="AG200" s="174">
        <v>0</v>
      </c>
      <c r="AH200" s="174" t="s">
        <v>171</v>
      </c>
      <c r="AI200" s="176">
        <v>0</v>
      </c>
      <c r="AJ200" s="176">
        <v>0</v>
      </c>
      <c r="AK200" s="176">
        <v>0</v>
      </c>
      <c r="AL200" s="174" t="s">
        <v>171</v>
      </c>
      <c r="AM200" s="175">
        <v>0</v>
      </c>
      <c r="AN200" s="174">
        <v>0</v>
      </c>
      <c r="AO200" s="174">
        <v>0</v>
      </c>
      <c r="AP200" s="174">
        <v>0</v>
      </c>
      <c r="AQ200" s="174" t="s">
        <v>171</v>
      </c>
      <c r="AR200" s="176">
        <v>0</v>
      </c>
      <c r="AS200" s="176">
        <v>0</v>
      </c>
      <c r="AT200" s="176">
        <v>0</v>
      </c>
      <c r="AU200" s="174" t="s">
        <v>171</v>
      </c>
      <c r="AV200" s="175">
        <v>0</v>
      </c>
      <c r="AW200" s="174">
        <v>0</v>
      </c>
      <c r="AX200" s="174">
        <v>0</v>
      </c>
      <c r="AY200" s="174">
        <v>0</v>
      </c>
      <c r="AZ200" s="174" t="s">
        <v>171</v>
      </c>
      <c r="BA200" s="176">
        <v>0</v>
      </c>
      <c r="BB200" s="176">
        <v>0</v>
      </c>
      <c r="BC200" s="176">
        <v>0</v>
      </c>
    </row>
    <row r="201" spans="1:55" x14ac:dyDescent="0.2">
      <c r="A201" s="174" t="s">
        <v>183</v>
      </c>
      <c r="B201" s="175">
        <v>14140</v>
      </c>
      <c r="C201" s="174">
        <v>0</v>
      </c>
      <c r="D201" s="174">
        <v>14140</v>
      </c>
      <c r="E201" s="174">
        <v>0</v>
      </c>
      <c r="F201" s="174" t="s">
        <v>171</v>
      </c>
      <c r="G201" s="176">
        <v>0</v>
      </c>
      <c r="H201" s="176">
        <v>1</v>
      </c>
      <c r="I201" s="176">
        <v>0</v>
      </c>
      <c r="J201" s="174" t="s">
        <v>171</v>
      </c>
      <c r="K201" s="175">
        <v>110</v>
      </c>
      <c r="L201" s="174">
        <v>0</v>
      </c>
      <c r="M201" s="174">
        <v>110</v>
      </c>
      <c r="N201" s="174">
        <v>0</v>
      </c>
      <c r="O201" s="174" t="s">
        <v>171</v>
      </c>
      <c r="P201" s="176">
        <v>0</v>
      </c>
      <c r="Q201" s="176">
        <v>1</v>
      </c>
      <c r="R201" s="176">
        <v>0</v>
      </c>
      <c r="S201" s="174" t="s">
        <v>171</v>
      </c>
      <c r="T201" s="175">
        <v>0</v>
      </c>
      <c r="U201" s="174">
        <v>0</v>
      </c>
      <c r="V201" s="174">
        <v>0</v>
      </c>
      <c r="W201" s="174">
        <v>0</v>
      </c>
      <c r="X201" s="174" t="s">
        <v>171</v>
      </c>
      <c r="Y201" s="176">
        <v>0</v>
      </c>
      <c r="Z201" s="176">
        <v>0</v>
      </c>
      <c r="AA201" s="176">
        <v>0</v>
      </c>
      <c r="AB201" s="174" t="s">
        <v>171</v>
      </c>
      <c r="AC201" s="174" t="s">
        <v>171</v>
      </c>
      <c r="AD201" s="175">
        <v>8258</v>
      </c>
      <c r="AE201" s="174">
        <v>0</v>
      </c>
      <c r="AF201" s="174">
        <v>8258</v>
      </c>
      <c r="AG201" s="174">
        <v>0</v>
      </c>
      <c r="AH201" s="174" t="s">
        <v>171</v>
      </c>
      <c r="AI201" s="176">
        <v>0</v>
      </c>
      <c r="AJ201" s="176">
        <v>1</v>
      </c>
      <c r="AK201" s="176">
        <v>0</v>
      </c>
      <c r="AL201" s="174" t="s">
        <v>171</v>
      </c>
      <c r="AM201" s="175">
        <v>4</v>
      </c>
      <c r="AN201" s="174">
        <v>0</v>
      </c>
      <c r="AO201" s="174">
        <v>4</v>
      </c>
      <c r="AP201" s="174">
        <v>0</v>
      </c>
      <c r="AQ201" s="174" t="s">
        <v>171</v>
      </c>
      <c r="AR201" s="176">
        <v>0</v>
      </c>
      <c r="AS201" s="176">
        <v>1</v>
      </c>
      <c r="AT201" s="176">
        <v>0</v>
      </c>
      <c r="AU201" s="174" t="s">
        <v>171</v>
      </c>
      <c r="AV201" s="175">
        <v>0</v>
      </c>
      <c r="AW201" s="174">
        <v>0</v>
      </c>
      <c r="AX201" s="174">
        <v>0</v>
      </c>
      <c r="AY201" s="174">
        <v>0</v>
      </c>
      <c r="AZ201" s="174" t="s">
        <v>171</v>
      </c>
      <c r="BA201" s="176">
        <v>0</v>
      </c>
      <c r="BB201" s="176">
        <v>0</v>
      </c>
      <c r="BC201" s="176">
        <v>0</v>
      </c>
    </row>
    <row r="202" spans="1:55" x14ac:dyDescent="0.2">
      <c r="A202" s="174" t="s">
        <v>35</v>
      </c>
      <c r="B202" s="175">
        <v>2088</v>
      </c>
      <c r="C202" s="174">
        <v>1988</v>
      </c>
      <c r="D202" s="174">
        <v>100</v>
      </c>
      <c r="E202" s="174">
        <v>0</v>
      </c>
      <c r="F202" s="174" t="s">
        <v>171</v>
      </c>
      <c r="G202" s="176">
        <v>0.95210727969348663</v>
      </c>
      <c r="H202" s="176">
        <v>4.7892720306513412E-2</v>
      </c>
      <c r="I202" s="176">
        <v>0</v>
      </c>
      <c r="J202" s="174" t="s">
        <v>171</v>
      </c>
      <c r="K202" s="175">
        <v>5</v>
      </c>
      <c r="L202" s="174">
        <v>3</v>
      </c>
      <c r="M202" s="174">
        <v>2</v>
      </c>
      <c r="N202" s="174">
        <v>0</v>
      </c>
      <c r="O202" s="174" t="s">
        <v>171</v>
      </c>
      <c r="P202" s="176">
        <v>0.6</v>
      </c>
      <c r="Q202" s="176">
        <v>0.4</v>
      </c>
      <c r="R202" s="176">
        <v>0</v>
      </c>
      <c r="S202" s="174" t="s">
        <v>171</v>
      </c>
      <c r="T202" s="175">
        <v>0</v>
      </c>
      <c r="U202" s="174">
        <v>0</v>
      </c>
      <c r="V202" s="174">
        <v>0</v>
      </c>
      <c r="W202" s="174">
        <v>0</v>
      </c>
      <c r="X202" s="174" t="s">
        <v>171</v>
      </c>
      <c r="Y202" s="176">
        <v>0</v>
      </c>
      <c r="Z202" s="176">
        <v>0</v>
      </c>
      <c r="AA202" s="176">
        <v>0</v>
      </c>
      <c r="AB202" s="174" t="s">
        <v>171</v>
      </c>
      <c r="AC202" s="174" t="s">
        <v>171</v>
      </c>
      <c r="AD202" s="175">
        <v>0</v>
      </c>
      <c r="AE202" s="174">
        <v>0</v>
      </c>
      <c r="AF202" s="174">
        <v>0</v>
      </c>
      <c r="AG202" s="174">
        <v>0</v>
      </c>
      <c r="AH202" s="174" t="s">
        <v>171</v>
      </c>
      <c r="AI202" s="176">
        <v>0</v>
      </c>
      <c r="AJ202" s="176">
        <v>0</v>
      </c>
      <c r="AK202" s="176">
        <v>0</v>
      </c>
      <c r="AL202" s="174" t="s">
        <v>171</v>
      </c>
      <c r="AM202" s="175">
        <v>0</v>
      </c>
      <c r="AN202" s="174">
        <v>0</v>
      </c>
      <c r="AO202" s="174">
        <v>0</v>
      </c>
      <c r="AP202" s="174">
        <v>0</v>
      </c>
      <c r="AQ202" s="174" t="s">
        <v>171</v>
      </c>
      <c r="AR202" s="176">
        <v>0</v>
      </c>
      <c r="AS202" s="176">
        <v>0</v>
      </c>
      <c r="AT202" s="176">
        <v>0</v>
      </c>
      <c r="AU202" s="174" t="s">
        <v>171</v>
      </c>
      <c r="AV202" s="175">
        <v>0</v>
      </c>
      <c r="AW202" s="174">
        <v>0</v>
      </c>
      <c r="AX202" s="174">
        <v>0</v>
      </c>
      <c r="AY202" s="174">
        <v>0</v>
      </c>
      <c r="AZ202" s="174" t="s">
        <v>171</v>
      </c>
      <c r="BA202" s="176">
        <v>0</v>
      </c>
      <c r="BB202" s="176">
        <v>0</v>
      </c>
      <c r="BC202" s="176">
        <v>0</v>
      </c>
    </row>
    <row r="203" spans="1:55" x14ac:dyDescent="0.2">
      <c r="A203" s="174" t="s">
        <v>36</v>
      </c>
      <c r="B203" s="175">
        <v>2241</v>
      </c>
      <c r="C203" s="174">
        <v>2240</v>
      </c>
      <c r="D203" s="174">
        <v>1</v>
      </c>
      <c r="E203" s="174">
        <v>0</v>
      </c>
      <c r="F203" s="174" t="s">
        <v>171</v>
      </c>
      <c r="G203" s="176">
        <v>0.99955377063810802</v>
      </c>
      <c r="H203" s="176">
        <v>4.4622936189201248E-4</v>
      </c>
      <c r="I203" s="176">
        <v>0</v>
      </c>
      <c r="J203" s="174" t="s">
        <v>171</v>
      </c>
      <c r="K203" s="175">
        <v>139</v>
      </c>
      <c r="L203" s="174">
        <v>118</v>
      </c>
      <c r="M203" s="174">
        <v>21</v>
      </c>
      <c r="N203" s="174">
        <v>0</v>
      </c>
      <c r="O203" s="174" t="s">
        <v>171</v>
      </c>
      <c r="P203" s="176">
        <v>0.84892086330935257</v>
      </c>
      <c r="Q203" s="176">
        <v>0.15107913669064749</v>
      </c>
      <c r="R203" s="176">
        <v>0</v>
      </c>
      <c r="S203" s="174" t="s">
        <v>171</v>
      </c>
      <c r="T203" s="175">
        <v>522</v>
      </c>
      <c r="U203" s="174">
        <v>522</v>
      </c>
      <c r="V203" s="174">
        <v>0</v>
      </c>
      <c r="W203" s="174">
        <v>0</v>
      </c>
      <c r="X203" s="174" t="s">
        <v>171</v>
      </c>
      <c r="Y203" s="176">
        <v>1</v>
      </c>
      <c r="Z203" s="176">
        <v>0</v>
      </c>
      <c r="AA203" s="176">
        <v>0</v>
      </c>
      <c r="AB203" s="174" t="s">
        <v>171</v>
      </c>
      <c r="AC203" s="174" t="s">
        <v>171</v>
      </c>
      <c r="AD203" s="175">
        <v>0</v>
      </c>
      <c r="AE203" s="174">
        <v>0</v>
      </c>
      <c r="AF203" s="174">
        <v>0</v>
      </c>
      <c r="AG203" s="174">
        <v>0</v>
      </c>
      <c r="AH203" s="174" t="s">
        <v>171</v>
      </c>
      <c r="AI203" s="176">
        <v>0</v>
      </c>
      <c r="AJ203" s="176">
        <v>0</v>
      </c>
      <c r="AK203" s="176">
        <v>0</v>
      </c>
      <c r="AL203" s="174" t="s">
        <v>171</v>
      </c>
      <c r="AM203" s="175">
        <v>0</v>
      </c>
      <c r="AN203" s="174">
        <v>0</v>
      </c>
      <c r="AO203" s="174">
        <v>0</v>
      </c>
      <c r="AP203" s="174">
        <v>0</v>
      </c>
      <c r="AQ203" s="174" t="s">
        <v>171</v>
      </c>
      <c r="AR203" s="176">
        <v>0</v>
      </c>
      <c r="AS203" s="176">
        <v>0</v>
      </c>
      <c r="AT203" s="176">
        <v>0</v>
      </c>
      <c r="AU203" s="174" t="s">
        <v>171</v>
      </c>
      <c r="AV203" s="175">
        <v>0</v>
      </c>
      <c r="AW203" s="174">
        <v>0</v>
      </c>
      <c r="AX203" s="174">
        <v>0</v>
      </c>
      <c r="AY203" s="174">
        <v>0</v>
      </c>
      <c r="AZ203" s="174" t="s">
        <v>171</v>
      </c>
      <c r="BA203" s="176">
        <v>0</v>
      </c>
      <c r="BB203" s="176">
        <v>0</v>
      </c>
      <c r="BC203" s="176">
        <v>0</v>
      </c>
    </row>
    <row r="204" spans="1:55" x14ac:dyDescent="0.2">
      <c r="A204" s="174" t="s">
        <v>177</v>
      </c>
      <c r="B204" s="175">
        <v>9756</v>
      </c>
      <c r="C204" s="174">
        <v>9567</v>
      </c>
      <c r="D204" s="174">
        <v>189</v>
      </c>
      <c r="E204" s="174">
        <v>0</v>
      </c>
      <c r="F204" s="174" t="s">
        <v>171</v>
      </c>
      <c r="G204" s="176">
        <v>0.98062730627306272</v>
      </c>
      <c r="H204" s="176">
        <v>1.9372693726937271E-2</v>
      </c>
      <c r="I204" s="176">
        <v>0</v>
      </c>
      <c r="J204" s="174" t="s">
        <v>171</v>
      </c>
      <c r="K204" s="175">
        <v>0</v>
      </c>
      <c r="L204" s="174">
        <v>0</v>
      </c>
      <c r="M204" s="174">
        <v>0</v>
      </c>
      <c r="N204" s="174">
        <v>0</v>
      </c>
      <c r="O204" s="174" t="s">
        <v>171</v>
      </c>
      <c r="P204" s="176">
        <v>0</v>
      </c>
      <c r="Q204" s="176">
        <v>0</v>
      </c>
      <c r="R204" s="176">
        <v>0</v>
      </c>
      <c r="S204" s="174" t="s">
        <v>171</v>
      </c>
      <c r="T204" s="175">
        <v>0</v>
      </c>
      <c r="U204" s="174">
        <v>0</v>
      </c>
      <c r="V204" s="174">
        <v>0</v>
      </c>
      <c r="W204" s="174">
        <v>0</v>
      </c>
      <c r="X204" s="174" t="s">
        <v>171</v>
      </c>
      <c r="Y204" s="176">
        <v>0</v>
      </c>
      <c r="Z204" s="176">
        <v>0</v>
      </c>
      <c r="AA204" s="176">
        <v>0</v>
      </c>
      <c r="AB204" s="174" t="s">
        <v>171</v>
      </c>
      <c r="AC204" s="174" t="s">
        <v>171</v>
      </c>
      <c r="AD204" s="175">
        <v>0</v>
      </c>
      <c r="AE204" s="174">
        <v>0</v>
      </c>
      <c r="AF204" s="174">
        <v>0</v>
      </c>
      <c r="AG204" s="174">
        <v>0</v>
      </c>
      <c r="AH204" s="174" t="s">
        <v>171</v>
      </c>
      <c r="AI204" s="176">
        <v>0</v>
      </c>
      <c r="AJ204" s="176">
        <v>0</v>
      </c>
      <c r="AK204" s="176">
        <v>0</v>
      </c>
      <c r="AL204" s="174" t="s">
        <v>171</v>
      </c>
      <c r="AM204" s="175">
        <v>0</v>
      </c>
      <c r="AN204" s="174">
        <v>0</v>
      </c>
      <c r="AO204" s="174">
        <v>0</v>
      </c>
      <c r="AP204" s="174">
        <v>0</v>
      </c>
      <c r="AQ204" s="174" t="s">
        <v>171</v>
      </c>
      <c r="AR204" s="176">
        <v>0</v>
      </c>
      <c r="AS204" s="176">
        <v>0</v>
      </c>
      <c r="AT204" s="176">
        <v>0</v>
      </c>
      <c r="AU204" s="174" t="s">
        <v>171</v>
      </c>
      <c r="AV204" s="175">
        <v>0</v>
      </c>
      <c r="AW204" s="174">
        <v>0</v>
      </c>
      <c r="AX204" s="174">
        <v>0</v>
      </c>
      <c r="AY204" s="174">
        <v>0</v>
      </c>
      <c r="AZ204" s="174" t="s">
        <v>171</v>
      </c>
      <c r="BA204" s="176">
        <v>0</v>
      </c>
      <c r="BB204" s="176">
        <v>0</v>
      </c>
      <c r="BC204" s="176">
        <v>0</v>
      </c>
    </row>
    <row r="205" spans="1:55" x14ac:dyDescent="0.2">
      <c r="A205" s="174" t="s">
        <v>37</v>
      </c>
      <c r="B205" s="175">
        <v>2</v>
      </c>
      <c r="C205" s="174">
        <v>2</v>
      </c>
      <c r="D205" s="174">
        <v>0</v>
      </c>
      <c r="E205" s="174">
        <v>0</v>
      </c>
      <c r="F205" s="174" t="s">
        <v>171</v>
      </c>
      <c r="G205" s="176">
        <v>1</v>
      </c>
      <c r="H205" s="176">
        <v>0</v>
      </c>
      <c r="I205" s="176">
        <v>0</v>
      </c>
      <c r="J205" s="174" t="s">
        <v>171</v>
      </c>
      <c r="K205" s="175">
        <v>1743</v>
      </c>
      <c r="L205" s="174">
        <v>1643</v>
      </c>
      <c r="M205" s="174">
        <v>46</v>
      </c>
      <c r="N205" s="174">
        <v>54</v>
      </c>
      <c r="O205" s="174" t="s">
        <v>171</v>
      </c>
      <c r="P205" s="176">
        <v>0.94262765347102695</v>
      </c>
      <c r="Q205" s="176">
        <v>2.6391279403327597E-2</v>
      </c>
      <c r="R205" s="176">
        <v>3.098106712564544E-2</v>
      </c>
      <c r="S205" s="174" t="s">
        <v>171</v>
      </c>
      <c r="T205" s="175">
        <v>67</v>
      </c>
      <c r="U205" s="174">
        <v>65</v>
      </c>
      <c r="V205" s="174">
        <v>1</v>
      </c>
      <c r="W205" s="174">
        <v>1</v>
      </c>
      <c r="X205" s="174" t="s">
        <v>171</v>
      </c>
      <c r="Y205" s="176">
        <v>0.97014925373134331</v>
      </c>
      <c r="Z205" s="176">
        <v>1.4925373134328358E-2</v>
      </c>
      <c r="AA205" s="176">
        <v>1.4925373134328358E-2</v>
      </c>
      <c r="AB205" s="174" t="s">
        <v>171</v>
      </c>
      <c r="AC205" s="174" t="s">
        <v>171</v>
      </c>
      <c r="AD205" s="175">
        <v>0</v>
      </c>
      <c r="AE205" s="174">
        <v>0</v>
      </c>
      <c r="AF205" s="174">
        <v>0</v>
      </c>
      <c r="AG205" s="174">
        <v>0</v>
      </c>
      <c r="AH205" s="174" t="s">
        <v>171</v>
      </c>
      <c r="AI205" s="176">
        <v>0</v>
      </c>
      <c r="AJ205" s="176">
        <v>0</v>
      </c>
      <c r="AK205" s="176">
        <v>0</v>
      </c>
      <c r="AL205" s="174" t="s">
        <v>171</v>
      </c>
      <c r="AM205" s="175">
        <v>0</v>
      </c>
      <c r="AN205" s="174">
        <v>0</v>
      </c>
      <c r="AO205" s="174">
        <v>0</v>
      </c>
      <c r="AP205" s="174">
        <v>0</v>
      </c>
      <c r="AQ205" s="174" t="s">
        <v>171</v>
      </c>
      <c r="AR205" s="176">
        <v>0</v>
      </c>
      <c r="AS205" s="176">
        <v>0</v>
      </c>
      <c r="AT205" s="176">
        <v>0</v>
      </c>
      <c r="AU205" s="174" t="s">
        <v>171</v>
      </c>
      <c r="AV205" s="175">
        <v>0</v>
      </c>
      <c r="AW205" s="174">
        <v>0</v>
      </c>
      <c r="AX205" s="174">
        <v>0</v>
      </c>
      <c r="AY205" s="174">
        <v>0</v>
      </c>
      <c r="AZ205" s="174" t="s">
        <v>171</v>
      </c>
      <c r="BA205" s="176">
        <v>0</v>
      </c>
      <c r="BB205" s="176">
        <v>0</v>
      </c>
      <c r="BC205" s="176">
        <v>0</v>
      </c>
    </row>
    <row r="206" spans="1:55" x14ac:dyDescent="0.2">
      <c r="A206" s="174" t="s">
        <v>38</v>
      </c>
      <c r="B206" s="175">
        <v>510</v>
      </c>
      <c r="C206" s="174">
        <v>504</v>
      </c>
      <c r="D206" s="174">
        <v>0</v>
      </c>
      <c r="E206" s="174">
        <v>6</v>
      </c>
      <c r="F206" s="174" t="s">
        <v>171</v>
      </c>
      <c r="G206" s="176">
        <v>0.9882352941176471</v>
      </c>
      <c r="H206" s="176">
        <v>0</v>
      </c>
      <c r="I206" s="176">
        <v>1.1764705882352941E-2</v>
      </c>
      <c r="J206" s="174" t="s">
        <v>171</v>
      </c>
      <c r="K206" s="175">
        <v>28</v>
      </c>
      <c r="L206" s="174">
        <v>27</v>
      </c>
      <c r="M206" s="174">
        <v>0</v>
      </c>
      <c r="N206" s="174">
        <v>1</v>
      </c>
      <c r="O206" s="174" t="s">
        <v>171</v>
      </c>
      <c r="P206" s="176">
        <v>0.9642857142857143</v>
      </c>
      <c r="Q206" s="176">
        <v>0</v>
      </c>
      <c r="R206" s="176">
        <v>3.5714285714285712E-2</v>
      </c>
      <c r="S206" s="174" t="s">
        <v>171</v>
      </c>
      <c r="T206" s="175">
        <v>5</v>
      </c>
      <c r="U206" s="174">
        <v>5</v>
      </c>
      <c r="V206" s="174">
        <v>0</v>
      </c>
      <c r="W206" s="174">
        <v>0</v>
      </c>
      <c r="X206" s="174" t="s">
        <v>171</v>
      </c>
      <c r="Y206" s="176">
        <v>1</v>
      </c>
      <c r="Z206" s="176">
        <v>0</v>
      </c>
      <c r="AA206" s="176">
        <v>0</v>
      </c>
      <c r="AB206" s="174" t="s">
        <v>171</v>
      </c>
      <c r="AC206" s="174" t="s">
        <v>171</v>
      </c>
      <c r="AD206" s="175">
        <v>0</v>
      </c>
      <c r="AE206" s="174">
        <v>0</v>
      </c>
      <c r="AF206" s="174">
        <v>0</v>
      </c>
      <c r="AG206" s="174">
        <v>0</v>
      </c>
      <c r="AH206" s="174" t="s">
        <v>171</v>
      </c>
      <c r="AI206" s="176">
        <v>0</v>
      </c>
      <c r="AJ206" s="176">
        <v>0</v>
      </c>
      <c r="AK206" s="176">
        <v>0</v>
      </c>
      <c r="AL206" s="174" t="s">
        <v>171</v>
      </c>
      <c r="AM206" s="175">
        <v>0</v>
      </c>
      <c r="AN206" s="174">
        <v>0</v>
      </c>
      <c r="AO206" s="174">
        <v>0</v>
      </c>
      <c r="AP206" s="174">
        <v>0</v>
      </c>
      <c r="AQ206" s="174" t="s">
        <v>171</v>
      </c>
      <c r="AR206" s="176">
        <v>0</v>
      </c>
      <c r="AS206" s="176">
        <v>0</v>
      </c>
      <c r="AT206" s="176">
        <v>0</v>
      </c>
      <c r="AU206" s="174" t="s">
        <v>171</v>
      </c>
      <c r="AV206" s="175">
        <v>0</v>
      </c>
      <c r="AW206" s="174">
        <v>0</v>
      </c>
      <c r="AX206" s="174">
        <v>0</v>
      </c>
      <c r="AY206" s="174">
        <v>0</v>
      </c>
      <c r="AZ206" s="174" t="s">
        <v>171</v>
      </c>
      <c r="BA206" s="176">
        <v>0</v>
      </c>
      <c r="BB206" s="176">
        <v>0</v>
      </c>
      <c r="BC206" s="176">
        <v>0</v>
      </c>
    </row>
    <row r="207" spans="1:55" x14ac:dyDescent="0.2">
      <c r="A207" s="174" t="s">
        <v>39</v>
      </c>
      <c r="B207" s="175">
        <v>581881</v>
      </c>
      <c r="C207" s="174">
        <v>492368</v>
      </c>
      <c r="D207" s="174">
        <v>86693</v>
      </c>
      <c r="E207" s="174">
        <v>2820</v>
      </c>
      <c r="F207" s="174" t="s">
        <v>171</v>
      </c>
      <c r="G207" s="176">
        <v>0.84616614049951799</v>
      </c>
      <c r="H207" s="176">
        <v>0.14898750775502206</v>
      </c>
      <c r="I207" s="176">
        <v>4.8463517454599824E-3</v>
      </c>
      <c r="J207" s="174" t="s">
        <v>171</v>
      </c>
      <c r="K207" s="175">
        <v>46404</v>
      </c>
      <c r="L207" s="174">
        <v>31998</v>
      </c>
      <c r="M207" s="174">
        <v>13337</v>
      </c>
      <c r="N207" s="174">
        <v>1069</v>
      </c>
      <c r="O207" s="174" t="s">
        <v>171</v>
      </c>
      <c r="P207" s="176">
        <v>0.68955262477372636</v>
      </c>
      <c r="Q207" s="176">
        <v>0.28741056805447807</v>
      </c>
      <c r="R207" s="176">
        <v>2.3036807171795536E-2</v>
      </c>
      <c r="S207" s="174" t="s">
        <v>171</v>
      </c>
      <c r="T207" s="175">
        <v>5868</v>
      </c>
      <c r="U207" s="174">
        <v>5133</v>
      </c>
      <c r="V207" s="174">
        <v>728</v>
      </c>
      <c r="W207" s="174">
        <v>7</v>
      </c>
      <c r="X207" s="174" t="s">
        <v>171</v>
      </c>
      <c r="Y207" s="176">
        <v>0.87474437627811863</v>
      </c>
      <c r="Z207" s="176">
        <v>0.12406271301976823</v>
      </c>
      <c r="AA207" s="176">
        <v>1.1929107021131562E-3</v>
      </c>
      <c r="AB207" s="174" t="s">
        <v>171</v>
      </c>
      <c r="AC207" s="174" t="s">
        <v>171</v>
      </c>
      <c r="AD207" s="175">
        <v>101044</v>
      </c>
      <c r="AE207" s="174">
        <v>79564</v>
      </c>
      <c r="AF207" s="174">
        <v>19442</v>
      </c>
      <c r="AG207" s="174">
        <v>2038</v>
      </c>
      <c r="AH207" s="174" t="s">
        <v>171</v>
      </c>
      <c r="AI207" s="176">
        <v>0.78741934206880171</v>
      </c>
      <c r="AJ207" s="176">
        <v>0.1924112267922885</v>
      </c>
      <c r="AK207" s="176">
        <v>2.0169431138909781E-2</v>
      </c>
      <c r="AL207" s="174" t="s">
        <v>171</v>
      </c>
      <c r="AM207" s="175">
        <v>14702</v>
      </c>
      <c r="AN207" s="174">
        <v>11384</v>
      </c>
      <c r="AO207" s="174">
        <v>2748</v>
      </c>
      <c r="AP207" s="174">
        <v>570</v>
      </c>
      <c r="AQ207" s="174" t="s">
        <v>171</v>
      </c>
      <c r="AR207" s="176">
        <v>0.77431641953475716</v>
      </c>
      <c r="AS207" s="176">
        <v>0.1869133451231125</v>
      </c>
      <c r="AT207" s="176">
        <v>3.8770235342130324E-2</v>
      </c>
      <c r="AU207" s="174" t="s">
        <v>171</v>
      </c>
      <c r="AV207" s="175">
        <v>426</v>
      </c>
      <c r="AW207" s="174">
        <v>311</v>
      </c>
      <c r="AX207" s="174">
        <v>102</v>
      </c>
      <c r="AY207" s="174">
        <v>13</v>
      </c>
      <c r="AZ207" s="174" t="s">
        <v>171</v>
      </c>
      <c r="BA207" s="176">
        <v>0.7300469483568075</v>
      </c>
      <c r="BB207" s="176">
        <v>0.23943661971830985</v>
      </c>
      <c r="BC207" s="176">
        <v>3.0516431924882629E-2</v>
      </c>
    </row>
    <row r="208" spans="1:55" x14ac:dyDescent="0.2">
      <c r="A208" s="174" t="s">
        <v>178</v>
      </c>
      <c r="B208" s="175">
        <v>1366</v>
      </c>
      <c r="C208" s="174">
        <v>1366</v>
      </c>
      <c r="D208" s="174">
        <v>0</v>
      </c>
      <c r="E208" s="174">
        <v>0</v>
      </c>
      <c r="F208" s="174" t="s">
        <v>171</v>
      </c>
      <c r="G208" s="176">
        <v>1</v>
      </c>
      <c r="H208" s="176">
        <v>0</v>
      </c>
      <c r="I208" s="176">
        <v>0</v>
      </c>
      <c r="J208" s="174" t="s">
        <v>171</v>
      </c>
      <c r="K208" s="175">
        <v>0</v>
      </c>
      <c r="L208" s="174">
        <v>0</v>
      </c>
      <c r="M208" s="174">
        <v>0</v>
      </c>
      <c r="N208" s="174">
        <v>0</v>
      </c>
      <c r="O208" s="174" t="s">
        <v>171</v>
      </c>
      <c r="P208" s="176">
        <v>0</v>
      </c>
      <c r="Q208" s="176">
        <v>0</v>
      </c>
      <c r="R208" s="176">
        <v>0</v>
      </c>
      <c r="S208" s="174" t="s">
        <v>171</v>
      </c>
      <c r="T208" s="175">
        <v>0</v>
      </c>
      <c r="U208" s="174">
        <v>0</v>
      </c>
      <c r="V208" s="174">
        <v>0</v>
      </c>
      <c r="W208" s="174">
        <v>0</v>
      </c>
      <c r="X208" s="174" t="s">
        <v>171</v>
      </c>
      <c r="Y208" s="176">
        <v>0</v>
      </c>
      <c r="Z208" s="176">
        <v>0</v>
      </c>
      <c r="AA208" s="176">
        <v>0</v>
      </c>
      <c r="AB208" s="174" t="s">
        <v>171</v>
      </c>
      <c r="AC208" s="174" t="s">
        <v>171</v>
      </c>
      <c r="AD208" s="175">
        <v>0</v>
      </c>
      <c r="AE208" s="174">
        <v>0</v>
      </c>
      <c r="AF208" s="174">
        <v>0</v>
      </c>
      <c r="AG208" s="174">
        <v>0</v>
      </c>
      <c r="AH208" s="174" t="s">
        <v>171</v>
      </c>
      <c r="AI208" s="176">
        <v>0</v>
      </c>
      <c r="AJ208" s="176">
        <v>0</v>
      </c>
      <c r="AK208" s="176">
        <v>0</v>
      </c>
      <c r="AL208" s="174" t="s">
        <v>171</v>
      </c>
      <c r="AM208" s="175">
        <v>0</v>
      </c>
      <c r="AN208" s="174">
        <v>0</v>
      </c>
      <c r="AO208" s="174">
        <v>0</v>
      </c>
      <c r="AP208" s="174">
        <v>0</v>
      </c>
      <c r="AQ208" s="174" t="s">
        <v>171</v>
      </c>
      <c r="AR208" s="176">
        <v>0</v>
      </c>
      <c r="AS208" s="176">
        <v>0</v>
      </c>
      <c r="AT208" s="176">
        <v>0</v>
      </c>
      <c r="AU208" s="174" t="s">
        <v>171</v>
      </c>
      <c r="AV208" s="175">
        <v>0</v>
      </c>
      <c r="AW208" s="174">
        <v>0</v>
      </c>
      <c r="AX208" s="174">
        <v>0</v>
      </c>
      <c r="AY208" s="174">
        <v>0</v>
      </c>
      <c r="AZ208" s="174" t="s">
        <v>171</v>
      </c>
      <c r="BA208" s="176">
        <v>0</v>
      </c>
      <c r="BB208" s="176">
        <v>0</v>
      </c>
      <c r="BC208" s="176">
        <v>0</v>
      </c>
    </row>
    <row r="209" spans="1:55" x14ac:dyDescent="0.2">
      <c r="A209" s="174" t="s">
        <v>209</v>
      </c>
      <c r="B209" s="175">
        <v>0</v>
      </c>
      <c r="C209" s="174">
        <v>0</v>
      </c>
      <c r="D209" s="174">
        <v>0</v>
      </c>
      <c r="E209" s="174">
        <v>0</v>
      </c>
      <c r="F209" s="174" t="s">
        <v>171</v>
      </c>
      <c r="G209" s="176">
        <v>0</v>
      </c>
      <c r="H209" s="176">
        <v>0</v>
      </c>
      <c r="I209" s="176">
        <v>0</v>
      </c>
      <c r="J209" s="174" t="s">
        <v>171</v>
      </c>
      <c r="K209" s="175">
        <v>0</v>
      </c>
      <c r="L209" s="174">
        <v>0</v>
      </c>
      <c r="M209" s="174">
        <v>0</v>
      </c>
      <c r="N209" s="174">
        <v>0</v>
      </c>
      <c r="O209" s="174" t="s">
        <v>171</v>
      </c>
      <c r="P209" s="176">
        <v>0</v>
      </c>
      <c r="Q209" s="176">
        <v>0</v>
      </c>
      <c r="R209" s="176">
        <v>0</v>
      </c>
      <c r="S209" s="174" t="s">
        <v>171</v>
      </c>
      <c r="T209" s="175">
        <v>16</v>
      </c>
      <c r="U209" s="174">
        <v>16</v>
      </c>
      <c r="V209" s="174">
        <v>0</v>
      </c>
      <c r="W209" s="174">
        <v>0</v>
      </c>
      <c r="X209" s="174" t="s">
        <v>171</v>
      </c>
      <c r="Y209" s="176">
        <v>1</v>
      </c>
      <c r="Z209" s="176">
        <v>0</v>
      </c>
      <c r="AA209" s="176">
        <v>0</v>
      </c>
      <c r="AB209" s="174" t="s">
        <v>171</v>
      </c>
      <c r="AC209" s="174" t="s">
        <v>171</v>
      </c>
      <c r="AD209" s="175">
        <v>0</v>
      </c>
      <c r="AE209" s="174">
        <v>0</v>
      </c>
      <c r="AF209" s="174">
        <v>0</v>
      </c>
      <c r="AG209" s="174">
        <v>0</v>
      </c>
      <c r="AH209" s="174" t="s">
        <v>171</v>
      </c>
      <c r="AI209" s="176">
        <v>0</v>
      </c>
      <c r="AJ209" s="176">
        <v>0</v>
      </c>
      <c r="AK209" s="176">
        <v>0</v>
      </c>
      <c r="AL209" s="174" t="s">
        <v>171</v>
      </c>
      <c r="AM209" s="175">
        <v>0</v>
      </c>
      <c r="AN209" s="174">
        <v>0</v>
      </c>
      <c r="AO209" s="174">
        <v>0</v>
      </c>
      <c r="AP209" s="174">
        <v>0</v>
      </c>
      <c r="AQ209" s="174" t="s">
        <v>171</v>
      </c>
      <c r="AR209" s="176">
        <v>0</v>
      </c>
      <c r="AS209" s="176">
        <v>0</v>
      </c>
      <c r="AT209" s="176">
        <v>0</v>
      </c>
      <c r="AU209" s="174" t="s">
        <v>171</v>
      </c>
      <c r="AV209" s="175">
        <v>0</v>
      </c>
      <c r="AW209" s="174">
        <v>0</v>
      </c>
      <c r="AX209" s="174">
        <v>0</v>
      </c>
      <c r="AY209" s="174">
        <v>0</v>
      </c>
      <c r="AZ209" s="174" t="s">
        <v>171</v>
      </c>
      <c r="BA209" s="176">
        <v>0</v>
      </c>
      <c r="BB209" s="176">
        <v>0</v>
      </c>
      <c r="BC209" s="176">
        <v>0</v>
      </c>
    </row>
    <row r="210" spans="1:55" x14ac:dyDescent="0.2">
      <c r="A210" s="174" t="s">
        <v>40</v>
      </c>
      <c r="B210" s="175">
        <v>70</v>
      </c>
      <c r="C210" s="174">
        <v>70</v>
      </c>
      <c r="D210" s="174">
        <v>0</v>
      </c>
      <c r="E210" s="174">
        <v>0</v>
      </c>
      <c r="F210" s="174" t="s">
        <v>171</v>
      </c>
      <c r="G210" s="176">
        <v>1</v>
      </c>
      <c r="H210" s="176">
        <v>0</v>
      </c>
      <c r="I210" s="176">
        <v>0</v>
      </c>
      <c r="J210" s="174" t="s">
        <v>171</v>
      </c>
      <c r="K210" s="175">
        <v>0</v>
      </c>
      <c r="L210" s="174">
        <v>0</v>
      </c>
      <c r="M210" s="174">
        <v>0</v>
      </c>
      <c r="N210" s="174">
        <v>0</v>
      </c>
      <c r="O210" s="174" t="s">
        <v>171</v>
      </c>
      <c r="P210" s="176">
        <v>0</v>
      </c>
      <c r="Q210" s="176">
        <v>0</v>
      </c>
      <c r="R210" s="176">
        <v>0</v>
      </c>
      <c r="S210" s="174" t="s">
        <v>171</v>
      </c>
      <c r="T210" s="175">
        <v>0</v>
      </c>
      <c r="U210" s="174">
        <v>0</v>
      </c>
      <c r="V210" s="174">
        <v>0</v>
      </c>
      <c r="W210" s="174">
        <v>0</v>
      </c>
      <c r="X210" s="174" t="s">
        <v>171</v>
      </c>
      <c r="Y210" s="176">
        <v>0</v>
      </c>
      <c r="Z210" s="176">
        <v>0</v>
      </c>
      <c r="AA210" s="176">
        <v>0</v>
      </c>
      <c r="AB210" s="174" t="s">
        <v>171</v>
      </c>
      <c r="AC210" s="174" t="s">
        <v>171</v>
      </c>
      <c r="AD210" s="175">
        <v>0</v>
      </c>
      <c r="AE210" s="174">
        <v>0</v>
      </c>
      <c r="AF210" s="174">
        <v>0</v>
      </c>
      <c r="AG210" s="174">
        <v>0</v>
      </c>
      <c r="AH210" s="174" t="s">
        <v>171</v>
      </c>
      <c r="AI210" s="176">
        <v>0</v>
      </c>
      <c r="AJ210" s="176">
        <v>0</v>
      </c>
      <c r="AK210" s="176">
        <v>0</v>
      </c>
      <c r="AL210" s="174" t="s">
        <v>171</v>
      </c>
      <c r="AM210" s="175">
        <v>0</v>
      </c>
      <c r="AN210" s="174">
        <v>0</v>
      </c>
      <c r="AO210" s="174">
        <v>0</v>
      </c>
      <c r="AP210" s="174">
        <v>0</v>
      </c>
      <c r="AQ210" s="174" t="s">
        <v>171</v>
      </c>
      <c r="AR210" s="176">
        <v>0</v>
      </c>
      <c r="AS210" s="176">
        <v>0</v>
      </c>
      <c r="AT210" s="176">
        <v>0</v>
      </c>
      <c r="AU210" s="174" t="s">
        <v>171</v>
      </c>
      <c r="AV210" s="175">
        <v>0</v>
      </c>
      <c r="AW210" s="174">
        <v>0</v>
      </c>
      <c r="AX210" s="174">
        <v>0</v>
      </c>
      <c r="AY210" s="174">
        <v>0</v>
      </c>
      <c r="AZ210" s="174" t="s">
        <v>171</v>
      </c>
      <c r="BA210" s="176">
        <v>0</v>
      </c>
      <c r="BB210" s="176">
        <v>0</v>
      </c>
      <c r="BC210" s="176">
        <v>0</v>
      </c>
    </row>
    <row r="211" spans="1:55" x14ac:dyDescent="0.2">
      <c r="A211" s="174" t="s">
        <v>42</v>
      </c>
      <c r="B211" s="175">
        <v>202</v>
      </c>
      <c r="C211" s="174">
        <v>202</v>
      </c>
      <c r="D211" s="174">
        <v>0</v>
      </c>
      <c r="E211" s="174">
        <v>0</v>
      </c>
      <c r="F211" s="174" t="s">
        <v>171</v>
      </c>
      <c r="G211" s="176">
        <v>1</v>
      </c>
      <c r="H211" s="176">
        <v>0</v>
      </c>
      <c r="I211" s="176">
        <v>0</v>
      </c>
      <c r="J211" s="174" t="s">
        <v>171</v>
      </c>
      <c r="K211" s="175">
        <v>87</v>
      </c>
      <c r="L211" s="174">
        <v>87</v>
      </c>
      <c r="M211" s="174">
        <v>0</v>
      </c>
      <c r="N211" s="174">
        <v>0</v>
      </c>
      <c r="O211" s="174" t="s">
        <v>171</v>
      </c>
      <c r="P211" s="176">
        <v>1</v>
      </c>
      <c r="Q211" s="176">
        <v>0</v>
      </c>
      <c r="R211" s="176">
        <v>0</v>
      </c>
      <c r="S211" s="174" t="s">
        <v>171</v>
      </c>
      <c r="T211" s="175">
        <v>0</v>
      </c>
      <c r="U211" s="174">
        <v>0</v>
      </c>
      <c r="V211" s="174">
        <v>0</v>
      </c>
      <c r="W211" s="174">
        <v>0</v>
      </c>
      <c r="X211" s="174" t="s">
        <v>171</v>
      </c>
      <c r="Y211" s="176">
        <v>0</v>
      </c>
      <c r="Z211" s="176">
        <v>0</v>
      </c>
      <c r="AA211" s="176">
        <v>0</v>
      </c>
      <c r="AB211" s="174" t="s">
        <v>171</v>
      </c>
      <c r="AC211" s="174" t="s">
        <v>171</v>
      </c>
      <c r="AD211" s="175">
        <v>0</v>
      </c>
      <c r="AE211" s="174">
        <v>0</v>
      </c>
      <c r="AF211" s="174">
        <v>0</v>
      </c>
      <c r="AG211" s="174">
        <v>0</v>
      </c>
      <c r="AH211" s="174" t="s">
        <v>171</v>
      </c>
      <c r="AI211" s="176">
        <v>0</v>
      </c>
      <c r="AJ211" s="176">
        <v>0</v>
      </c>
      <c r="AK211" s="176">
        <v>0</v>
      </c>
      <c r="AL211" s="174" t="s">
        <v>171</v>
      </c>
      <c r="AM211" s="175">
        <v>0</v>
      </c>
      <c r="AN211" s="174">
        <v>0</v>
      </c>
      <c r="AO211" s="174">
        <v>0</v>
      </c>
      <c r="AP211" s="174">
        <v>0</v>
      </c>
      <c r="AQ211" s="174" t="s">
        <v>171</v>
      </c>
      <c r="AR211" s="176">
        <v>0</v>
      </c>
      <c r="AS211" s="176">
        <v>0</v>
      </c>
      <c r="AT211" s="176">
        <v>0</v>
      </c>
      <c r="AU211" s="174" t="s">
        <v>171</v>
      </c>
      <c r="AV211" s="175">
        <v>0</v>
      </c>
      <c r="AW211" s="174">
        <v>0</v>
      </c>
      <c r="AX211" s="174">
        <v>0</v>
      </c>
      <c r="AY211" s="174">
        <v>0</v>
      </c>
      <c r="AZ211" s="174" t="s">
        <v>171</v>
      </c>
      <c r="BA211" s="176">
        <v>0</v>
      </c>
      <c r="BB211" s="176">
        <v>0</v>
      </c>
      <c r="BC211" s="176">
        <v>0</v>
      </c>
    </row>
    <row r="212" spans="1:55" x14ac:dyDescent="0.2">
      <c r="A212" s="174" t="s">
        <v>43</v>
      </c>
      <c r="B212" s="175">
        <v>9713</v>
      </c>
      <c r="C212" s="174">
        <v>9236</v>
      </c>
      <c r="D212" s="174">
        <v>458</v>
      </c>
      <c r="E212" s="174">
        <v>19</v>
      </c>
      <c r="F212" s="174" t="s">
        <v>171</v>
      </c>
      <c r="G212" s="176">
        <v>0.95089055904457942</v>
      </c>
      <c r="H212" s="176">
        <v>4.7153299701431069E-2</v>
      </c>
      <c r="I212" s="176">
        <v>1.9561412539894985E-3</v>
      </c>
      <c r="J212" s="174" t="s">
        <v>171</v>
      </c>
      <c r="K212" s="175">
        <v>4075</v>
      </c>
      <c r="L212" s="174">
        <v>2488</v>
      </c>
      <c r="M212" s="174">
        <v>1534</v>
      </c>
      <c r="N212" s="174">
        <v>53</v>
      </c>
      <c r="O212" s="174" t="s">
        <v>171</v>
      </c>
      <c r="P212" s="176">
        <v>0.61055214723926376</v>
      </c>
      <c r="Q212" s="176">
        <v>0.37644171779141106</v>
      </c>
      <c r="R212" s="176">
        <v>1.3006134969325154E-2</v>
      </c>
      <c r="S212" s="174" t="s">
        <v>171</v>
      </c>
      <c r="T212" s="175">
        <v>34</v>
      </c>
      <c r="U212" s="174">
        <v>24</v>
      </c>
      <c r="V212" s="174">
        <v>10</v>
      </c>
      <c r="W212" s="174">
        <v>0</v>
      </c>
      <c r="X212" s="174" t="s">
        <v>171</v>
      </c>
      <c r="Y212" s="176">
        <v>0.70588235294117652</v>
      </c>
      <c r="Z212" s="176">
        <v>0.29411764705882354</v>
      </c>
      <c r="AA212" s="176">
        <v>0</v>
      </c>
      <c r="AB212" s="174" t="s">
        <v>171</v>
      </c>
      <c r="AC212" s="174" t="s">
        <v>171</v>
      </c>
      <c r="AD212" s="175">
        <v>0</v>
      </c>
      <c r="AE212" s="174">
        <v>0</v>
      </c>
      <c r="AF212" s="174">
        <v>0</v>
      </c>
      <c r="AG212" s="174">
        <v>0</v>
      </c>
      <c r="AH212" s="174" t="s">
        <v>171</v>
      </c>
      <c r="AI212" s="176">
        <v>0</v>
      </c>
      <c r="AJ212" s="176">
        <v>0</v>
      </c>
      <c r="AK212" s="176">
        <v>0</v>
      </c>
      <c r="AL212" s="174" t="s">
        <v>171</v>
      </c>
      <c r="AM212" s="175">
        <v>0</v>
      </c>
      <c r="AN212" s="174">
        <v>0</v>
      </c>
      <c r="AO212" s="174">
        <v>0</v>
      </c>
      <c r="AP212" s="174">
        <v>0</v>
      </c>
      <c r="AQ212" s="174" t="s">
        <v>171</v>
      </c>
      <c r="AR212" s="176">
        <v>0</v>
      </c>
      <c r="AS212" s="176">
        <v>0</v>
      </c>
      <c r="AT212" s="176">
        <v>0</v>
      </c>
      <c r="AU212" s="174" t="s">
        <v>171</v>
      </c>
      <c r="AV212" s="175">
        <v>0</v>
      </c>
      <c r="AW212" s="174">
        <v>0</v>
      </c>
      <c r="AX212" s="174">
        <v>0</v>
      </c>
      <c r="AY212" s="174">
        <v>0</v>
      </c>
      <c r="AZ212" s="174" t="s">
        <v>171</v>
      </c>
      <c r="BA212" s="176">
        <v>0</v>
      </c>
      <c r="BB212" s="176">
        <v>0</v>
      </c>
      <c r="BC212" s="176">
        <v>0</v>
      </c>
    </row>
    <row r="213" spans="1:55" x14ac:dyDescent="0.2">
      <c r="A213" s="174" t="s">
        <v>44</v>
      </c>
      <c r="B213" s="175">
        <v>430</v>
      </c>
      <c r="C213" s="174">
        <v>429</v>
      </c>
      <c r="D213" s="174">
        <v>0</v>
      </c>
      <c r="E213" s="174">
        <v>1</v>
      </c>
      <c r="F213" s="174" t="s">
        <v>171</v>
      </c>
      <c r="G213" s="176">
        <v>0.99767441860465111</v>
      </c>
      <c r="H213" s="176">
        <v>0</v>
      </c>
      <c r="I213" s="176">
        <v>2.3255813953488372E-3</v>
      </c>
      <c r="J213" s="174" t="s">
        <v>171</v>
      </c>
      <c r="K213" s="175">
        <v>8</v>
      </c>
      <c r="L213" s="174">
        <v>8</v>
      </c>
      <c r="M213" s="174">
        <v>0</v>
      </c>
      <c r="N213" s="174">
        <v>0</v>
      </c>
      <c r="O213" s="174" t="s">
        <v>171</v>
      </c>
      <c r="P213" s="176">
        <v>1</v>
      </c>
      <c r="Q213" s="176">
        <v>0</v>
      </c>
      <c r="R213" s="176">
        <v>0</v>
      </c>
      <c r="S213" s="174" t="s">
        <v>171</v>
      </c>
      <c r="T213" s="175">
        <v>0</v>
      </c>
      <c r="U213" s="174">
        <v>0</v>
      </c>
      <c r="V213" s="174">
        <v>0</v>
      </c>
      <c r="W213" s="174">
        <v>0</v>
      </c>
      <c r="X213" s="174" t="s">
        <v>171</v>
      </c>
      <c r="Y213" s="176">
        <v>0</v>
      </c>
      <c r="Z213" s="176">
        <v>0</v>
      </c>
      <c r="AA213" s="176">
        <v>0</v>
      </c>
      <c r="AB213" s="174" t="s">
        <v>171</v>
      </c>
      <c r="AC213" s="174" t="s">
        <v>171</v>
      </c>
      <c r="AD213" s="175">
        <v>0</v>
      </c>
      <c r="AE213" s="174">
        <v>0</v>
      </c>
      <c r="AF213" s="174">
        <v>0</v>
      </c>
      <c r="AG213" s="174">
        <v>0</v>
      </c>
      <c r="AH213" s="174" t="s">
        <v>171</v>
      </c>
      <c r="AI213" s="176">
        <v>0</v>
      </c>
      <c r="AJ213" s="176">
        <v>0</v>
      </c>
      <c r="AK213" s="176">
        <v>0</v>
      </c>
      <c r="AL213" s="174" t="s">
        <v>171</v>
      </c>
      <c r="AM213" s="175">
        <v>0</v>
      </c>
      <c r="AN213" s="174">
        <v>0</v>
      </c>
      <c r="AO213" s="174">
        <v>0</v>
      </c>
      <c r="AP213" s="174">
        <v>0</v>
      </c>
      <c r="AQ213" s="174" t="s">
        <v>171</v>
      </c>
      <c r="AR213" s="176">
        <v>0</v>
      </c>
      <c r="AS213" s="176">
        <v>0</v>
      </c>
      <c r="AT213" s="176">
        <v>0</v>
      </c>
      <c r="AU213" s="174" t="s">
        <v>171</v>
      </c>
      <c r="AV213" s="175">
        <v>0</v>
      </c>
      <c r="AW213" s="174">
        <v>0</v>
      </c>
      <c r="AX213" s="174">
        <v>0</v>
      </c>
      <c r="AY213" s="174">
        <v>0</v>
      </c>
      <c r="AZ213" s="174" t="s">
        <v>171</v>
      </c>
      <c r="BA213" s="176">
        <v>0</v>
      </c>
      <c r="BB213" s="176">
        <v>0</v>
      </c>
      <c r="BC213" s="176">
        <v>0</v>
      </c>
    </row>
    <row r="214" spans="1:55" x14ac:dyDescent="0.2">
      <c r="A214" s="174" t="s">
        <v>179</v>
      </c>
      <c r="B214" s="175">
        <v>12139</v>
      </c>
      <c r="C214" s="174">
        <v>11827</v>
      </c>
      <c r="D214" s="174">
        <v>284</v>
      </c>
      <c r="E214" s="174">
        <v>28</v>
      </c>
      <c r="F214" s="174" t="s">
        <v>171</v>
      </c>
      <c r="G214" s="176">
        <v>0.97429771809869015</v>
      </c>
      <c r="H214" s="176">
        <v>2.3395666858884587E-2</v>
      </c>
      <c r="I214" s="176">
        <v>2.306615042425241E-3</v>
      </c>
      <c r="J214" s="174" t="s">
        <v>171</v>
      </c>
      <c r="K214" s="175">
        <v>1890</v>
      </c>
      <c r="L214" s="174">
        <v>1868</v>
      </c>
      <c r="M214" s="174">
        <v>0</v>
      </c>
      <c r="N214" s="174">
        <v>22</v>
      </c>
      <c r="O214" s="174" t="s">
        <v>171</v>
      </c>
      <c r="P214" s="176">
        <v>0.98835978835978833</v>
      </c>
      <c r="Q214" s="176">
        <v>0</v>
      </c>
      <c r="R214" s="176">
        <v>1.164021164021164E-2</v>
      </c>
      <c r="S214" s="174" t="s">
        <v>171</v>
      </c>
      <c r="T214" s="175">
        <v>13</v>
      </c>
      <c r="U214" s="174">
        <v>13</v>
      </c>
      <c r="V214" s="174">
        <v>0</v>
      </c>
      <c r="W214" s="174">
        <v>0</v>
      </c>
      <c r="X214" s="174" t="s">
        <v>171</v>
      </c>
      <c r="Y214" s="176">
        <v>1</v>
      </c>
      <c r="Z214" s="176">
        <v>0</v>
      </c>
      <c r="AA214" s="176">
        <v>0</v>
      </c>
      <c r="AB214" s="174" t="s">
        <v>171</v>
      </c>
      <c r="AC214" s="174" t="s">
        <v>171</v>
      </c>
      <c r="AD214" s="175">
        <v>0</v>
      </c>
      <c r="AE214" s="174">
        <v>0</v>
      </c>
      <c r="AF214" s="174">
        <v>0</v>
      </c>
      <c r="AG214" s="174">
        <v>0</v>
      </c>
      <c r="AH214" s="174" t="s">
        <v>171</v>
      </c>
      <c r="AI214" s="176">
        <v>0</v>
      </c>
      <c r="AJ214" s="176">
        <v>0</v>
      </c>
      <c r="AK214" s="176">
        <v>0</v>
      </c>
      <c r="AL214" s="174" t="s">
        <v>171</v>
      </c>
      <c r="AM214" s="175">
        <v>0</v>
      </c>
      <c r="AN214" s="174">
        <v>0</v>
      </c>
      <c r="AO214" s="174">
        <v>0</v>
      </c>
      <c r="AP214" s="174">
        <v>0</v>
      </c>
      <c r="AQ214" s="174" t="s">
        <v>171</v>
      </c>
      <c r="AR214" s="176">
        <v>0</v>
      </c>
      <c r="AS214" s="176">
        <v>0</v>
      </c>
      <c r="AT214" s="176">
        <v>0</v>
      </c>
      <c r="AU214" s="174" t="s">
        <v>171</v>
      </c>
      <c r="AV214" s="175">
        <v>0</v>
      </c>
      <c r="AW214" s="174">
        <v>0</v>
      </c>
      <c r="AX214" s="174">
        <v>0</v>
      </c>
      <c r="AY214" s="174">
        <v>0</v>
      </c>
      <c r="AZ214" s="174" t="s">
        <v>171</v>
      </c>
      <c r="BA214" s="176">
        <v>0</v>
      </c>
      <c r="BB214" s="176">
        <v>0</v>
      </c>
      <c r="BC214" s="176">
        <v>0</v>
      </c>
    </row>
    <row r="215" spans="1:55" x14ac:dyDescent="0.2">
      <c r="A215" s="174" t="s">
        <v>202</v>
      </c>
      <c r="B215" s="175">
        <v>0</v>
      </c>
      <c r="C215" s="174">
        <v>0</v>
      </c>
      <c r="D215" s="174">
        <v>0</v>
      </c>
      <c r="E215" s="174">
        <v>0</v>
      </c>
      <c r="F215" s="174" t="s">
        <v>171</v>
      </c>
      <c r="G215" s="176">
        <v>0</v>
      </c>
      <c r="H215" s="176">
        <v>0</v>
      </c>
      <c r="I215" s="176">
        <v>0</v>
      </c>
      <c r="J215" s="174" t="s">
        <v>171</v>
      </c>
      <c r="K215" s="175">
        <v>0</v>
      </c>
      <c r="L215" s="174">
        <v>0</v>
      </c>
      <c r="M215" s="174">
        <v>0</v>
      </c>
      <c r="N215" s="174">
        <v>0</v>
      </c>
      <c r="O215" s="174" t="s">
        <v>171</v>
      </c>
      <c r="P215" s="176">
        <v>0</v>
      </c>
      <c r="Q215" s="176">
        <v>0</v>
      </c>
      <c r="R215" s="176">
        <v>0</v>
      </c>
      <c r="S215" s="174" t="s">
        <v>171</v>
      </c>
      <c r="T215" s="175">
        <v>80</v>
      </c>
      <c r="U215" s="174">
        <v>80</v>
      </c>
      <c r="V215" s="174">
        <v>0</v>
      </c>
      <c r="W215" s="174">
        <v>0</v>
      </c>
      <c r="X215" s="174" t="s">
        <v>171</v>
      </c>
      <c r="Y215" s="176">
        <v>1</v>
      </c>
      <c r="Z215" s="176">
        <v>0</v>
      </c>
      <c r="AA215" s="176">
        <v>0</v>
      </c>
      <c r="AB215" s="174" t="s">
        <v>171</v>
      </c>
      <c r="AC215" s="174" t="s">
        <v>171</v>
      </c>
      <c r="AD215" s="175">
        <v>0</v>
      </c>
      <c r="AE215" s="174">
        <v>0</v>
      </c>
      <c r="AF215" s="174">
        <v>0</v>
      </c>
      <c r="AG215" s="174">
        <v>0</v>
      </c>
      <c r="AH215" s="174" t="s">
        <v>171</v>
      </c>
      <c r="AI215" s="176">
        <v>0</v>
      </c>
      <c r="AJ215" s="176">
        <v>0</v>
      </c>
      <c r="AK215" s="176">
        <v>0</v>
      </c>
      <c r="AL215" s="174" t="s">
        <v>171</v>
      </c>
      <c r="AM215" s="175">
        <v>0</v>
      </c>
      <c r="AN215" s="174">
        <v>0</v>
      </c>
      <c r="AO215" s="174">
        <v>0</v>
      </c>
      <c r="AP215" s="174">
        <v>0</v>
      </c>
      <c r="AQ215" s="174" t="s">
        <v>171</v>
      </c>
      <c r="AR215" s="176">
        <v>0</v>
      </c>
      <c r="AS215" s="176">
        <v>0</v>
      </c>
      <c r="AT215" s="176">
        <v>0</v>
      </c>
      <c r="AU215" s="174" t="s">
        <v>171</v>
      </c>
      <c r="AV215" s="175">
        <v>0</v>
      </c>
      <c r="AW215" s="174">
        <v>0</v>
      </c>
      <c r="AX215" s="174">
        <v>0</v>
      </c>
      <c r="AY215" s="174">
        <v>0</v>
      </c>
      <c r="AZ215" s="174" t="s">
        <v>171</v>
      </c>
      <c r="BA215" s="176">
        <v>0</v>
      </c>
      <c r="BB215" s="176">
        <v>0</v>
      </c>
      <c r="BC215" s="176">
        <v>0</v>
      </c>
    </row>
    <row r="216" spans="1:55" x14ac:dyDescent="0.2">
      <c r="A216" s="174" t="s">
        <v>45</v>
      </c>
      <c r="B216" s="175">
        <v>2163</v>
      </c>
      <c r="C216" s="174">
        <v>1908</v>
      </c>
      <c r="D216" s="174">
        <v>250</v>
      </c>
      <c r="E216" s="174">
        <v>5</v>
      </c>
      <c r="F216" s="174" t="s">
        <v>171</v>
      </c>
      <c r="G216" s="176">
        <v>0.88210818307905692</v>
      </c>
      <c r="H216" s="176">
        <v>0.1155802126675913</v>
      </c>
      <c r="I216" s="176">
        <v>2.3116042533518262E-3</v>
      </c>
      <c r="J216" s="174" t="s">
        <v>171</v>
      </c>
      <c r="K216" s="175">
        <v>3585</v>
      </c>
      <c r="L216" s="174">
        <v>2874</v>
      </c>
      <c r="M216" s="174">
        <v>705</v>
      </c>
      <c r="N216" s="174">
        <v>6</v>
      </c>
      <c r="O216" s="174" t="s">
        <v>171</v>
      </c>
      <c r="P216" s="176">
        <v>0.80167364016736398</v>
      </c>
      <c r="Q216" s="176">
        <v>0.19665271966527198</v>
      </c>
      <c r="R216" s="176">
        <v>1.6736401673640166E-3</v>
      </c>
      <c r="S216" s="174" t="s">
        <v>171</v>
      </c>
      <c r="T216" s="175">
        <v>44</v>
      </c>
      <c r="U216" s="174">
        <v>39</v>
      </c>
      <c r="V216" s="174">
        <v>5</v>
      </c>
      <c r="W216" s="174">
        <v>0</v>
      </c>
      <c r="X216" s="174" t="s">
        <v>171</v>
      </c>
      <c r="Y216" s="176">
        <v>0.88636363636363635</v>
      </c>
      <c r="Z216" s="176">
        <v>0.11363636363636363</v>
      </c>
      <c r="AA216" s="176">
        <v>0</v>
      </c>
      <c r="AB216" s="174" t="s">
        <v>171</v>
      </c>
      <c r="AC216" s="174" t="s">
        <v>171</v>
      </c>
      <c r="AD216" s="175">
        <v>0</v>
      </c>
      <c r="AE216" s="174">
        <v>0</v>
      </c>
      <c r="AF216" s="174">
        <v>0</v>
      </c>
      <c r="AG216" s="174">
        <v>0</v>
      </c>
      <c r="AH216" s="174" t="s">
        <v>171</v>
      </c>
      <c r="AI216" s="176">
        <v>0</v>
      </c>
      <c r="AJ216" s="176">
        <v>0</v>
      </c>
      <c r="AK216" s="176">
        <v>0</v>
      </c>
      <c r="AL216" s="174" t="s">
        <v>171</v>
      </c>
      <c r="AM216" s="175">
        <v>0</v>
      </c>
      <c r="AN216" s="174">
        <v>0</v>
      </c>
      <c r="AO216" s="174">
        <v>0</v>
      </c>
      <c r="AP216" s="174">
        <v>0</v>
      </c>
      <c r="AQ216" s="174" t="s">
        <v>171</v>
      </c>
      <c r="AR216" s="176">
        <v>0</v>
      </c>
      <c r="AS216" s="176">
        <v>0</v>
      </c>
      <c r="AT216" s="176">
        <v>0</v>
      </c>
      <c r="AU216" s="174" t="s">
        <v>171</v>
      </c>
      <c r="AV216" s="175">
        <v>0</v>
      </c>
      <c r="AW216" s="174">
        <v>0</v>
      </c>
      <c r="AX216" s="174">
        <v>0</v>
      </c>
      <c r="AY216" s="174">
        <v>0</v>
      </c>
      <c r="AZ216" s="174" t="s">
        <v>171</v>
      </c>
      <c r="BA216" s="176">
        <v>0</v>
      </c>
      <c r="BB216" s="176">
        <v>0</v>
      </c>
      <c r="BC216" s="176">
        <v>0</v>
      </c>
    </row>
    <row r="217" spans="1:55" x14ac:dyDescent="0.2">
      <c r="A217" s="174" t="s">
        <v>173</v>
      </c>
      <c r="B217" s="175">
        <v>32</v>
      </c>
      <c r="C217" s="174">
        <v>32</v>
      </c>
      <c r="D217" s="174">
        <v>0</v>
      </c>
      <c r="E217" s="174">
        <v>0</v>
      </c>
      <c r="F217" s="174" t="s">
        <v>171</v>
      </c>
      <c r="G217" s="176">
        <v>1</v>
      </c>
      <c r="H217" s="176">
        <v>0</v>
      </c>
      <c r="I217" s="176">
        <v>0</v>
      </c>
      <c r="J217" s="174" t="s">
        <v>171</v>
      </c>
      <c r="K217" s="175">
        <v>2</v>
      </c>
      <c r="L217" s="174">
        <v>2</v>
      </c>
      <c r="M217" s="174">
        <v>0</v>
      </c>
      <c r="N217" s="174">
        <v>0</v>
      </c>
      <c r="O217" s="174" t="s">
        <v>171</v>
      </c>
      <c r="P217" s="176">
        <v>1</v>
      </c>
      <c r="Q217" s="176">
        <v>0</v>
      </c>
      <c r="R217" s="176">
        <v>0</v>
      </c>
      <c r="S217" s="174" t="s">
        <v>171</v>
      </c>
      <c r="T217" s="175">
        <v>0</v>
      </c>
      <c r="U217" s="174">
        <v>0</v>
      </c>
      <c r="V217" s="174">
        <v>0</v>
      </c>
      <c r="W217" s="174">
        <v>0</v>
      </c>
      <c r="X217" s="174" t="s">
        <v>171</v>
      </c>
      <c r="Y217" s="176">
        <v>0</v>
      </c>
      <c r="Z217" s="176">
        <v>0</v>
      </c>
      <c r="AA217" s="176">
        <v>0</v>
      </c>
      <c r="AB217" s="174" t="s">
        <v>171</v>
      </c>
      <c r="AC217" s="174" t="s">
        <v>171</v>
      </c>
      <c r="AD217" s="175">
        <v>0</v>
      </c>
      <c r="AE217" s="174">
        <v>0</v>
      </c>
      <c r="AF217" s="174">
        <v>0</v>
      </c>
      <c r="AG217" s="174">
        <v>0</v>
      </c>
      <c r="AH217" s="174" t="s">
        <v>171</v>
      </c>
      <c r="AI217" s="176">
        <v>0</v>
      </c>
      <c r="AJ217" s="176">
        <v>0</v>
      </c>
      <c r="AK217" s="176">
        <v>0</v>
      </c>
      <c r="AL217" s="174" t="s">
        <v>171</v>
      </c>
      <c r="AM217" s="175">
        <v>0</v>
      </c>
      <c r="AN217" s="174">
        <v>0</v>
      </c>
      <c r="AO217" s="174">
        <v>0</v>
      </c>
      <c r="AP217" s="174">
        <v>0</v>
      </c>
      <c r="AQ217" s="174" t="s">
        <v>171</v>
      </c>
      <c r="AR217" s="176">
        <v>0</v>
      </c>
      <c r="AS217" s="176">
        <v>0</v>
      </c>
      <c r="AT217" s="176">
        <v>0</v>
      </c>
      <c r="AU217" s="174" t="s">
        <v>171</v>
      </c>
      <c r="AV217" s="175">
        <v>0</v>
      </c>
      <c r="AW217" s="174">
        <v>0</v>
      </c>
      <c r="AX217" s="174">
        <v>0</v>
      </c>
      <c r="AY217" s="174">
        <v>0</v>
      </c>
      <c r="AZ217" s="174" t="s">
        <v>171</v>
      </c>
      <c r="BA217" s="176">
        <v>0</v>
      </c>
      <c r="BB217" s="176">
        <v>0</v>
      </c>
      <c r="BC217" s="176">
        <v>0</v>
      </c>
    </row>
    <row r="218" spans="1:55" x14ac:dyDescent="0.2">
      <c r="A218" s="174" t="s">
        <v>46</v>
      </c>
      <c r="B218" s="175">
        <v>0</v>
      </c>
      <c r="C218" s="174">
        <v>0</v>
      </c>
      <c r="D218" s="174">
        <v>0</v>
      </c>
      <c r="E218" s="174">
        <v>0</v>
      </c>
      <c r="F218" s="174" t="s">
        <v>171</v>
      </c>
      <c r="G218" s="176">
        <v>0</v>
      </c>
      <c r="H218" s="176">
        <v>0</v>
      </c>
      <c r="I218" s="176">
        <v>0</v>
      </c>
      <c r="J218" s="174" t="s">
        <v>171</v>
      </c>
      <c r="K218" s="175">
        <v>19</v>
      </c>
      <c r="L218" s="174">
        <v>19</v>
      </c>
      <c r="M218" s="174">
        <v>0</v>
      </c>
      <c r="N218" s="174">
        <v>0</v>
      </c>
      <c r="O218" s="174" t="s">
        <v>171</v>
      </c>
      <c r="P218" s="176">
        <v>1</v>
      </c>
      <c r="Q218" s="176">
        <v>0</v>
      </c>
      <c r="R218" s="176">
        <v>0</v>
      </c>
      <c r="S218" s="174" t="s">
        <v>171</v>
      </c>
      <c r="T218" s="175">
        <v>2</v>
      </c>
      <c r="U218" s="174">
        <v>2</v>
      </c>
      <c r="V218" s="174">
        <v>0</v>
      </c>
      <c r="W218" s="174">
        <v>0</v>
      </c>
      <c r="X218" s="174" t="s">
        <v>171</v>
      </c>
      <c r="Y218" s="176">
        <v>1</v>
      </c>
      <c r="Z218" s="176">
        <v>0</v>
      </c>
      <c r="AA218" s="176">
        <v>0</v>
      </c>
      <c r="AB218" s="174" t="s">
        <v>171</v>
      </c>
      <c r="AC218" s="174" t="s">
        <v>171</v>
      </c>
      <c r="AD218" s="175">
        <v>0</v>
      </c>
      <c r="AE218" s="174">
        <v>0</v>
      </c>
      <c r="AF218" s="174">
        <v>0</v>
      </c>
      <c r="AG218" s="174">
        <v>0</v>
      </c>
      <c r="AH218" s="174" t="s">
        <v>171</v>
      </c>
      <c r="AI218" s="176">
        <v>0</v>
      </c>
      <c r="AJ218" s="176">
        <v>0</v>
      </c>
      <c r="AK218" s="176">
        <v>0</v>
      </c>
      <c r="AL218" s="174" t="s">
        <v>171</v>
      </c>
      <c r="AM218" s="175">
        <v>0</v>
      </c>
      <c r="AN218" s="174">
        <v>0</v>
      </c>
      <c r="AO218" s="174">
        <v>0</v>
      </c>
      <c r="AP218" s="174">
        <v>0</v>
      </c>
      <c r="AQ218" s="174" t="s">
        <v>171</v>
      </c>
      <c r="AR218" s="176">
        <v>0</v>
      </c>
      <c r="AS218" s="176">
        <v>0</v>
      </c>
      <c r="AT218" s="176">
        <v>0</v>
      </c>
      <c r="AU218" s="174" t="s">
        <v>171</v>
      </c>
      <c r="AV218" s="175">
        <v>0</v>
      </c>
      <c r="AW218" s="174">
        <v>0</v>
      </c>
      <c r="AX218" s="174">
        <v>0</v>
      </c>
      <c r="AY218" s="174">
        <v>0</v>
      </c>
      <c r="AZ218" s="174" t="s">
        <v>171</v>
      </c>
      <c r="BA218" s="176">
        <v>0</v>
      </c>
      <c r="BB218" s="176">
        <v>0</v>
      </c>
      <c r="BC218" s="176">
        <v>0</v>
      </c>
    </row>
    <row r="219" spans="1:55" x14ac:dyDescent="0.2">
      <c r="A219" s="174" t="s">
        <v>47</v>
      </c>
      <c r="B219" s="175">
        <v>11949</v>
      </c>
      <c r="C219" s="174">
        <v>11949</v>
      </c>
      <c r="D219" s="174">
        <v>0</v>
      </c>
      <c r="E219" s="174">
        <v>0</v>
      </c>
      <c r="F219" s="174" t="s">
        <v>171</v>
      </c>
      <c r="G219" s="176">
        <v>1</v>
      </c>
      <c r="H219" s="176">
        <v>0</v>
      </c>
      <c r="I219" s="176">
        <v>0</v>
      </c>
      <c r="J219" s="174" t="s">
        <v>171</v>
      </c>
      <c r="K219" s="175">
        <v>118</v>
      </c>
      <c r="L219" s="174">
        <v>118</v>
      </c>
      <c r="M219" s="174">
        <v>0</v>
      </c>
      <c r="N219" s="174">
        <v>0</v>
      </c>
      <c r="O219" s="174" t="s">
        <v>171</v>
      </c>
      <c r="P219" s="176">
        <v>1</v>
      </c>
      <c r="Q219" s="176">
        <v>0</v>
      </c>
      <c r="R219" s="176">
        <v>0</v>
      </c>
      <c r="S219" s="174" t="s">
        <v>171</v>
      </c>
      <c r="T219" s="175">
        <v>0</v>
      </c>
      <c r="U219" s="174">
        <v>0</v>
      </c>
      <c r="V219" s="174">
        <v>0</v>
      </c>
      <c r="W219" s="174">
        <v>0</v>
      </c>
      <c r="X219" s="174" t="s">
        <v>171</v>
      </c>
      <c r="Y219" s="176">
        <v>0</v>
      </c>
      <c r="Z219" s="176">
        <v>0</v>
      </c>
      <c r="AA219" s="176">
        <v>0</v>
      </c>
      <c r="AB219" s="174" t="s">
        <v>171</v>
      </c>
      <c r="AC219" s="174" t="s">
        <v>171</v>
      </c>
      <c r="AD219" s="175">
        <v>0</v>
      </c>
      <c r="AE219" s="174">
        <v>0</v>
      </c>
      <c r="AF219" s="174">
        <v>0</v>
      </c>
      <c r="AG219" s="174">
        <v>0</v>
      </c>
      <c r="AH219" s="174" t="s">
        <v>171</v>
      </c>
      <c r="AI219" s="176">
        <v>0</v>
      </c>
      <c r="AJ219" s="176">
        <v>0</v>
      </c>
      <c r="AK219" s="176">
        <v>0</v>
      </c>
      <c r="AL219" s="174" t="s">
        <v>171</v>
      </c>
      <c r="AM219" s="175">
        <v>0</v>
      </c>
      <c r="AN219" s="174">
        <v>0</v>
      </c>
      <c r="AO219" s="174">
        <v>0</v>
      </c>
      <c r="AP219" s="174">
        <v>0</v>
      </c>
      <c r="AQ219" s="174" t="s">
        <v>171</v>
      </c>
      <c r="AR219" s="176">
        <v>0</v>
      </c>
      <c r="AS219" s="176">
        <v>0</v>
      </c>
      <c r="AT219" s="176">
        <v>0</v>
      </c>
      <c r="AU219" s="174" t="s">
        <v>171</v>
      </c>
      <c r="AV219" s="175">
        <v>0</v>
      </c>
      <c r="AW219" s="174">
        <v>0</v>
      </c>
      <c r="AX219" s="174">
        <v>0</v>
      </c>
      <c r="AY219" s="174">
        <v>0</v>
      </c>
      <c r="AZ219" s="174" t="s">
        <v>171</v>
      </c>
      <c r="BA219" s="176">
        <v>0</v>
      </c>
      <c r="BB219" s="176">
        <v>0</v>
      </c>
      <c r="BC219" s="176">
        <v>0</v>
      </c>
    </row>
    <row r="220" spans="1:55" x14ac:dyDescent="0.2">
      <c r="A220" s="174" t="s">
        <v>48</v>
      </c>
      <c r="B220" s="175">
        <v>47234</v>
      </c>
      <c r="C220" s="174">
        <v>47058</v>
      </c>
      <c r="D220" s="174">
        <v>176</v>
      </c>
      <c r="E220" s="174">
        <v>0</v>
      </c>
      <c r="F220" s="174" t="s">
        <v>171</v>
      </c>
      <c r="G220" s="176">
        <v>0.99627387051700045</v>
      </c>
      <c r="H220" s="176">
        <v>3.7261294829995344E-3</v>
      </c>
      <c r="I220" s="176">
        <v>0</v>
      </c>
      <c r="J220" s="174" t="s">
        <v>171</v>
      </c>
      <c r="K220" s="175">
        <v>1689</v>
      </c>
      <c r="L220" s="174">
        <v>1670</v>
      </c>
      <c r="M220" s="174">
        <v>19</v>
      </c>
      <c r="N220" s="174">
        <v>0</v>
      </c>
      <c r="O220" s="174" t="s">
        <v>171</v>
      </c>
      <c r="P220" s="176">
        <v>0.98875074008288932</v>
      </c>
      <c r="Q220" s="176">
        <v>1.1249259917110717E-2</v>
      </c>
      <c r="R220" s="176">
        <v>0</v>
      </c>
      <c r="S220" s="174" t="s">
        <v>171</v>
      </c>
      <c r="T220" s="175">
        <v>61</v>
      </c>
      <c r="U220" s="174">
        <v>61</v>
      </c>
      <c r="V220" s="174">
        <v>0</v>
      </c>
      <c r="W220" s="174">
        <v>0</v>
      </c>
      <c r="X220" s="174" t="s">
        <v>171</v>
      </c>
      <c r="Y220" s="176">
        <v>1</v>
      </c>
      <c r="Z220" s="176">
        <v>0</v>
      </c>
      <c r="AA220" s="176">
        <v>0</v>
      </c>
      <c r="AB220" s="174" t="s">
        <v>171</v>
      </c>
      <c r="AC220" s="174" t="s">
        <v>171</v>
      </c>
      <c r="AD220" s="175">
        <v>4814</v>
      </c>
      <c r="AE220" s="174">
        <v>4814</v>
      </c>
      <c r="AF220" s="174">
        <v>0</v>
      </c>
      <c r="AG220" s="174">
        <v>0</v>
      </c>
      <c r="AH220" s="174" t="s">
        <v>171</v>
      </c>
      <c r="AI220" s="176">
        <v>1</v>
      </c>
      <c r="AJ220" s="176">
        <v>0</v>
      </c>
      <c r="AK220" s="176">
        <v>0</v>
      </c>
      <c r="AL220" s="174" t="s">
        <v>171</v>
      </c>
      <c r="AM220" s="175">
        <v>24</v>
      </c>
      <c r="AN220" s="174">
        <v>24</v>
      </c>
      <c r="AO220" s="174">
        <v>0</v>
      </c>
      <c r="AP220" s="174">
        <v>0</v>
      </c>
      <c r="AQ220" s="174" t="s">
        <v>171</v>
      </c>
      <c r="AR220" s="176">
        <v>1</v>
      </c>
      <c r="AS220" s="176">
        <v>0</v>
      </c>
      <c r="AT220" s="176">
        <v>0</v>
      </c>
      <c r="AU220" s="174" t="s">
        <v>171</v>
      </c>
      <c r="AV220" s="175">
        <v>2</v>
      </c>
      <c r="AW220" s="174">
        <v>2</v>
      </c>
      <c r="AX220" s="174">
        <v>0</v>
      </c>
      <c r="AY220" s="174">
        <v>0</v>
      </c>
      <c r="AZ220" s="174" t="s">
        <v>171</v>
      </c>
      <c r="BA220" s="176">
        <v>1</v>
      </c>
      <c r="BB220" s="176">
        <v>0</v>
      </c>
      <c r="BC220" s="176">
        <v>0</v>
      </c>
    </row>
    <row r="221" spans="1:55" x14ac:dyDescent="0.2">
      <c r="A221" s="174" t="s">
        <v>50</v>
      </c>
      <c r="B221" s="175">
        <v>536</v>
      </c>
      <c r="C221" s="174">
        <v>530</v>
      </c>
      <c r="D221" s="174">
        <v>0</v>
      </c>
      <c r="E221" s="174">
        <v>6</v>
      </c>
      <c r="F221" s="174" t="s">
        <v>171</v>
      </c>
      <c r="G221" s="176">
        <v>0.98880597014925375</v>
      </c>
      <c r="H221" s="176">
        <v>0</v>
      </c>
      <c r="I221" s="176">
        <v>1.1194029850746268E-2</v>
      </c>
      <c r="J221" s="174" t="s">
        <v>171</v>
      </c>
      <c r="K221" s="175">
        <v>21</v>
      </c>
      <c r="L221" s="174">
        <v>21</v>
      </c>
      <c r="M221" s="174">
        <v>0</v>
      </c>
      <c r="N221" s="174">
        <v>0</v>
      </c>
      <c r="O221" s="174" t="s">
        <v>171</v>
      </c>
      <c r="P221" s="176">
        <v>1</v>
      </c>
      <c r="Q221" s="176">
        <v>0</v>
      </c>
      <c r="R221" s="176">
        <v>0</v>
      </c>
      <c r="S221" s="174" t="s">
        <v>171</v>
      </c>
      <c r="T221" s="175">
        <v>7</v>
      </c>
      <c r="U221" s="174">
        <v>7</v>
      </c>
      <c r="V221" s="174">
        <v>0</v>
      </c>
      <c r="W221" s="174">
        <v>0</v>
      </c>
      <c r="X221" s="174" t="s">
        <v>171</v>
      </c>
      <c r="Y221" s="176">
        <v>1</v>
      </c>
      <c r="Z221" s="176">
        <v>0</v>
      </c>
      <c r="AA221" s="176">
        <v>0</v>
      </c>
      <c r="AB221" s="174" t="s">
        <v>171</v>
      </c>
      <c r="AC221" s="174" t="s">
        <v>171</v>
      </c>
      <c r="AD221" s="175">
        <v>90</v>
      </c>
      <c r="AE221" s="174">
        <v>90</v>
      </c>
      <c r="AF221" s="174">
        <v>0</v>
      </c>
      <c r="AG221" s="174">
        <v>0</v>
      </c>
      <c r="AH221" s="174" t="s">
        <v>171</v>
      </c>
      <c r="AI221" s="176">
        <v>1</v>
      </c>
      <c r="AJ221" s="176">
        <v>0</v>
      </c>
      <c r="AK221" s="176">
        <v>0</v>
      </c>
      <c r="AL221" s="174" t="s">
        <v>171</v>
      </c>
      <c r="AM221" s="175">
        <v>0</v>
      </c>
      <c r="AN221" s="174">
        <v>0</v>
      </c>
      <c r="AO221" s="174">
        <v>0</v>
      </c>
      <c r="AP221" s="174">
        <v>0</v>
      </c>
      <c r="AQ221" s="174" t="s">
        <v>171</v>
      </c>
      <c r="AR221" s="176">
        <v>0</v>
      </c>
      <c r="AS221" s="176">
        <v>0</v>
      </c>
      <c r="AT221" s="176">
        <v>0</v>
      </c>
      <c r="AU221" s="174" t="s">
        <v>171</v>
      </c>
      <c r="AV221" s="175">
        <v>0</v>
      </c>
      <c r="AW221" s="174">
        <v>0</v>
      </c>
      <c r="AX221" s="174">
        <v>0</v>
      </c>
      <c r="AY221" s="174">
        <v>0</v>
      </c>
      <c r="AZ221" s="174" t="s">
        <v>171</v>
      </c>
      <c r="BA221" s="176">
        <v>0</v>
      </c>
      <c r="BB221" s="176">
        <v>0</v>
      </c>
      <c r="BC221" s="176">
        <v>0</v>
      </c>
    </row>
    <row r="222" spans="1:55" x14ac:dyDescent="0.2">
      <c r="A222" s="174" t="s">
        <v>51</v>
      </c>
      <c r="B222" s="175">
        <v>14869</v>
      </c>
      <c r="C222" s="174">
        <v>14836</v>
      </c>
      <c r="D222" s="174">
        <v>31</v>
      </c>
      <c r="E222" s="174">
        <v>2</v>
      </c>
      <c r="F222" s="174" t="s">
        <v>171</v>
      </c>
      <c r="G222" s="176">
        <v>0.99778061739188917</v>
      </c>
      <c r="H222" s="176">
        <v>2.0848745712556327E-3</v>
      </c>
      <c r="I222" s="176">
        <v>1.3450803685520211E-4</v>
      </c>
      <c r="J222" s="174" t="s">
        <v>171</v>
      </c>
      <c r="K222" s="175">
        <v>337</v>
      </c>
      <c r="L222" s="174">
        <v>337</v>
      </c>
      <c r="M222" s="174">
        <v>0</v>
      </c>
      <c r="N222" s="174">
        <v>0</v>
      </c>
      <c r="O222" s="174" t="s">
        <v>171</v>
      </c>
      <c r="P222" s="176">
        <v>1</v>
      </c>
      <c r="Q222" s="176">
        <v>0</v>
      </c>
      <c r="R222" s="176">
        <v>0</v>
      </c>
      <c r="S222" s="174" t="s">
        <v>171</v>
      </c>
      <c r="T222" s="175">
        <v>160</v>
      </c>
      <c r="U222" s="174">
        <v>160</v>
      </c>
      <c r="V222" s="174">
        <v>0</v>
      </c>
      <c r="W222" s="174">
        <v>0</v>
      </c>
      <c r="X222" s="174" t="s">
        <v>171</v>
      </c>
      <c r="Y222" s="176">
        <v>1</v>
      </c>
      <c r="Z222" s="176">
        <v>0</v>
      </c>
      <c r="AA222" s="176">
        <v>0</v>
      </c>
      <c r="AB222" s="174" t="s">
        <v>171</v>
      </c>
      <c r="AC222" s="174" t="s">
        <v>171</v>
      </c>
      <c r="AD222" s="175">
        <v>0</v>
      </c>
      <c r="AE222" s="174">
        <v>0</v>
      </c>
      <c r="AF222" s="174">
        <v>0</v>
      </c>
      <c r="AG222" s="174">
        <v>0</v>
      </c>
      <c r="AH222" s="174" t="s">
        <v>171</v>
      </c>
      <c r="AI222" s="176">
        <v>0</v>
      </c>
      <c r="AJ222" s="176">
        <v>0</v>
      </c>
      <c r="AK222" s="176">
        <v>0</v>
      </c>
      <c r="AL222" s="174" t="s">
        <v>171</v>
      </c>
      <c r="AM222" s="175">
        <v>0</v>
      </c>
      <c r="AN222" s="174">
        <v>0</v>
      </c>
      <c r="AO222" s="174">
        <v>0</v>
      </c>
      <c r="AP222" s="174">
        <v>0</v>
      </c>
      <c r="AQ222" s="174" t="s">
        <v>171</v>
      </c>
      <c r="AR222" s="176">
        <v>0</v>
      </c>
      <c r="AS222" s="176">
        <v>0</v>
      </c>
      <c r="AT222" s="176">
        <v>0</v>
      </c>
      <c r="AU222" s="174" t="s">
        <v>171</v>
      </c>
      <c r="AV222" s="175">
        <v>0</v>
      </c>
      <c r="AW222" s="174">
        <v>0</v>
      </c>
      <c r="AX222" s="174">
        <v>0</v>
      </c>
      <c r="AY222" s="174">
        <v>0</v>
      </c>
      <c r="AZ222" s="174" t="s">
        <v>171</v>
      </c>
      <c r="BA222" s="176">
        <v>0</v>
      </c>
      <c r="BB222" s="176">
        <v>0</v>
      </c>
      <c r="BC222" s="176">
        <v>0</v>
      </c>
    </row>
    <row r="223" spans="1:55" x14ac:dyDescent="0.2">
      <c r="A223" s="174" t="s">
        <v>181</v>
      </c>
      <c r="B223" s="175">
        <v>26</v>
      </c>
      <c r="C223" s="174">
        <v>26</v>
      </c>
      <c r="D223" s="174">
        <v>0</v>
      </c>
      <c r="E223" s="174">
        <v>0</v>
      </c>
      <c r="F223" s="174" t="s">
        <v>171</v>
      </c>
      <c r="G223" s="176">
        <v>1</v>
      </c>
      <c r="H223" s="176">
        <v>0</v>
      </c>
      <c r="I223" s="176">
        <v>0</v>
      </c>
      <c r="J223" s="174" t="s">
        <v>171</v>
      </c>
      <c r="K223" s="175">
        <v>0</v>
      </c>
      <c r="L223" s="174">
        <v>0</v>
      </c>
      <c r="M223" s="174">
        <v>0</v>
      </c>
      <c r="N223" s="174">
        <v>0</v>
      </c>
      <c r="O223" s="174" t="s">
        <v>171</v>
      </c>
      <c r="P223" s="176">
        <v>0</v>
      </c>
      <c r="Q223" s="176">
        <v>0</v>
      </c>
      <c r="R223" s="176">
        <v>0</v>
      </c>
      <c r="S223" s="174" t="s">
        <v>171</v>
      </c>
      <c r="T223" s="175">
        <v>0</v>
      </c>
      <c r="U223" s="174">
        <v>0</v>
      </c>
      <c r="V223" s="174">
        <v>0</v>
      </c>
      <c r="W223" s="174">
        <v>0</v>
      </c>
      <c r="X223" s="174" t="s">
        <v>171</v>
      </c>
      <c r="Y223" s="176">
        <v>0</v>
      </c>
      <c r="Z223" s="176">
        <v>0</v>
      </c>
      <c r="AA223" s="176">
        <v>0</v>
      </c>
      <c r="AB223" s="174" t="s">
        <v>171</v>
      </c>
      <c r="AC223" s="174" t="s">
        <v>171</v>
      </c>
      <c r="AD223" s="175">
        <v>0</v>
      </c>
      <c r="AE223" s="174">
        <v>0</v>
      </c>
      <c r="AF223" s="174">
        <v>0</v>
      </c>
      <c r="AG223" s="174">
        <v>0</v>
      </c>
      <c r="AH223" s="174" t="s">
        <v>171</v>
      </c>
      <c r="AI223" s="176">
        <v>0</v>
      </c>
      <c r="AJ223" s="176">
        <v>0</v>
      </c>
      <c r="AK223" s="176">
        <v>0</v>
      </c>
      <c r="AL223" s="174" t="s">
        <v>171</v>
      </c>
      <c r="AM223" s="175">
        <v>0</v>
      </c>
      <c r="AN223" s="174">
        <v>0</v>
      </c>
      <c r="AO223" s="174">
        <v>0</v>
      </c>
      <c r="AP223" s="174">
        <v>0</v>
      </c>
      <c r="AQ223" s="174" t="s">
        <v>171</v>
      </c>
      <c r="AR223" s="176">
        <v>0</v>
      </c>
      <c r="AS223" s="176">
        <v>0</v>
      </c>
      <c r="AT223" s="176">
        <v>0</v>
      </c>
      <c r="AU223" s="174" t="s">
        <v>171</v>
      </c>
      <c r="AV223" s="175">
        <v>0</v>
      </c>
      <c r="AW223" s="174">
        <v>0</v>
      </c>
      <c r="AX223" s="174">
        <v>0</v>
      </c>
      <c r="AY223" s="174">
        <v>0</v>
      </c>
      <c r="AZ223" s="174" t="s">
        <v>171</v>
      </c>
      <c r="BA223" s="176">
        <v>0</v>
      </c>
      <c r="BB223" s="176">
        <v>0</v>
      </c>
      <c r="BC223" s="176">
        <v>0</v>
      </c>
    </row>
    <row r="224" spans="1:55" x14ac:dyDescent="0.2">
      <c r="A224" s="174" t="s">
        <v>205</v>
      </c>
      <c r="B224" s="175">
        <v>0</v>
      </c>
      <c r="C224" s="174">
        <v>0</v>
      </c>
      <c r="D224" s="174">
        <v>0</v>
      </c>
      <c r="E224" s="174">
        <v>0</v>
      </c>
      <c r="F224" s="174" t="s">
        <v>171</v>
      </c>
      <c r="G224" s="176">
        <v>0</v>
      </c>
      <c r="H224" s="176">
        <v>0</v>
      </c>
      <c r="I224" s="176">
        <v>0</v>
      </c>
      <c r="J224" s="174" t="s">
        <v>171</v>
      </c>
      <c r="K224" s="175">
        <v>0</v>
      </c>
      <c r="L224" s="174">
        <v>0</v>
      </c>
      <c r="M224" s="174">
        <v>0</v>
      </c>
      <c r="N224" s="174">
        <v>0</v>
      </c>
      <c r="O224" s="174" t="s">
        <v>171</v>
      </c>
      <c r="P224" s="176">
        <v>0</v>
      </c>
      <c r="Q224" s="176">
        <v>0</v>
      </c>
      <c r="R224" s="176">
        <v>0</v>
      </c>
      <c r="S224" s="174" t="s">
        <v>171</v>
      </c>
      <c r="T224" s="175">
        <v>1156</v>
      </c>
      <c r="U224" s="174">
        <v>1156</v>
      </c>
      <c r="V224" s="174">
        <v>0</v>
      </c>
      <c r="W224" s="174">
        <v>0</v>
      </c>
      <c r="X224" s="174" t="s">
        <v>171</v>
      </c>
      <c r="Y224" s="176">
        <v>1</v>
      </c>
      <c r="Z224" s="176">
        <v>0</v>
      </c>
      <c r="AA224" s="176">
        <v>0</v>
      </c>
      <c r="AB224" s="174" t="s">
        <v>171</v>
      </c>
      <c r="AC224" s="174" t="s">
        <v>171</v>
      </c>
      <c r="AD224" s="175">
        <v>0</v>
      </c>
      <c r="AE224" s="174">
        <v>0</v>
      </c>
      <c r="AF224" s="174">
        <v>0</v>
      </c>
      <c r="AG224" s="174">
        <v>0</v>
      </c>
      <c r="AH224" s="174" t="s">
        <v>171</v>
      </c>
      <c r="AI224" s="176">
        <v>0</v>
      </c>
      <c r="AJ224" s="176">
        <v>0</v>
      </c>
      <c r="AK224" s="176">
        <v>0</v>
      </c>
      <c r="AL224" s="174" t="s">
        <v>171</v>
      </c>
      <c r="AM224" s="175">
        <v>0</v>
      </c>
      <c r="AN224" s="174">
        <v>0</v>
      </c>
      <c r="AO224" s="174">
        <v>0</v>
      </c>
      <c r="AP224" s="174">
        <v>0</v>
      </c>
      <c r="AQ224" s="174" t="s">
        <v>171</v>
      </c>
      <c r="AR224" s="176">
        <v>0</v>
      </c>
      <c r="AS224" s="176">
        <v>0</v>
      </c>
      <c r="AT224" s="176">
        <v>0</v>
      </c>
      <c r="AU224" s="174" t="s">
        <v>171</v>
      </c>
      <c r="AV224" s="175">
        <v>0</v>
      </c>
      <c r="AW224" s="174">
        <v>0</v>
      </c>
      <c r="AX224" s="174">
        <v>0</v>
      </c>
      <c r="AY224" s="174">
        <v>0</v>
      </c>
      <c r="AZ224" s="174" t="s">
        <v>171</v>
      </c>
      <c r="BA224" s="176">
        <v>0</v>
      </c>
      <c r="BB224" s="176">
        <v>0</v>
      </c>
      <c r="BC224" s="176">
        <v>0</v>
      </c>
    </row>
    <row r="225" spans="1:55" x14ac:dyDescent="0.2">
      <c r="A225" s="174" t="s">
        <v>52</v>
      </c>
      <c r="B225" s="175">
        <v>6150</v>
      </c>
      <c r="C225" s="174">
        <v>6119</v>
      </c>
      <c r="D225" s="174">
        <v>30</v>
      </c>
      <c r="E225" s="174">
        <v>1</v>
      </c>
      <c r="F225" s="174" t="s">
        <v>171</v>
      </c>
      <c r="G225" s="176">
        <v>0.99495934959349597</v>
      </c>
      <c r="H225" s="176">
        <v>4.8780487804878049E-3</v>
      </c>
      <c r="I225" s="176">
        <v>1.6260162601626016E-4</v>
      </c>
      <c r="J225" s="174" t="s">
        <v>171</v>
      </c>
      <c r="K225" s="175">
        <v>153</v>
      </c>
      <c r="L225" s="174">
        <v>153</v>
      </c>
      <c r="M225" s="174">
        <v>0</v>
      </c>
      <c r="N225" s="174">
        <v>0</v>
      </c>
      <c r="O225" s="174" t="s">
        <v>171</v>
      </c>
      <c r="P225" s="176">
        <v>1</v>
      </c>
      <c r="Q225" s="176">
        <v>0</v>
      </c>
      <c r="R225" s="176">
        <v>0</v>
      </c>
      <c r="S225" s="174" t="s">
        <v>171</v>
      </c>
      <c r="T225" s="175">
        <v>0</v>
      </c>
      <c r="U225" s="174">
        <v>0</v>
      </c>
      <c r="V225" s="174">
        <v>0</v>
      </c>
      <c r="W225" s="174">
        <v>0</v>
      </c>
      <c r="X225" s="174" t="s">
        <v>171</v>
      </c>
      <c r="Y225" s="176">
        <v>0</v>
      </c>
      <c r="Z225" s="176">
        <v>0</v>
      </c>
      <c r="AA225" s="176">
        <v>0</v>
      </c>
      <c r="AB225" s="174" t="s">
        <v>171</v>
      </c>
      <c r="AC225" s="174" t="s">
        <v>171</v>
      </c>
      <c r="AD225" s="175">
        <v>0</v>
      </c>
      <c r="AE225" s="174">
        <v>0</v>
      </c>
      <c r="AF225" s="174">
        <v>0</v>
      </c>
      <c r="AG225" s="174">
        <v>0</v>
      </c>
      <c r="AH225" s="174" t="s">
        <v>171</v>
      </c>
      <c r="AI225" s="176">
        <v>0</v>
      </c>
      <c r="AJ225" s="176">
        <v>0</v>
      </c>
      <c r="AK225" s="176">
        <v>0</v>
      </c>
      <c r="AL225" s="174" t="s">
        <v>171</v>
      </c>
      <c r="AM225" s="175">
        <v>0</v>
      </c>
      <c r="AN225" s="174">
        <v>0</v>
      </c>
      <c r="AO225" s="174">
        <v>0</v>
      </c>
      <c r="AP225" s="174">
        <v>0</v>
      </c>
      <c r="AQ225" s="174" t="s">
        <v>171</v>
      </c>
      <c r="AR225" s="176">
        <v>0</v>
      </c>
      <c r="AS225" s="176">
        <v>0</v>
      </c>
      <c r="AT225" s="176">
        <v>0</v>
      </c>
      <c r="AU225" s="174" t="s">
        <v>171</v>
      </c>
      <c r="AV225" s="175">
        <v>0</v>
      </c>
      <c r="AW225" s="174">
        <v>0</v>
      </c>
      <c r="AX225" s="174">
        <v>0</v>
      </c>
      <c r="AY225" s="174">
        <v>0</v>
      </c>
      <c r="AZ225" s="174" t="s">
        <v>171</v>
      </c>
      <c r="BA225" s="176">
        <v>0</v>
      </c>
      <c r="BB225" s="176">
        <v>0</v>
      </c>
      <c r="BC225" s="176">
        <v>0</v>
      </c>
    </row>
    <row r="226" spans="1:55" x14ac:dyDescent="0.2">
      <c r="A226" s="174" t="s">
        <v>53</v>
      </c>
      <c r="B226" s="175">
        <v>0</v>
      </c>
      <c r="C226" s="174">
        <v>0</v>
      </c>
      <c r="D226" s="174">
        <v>0</v>
      </c>
      <c r="E226" s="174">
        <v>0</v>
      </c>
      <c r="F226" s="174" t="s">
        <v>171</v>
      </c>
      <c r="G226" s="176">
        <v>0</v>
      </c>
      <c r="H226" s="176">
        <v>0</v>
      </c>
      <c r="I226" s="176">
        <v>0</v>
      </c>
      <c r="J226" s="174" t="s">
        <v>171</v>
      </c>
      <c r="K226" s="175">
        <v>0</v>
      </c>
      <c r="L226" s="174">
        <v>0</v>
      </c>
      <c r="M226" s="174">
        <v>0</v>
      </c>
      <c r="N226" s="174">
        <v>0</v>
      </c>
      <c r="O226" s="174" t="s">
        <v>171</v>
      </c>
      <c r="P226" s="176">
        <v>0</v>
      </c>
      <c r="Q226" s="176">
        <v>0</v>
      </c>
      <c r="R226" s="176">
        <v>0</v>
      </c>
      <c r="S226" s="174" t="s">
        <v>171</v>
      </c>
      <c r="T226" s="175">
        <v>19</v>
      </c>
      <c r="U226" s="174">
        <v>19</v>
      </c>
      <c r="V226" s="174">
        <v>0</v>
      </c>
      <c r="W226" s="174">
        <v>0</v>
      </c>
      <c r="X226" s="174" t="s">
        <v>171</v>
      </c>
      <c r="Y226" s="176">
        <v>1</v>
      </c>
      <c r="Z226" s="176">
        <v>0</v>
      </c>
      <c r="AA226" s="176">
        <v>0</v>
      </c>
      <c r="AB226" s="174" t="s">
        <v>171</v>
      </c>
      <c r="AC226" s="174" t="s">
        <v>171</v>
      </c>
      <c r="AD226" s="175">
        <v>0</v>
      </c>
      <c r="AE226" s="174">
        <v>0</v>
      </c>
      <c r="AF226" s="174">
        <v>0</v>
      </c>
      <c r="AG226" s="174">
        <v>0</v>
      </c>
      <c r="AH226" s="174" t="s">
        <v>171</v>
      </c>
      <c r="AI226" s="176">
        <v>0</v>
      </c>
      <c r="AJ226" s="176">
        <v>0</v>
      </c>
      <c r="AK226" s="176">
        <v>0</v>
      </c>
      <c r="AL226" s="174" t="s">
        <v>171</v>
      </c>
      <c r="AM226" s="175">
        <v>0</v>
      </c>
      <c r="AN226" s="174">
        <v>0</v>
      </c>
      <c r="AO226" s="174">
        <v>0</v>
      </c>
      <c r="AP226" s="174">
        <v>0</v>
      </c>
      <c r="AQ226" s="174" t="s">
        <v>171</v>
      </c>
      <c r="AR226" s="176">
        <v>0</v>
      </c>
      <c r="AS226" s="176">
        <v>0</v>
      </c>
      <c r="AT226" s="176">
        <v>0</v>
      </c>
      <c r="AU226" s="174" t="s">
        <v>171</v>
      </c>
      <c r="AV226" s="175">
        <v>0</v>
      </c>
      <c r="AW226" s="174">
        <v>0</v>
      </c>
      <c r="AX226" s="174">
        <v>0</v>
      </c>
      <c r="AY226" s="174">
        <v>0</v>
      </c>
      <c r="AZ226" s="174" t="s">
        <v>171</v>
      </c>
      <c r="BA226" s="176">
        <v>0</v>
      </c>
      <c r="BB226" s="176">
        <v>0</v>
      </c>
      <c r="BC226" s="176">
        <v>0</v>
      </c>
    </row>
    <row r="227" spans="1:55" x14ac:dyDescent="0.2">
      <c r="A227" s="174" t="s">
        <v>54</v>
      </c>
      <c r="B227" s="175">
        <v>166</v>
      </c>
      <c r="C227" s="174">
        <v>166</v>
      </c>
      <c r="D227" s="174">
        <v>0</v>
      </c>
      <c r="E227" s="174">
        <v>0</v>
      </c>
      <c r="F227" s="174" t="s">
        <v>171</v>
      </c>
      <c r="G227" s="176">
        <v>1</v>
      </c>
      <c r="H227" s="176">
        <v>0</v>
      </c>
      <c r="I227" s="176">
        <v>0</v>
      </c>
      <c r="J227" s="174" t="s">
        <v>171</v>
      </c>
      <c r="K227" s="175">
        <v>7</v>
      </c>
      <c r="L227" s="174">
        <v>7</v>
      </c>
      <c r="M227" s="174">
        <v>0</v>
      </c>
      <c r="N227" s="174">
        <v>0</v>
      </c>
      <c r="O227" s="174" t="s">
        <v>171</v>
      </c>
      <c r="P227" s="176">
        <v>1</v>
      </c>
      <c r="Q227" s="176">
        <v>0</v>
      </c>
      <c r="R227" s="176">
        <v>0</v>
      </c>
      <c r="S227" s="174" t="s">
        <v>171</v>
      </c>
      <c r="T227" s="175">
        <v>0</v>
      </c>
      <c r="U227" s="174">
        <v>0</v>
      </c>
      <c r="V227" s="174">
        <v>0</v>
      </c>
      <c r="W227" s="174">
        <v>0</v>
      </c>
      <c r="X227" s="174" t="s">
        <v>171</v>
      </c>
      <c r="Y227" s="176">
        <v>0</v>
      </c>
      <c r="Z227" s="176">
        <v>0</v>
      </c>
      <c r="AA227" s="176">
        <v>0</v>
      </c>
      <c r="AB227" s="174" t="s">
        <v>171</v>
      </c>
      <c r="AC227" s="174" t="s">
        <v>171</v>
      </c>
      <c r="AD227" s="175">
        <v>0</v>
      </c>
      <c r="AE227" s="174">
        <v>0</v>
      </c>
      <c r="AF227" s="174">
        <v>0</v>
      </c>
      <c r="AG227" s="174">
        <v>0</v>
      </c>
      <c r="AH227" s="174" t="s">
        <v>171</v>
      </c>
      <c r="AI227" s="176">
        <v>0</v>
      </c>
      <c r="AJ227" s="176">
        <v>0</v>
      </c>
      <c r="AK227" s="176">
        <v>0</v>
      </c>
      <c r="AL227" s="174" t="s">
        <v>171</v>
      </c>
      <c r="AM227" s="175">
        <v>0</v>
      </c>
      <c r="AN227" s="174">
        <v>0</v>
      </c>
      <c r="AO227" s="174">
        <v>0</v>
      </c>
      <c r="AP227" s="174">
        <v>0</v>
      </c>
      <c r="AQ227" s="174" t="s">
        <v>171</v>
      </c>
      <c r="AR227" s="176">
        <v>0</v>
      </c>
      <c r="AS227" s="176">
        <v>0</v>
      </c>
      <c r="AT227" s="176">
        <v>0</v>
      </c>
      <c r="AU227" s="174" t="s">
        <v>171</v>
      </c>
      <c r="AV227" s="175">
        <v>0</v>
      </c>
      <c r="AW227" s="174">
        <v>0</v>
      </c>
      <c r="AX227" s="174">
        <v>0</v>
      </c>
      <c r="AY227" s="174">
        <v>0</v>
      </c>
      <c r="AZ227" s="174" t="s">
        <v>171</v>
      </c>
      <c r="BA227" s="176">
        <v>0</v>
      </c>
      <c r="BB227" s="176">
        <v>0</v>
      </c>
      <c r="BC227" s="176">
        <v>0</v>
      </c>
    </row>
    <row r="228" spans="1:55" x14ac:dyDescent="0.2">
      <c r="A228" s="174" t="s">
        <v>210</v>
      </c>
      <c r="B228" s="175">
        <v>0</v>
      </c>
      <c r="C228" s="174">
        <v>0</v>
      </c>
      <c r="D228" s="174">
        <v>0</v>
      </c>
      <c r="E228" s="174">
        <v>0</v>
      </c>
      <c r="F228" s="174" t="s">
        <v>171</v>
      </c>
      <c r="G228" s="176">
        <v>0</v>
      </c>
      <c r="H228" s="176">
        <v>0</v>
      </c>
      <c r="I228" s="176">
        <v>0</v>
      </c>
      <c r="J228" s="174" t="s">
        <v>171</v>
      </c>
      <c r="K228" s="175">
        <v>0</v>
      </c>
      <c r="L228" s="174">
        <v>0</v>
      </c>
      <c r="M228" s="174">
        <v>0</v>
      </c>
      <c r="N228" s="174">
        <v>0</v>
      </c>
      <c r="O228" s="174" t="s">
        <v>171</v>
      </c>
      <c r="P228" s="176">
        <v>0</v>
      </c>
      <c r="Q228" s="176">
        <v>0</v>
      </c>
      <c r="R228" s="176">
        <v>0</v>
      </c>
      <c r="S228" s="174" t="s">
        <v>171</v>
      </c>
      <c r="T228" s="175">
        <v>1</v>
      </c>
      <c r="U228" s="174">
        <v>1</v>
      </c>
      <c r="V228" s="174">
        <v>0</v>
      </c>
      <c r="W228" s="174">
        <v>0</v>
      </c>
      <c r="X228" s="174" t="s">
        <v>171</v>
      </c>
      <c r="Y228" s="176">
        <v>1</v>
      </c>
      <c r="Z228" s="176">
        <v>0</v>
      </c>
      <c r="AA228" s="176">
        <v>0</v>
      </c>
      <c r="AB228" s="174" t="s">
        <v>171</v>
      </c>
      <c r="AC228" s="174" t="s">
        <v>171</v>
      </c>
      <c r="AD228" s="175">
        <v>0</v>
      </c>
      <c r="AE228" s="174">
        <v>0</v>
      </c>
      <c r="AF228" s="174">
        <v>0</v>
      </c>
      <c r="AG228" s="174">
        <v>0</v>
      </c>
      <c r="AH228" s="174" t="s">
        <v>171</v>
      </c>
      <c r="AI228" s="176">
        <v>0</v>
      </c>
      <c r="AJ228" s="176">
        <v>0</v>
      </c>
      <c r="AK228" s="176">
        <v>0</v>
      </c>
      <c r="AL228" s="174" t="s">
        <v>171</v>
      </c>
      <c r="AM228" s="175">
        <v>0</v>
      </c>
      <c r="AN228" s="174">
        <v>0</v>
      </c>
      <c r="AO228" s="174">
        <v>0</v>
      </c>
      <c r="AP228" s="174">
        <v>0</v>
      </c>
      <c r="AQ228" s="174" t="s">
        <v>171</v>
      </c>
      <c r="AR228" s="176">
        <v>0</v>
      </c>
      <c r="AS228" s="176">
        <v>0</v>
      </c>
      <c r="AT228" s="176">
        <v>0</v>
      </c>
      <c r="AU228" s="174" t="s">
        <v>171</v>
      </c>
      <c r="AV228" s="175">
        <v>0</v>
      </c>
      <c r="AW228" s="174">
        <v>0</v>
      </c>
      <c r="AX228" s="174">
        <v>0</v>
      </c>
      <c r="AY228" s="174">
        <v>0</v>
      </c>
      <c r="AZ228" s="174" t="s">
        <v>171</v>
      </c>
      <c r="BA228" s="176">
        <v>0</v>
      </c>
      <c r="BB228" s="176">
        <v>0</v>
      </c>
      <c r="BC228" s="176">
        <v>0</v>
      </c>
    </row>
    <row r="229" spans="1:55" x14ac:dyDescent="0.2">
      <c r="A229" s="174" t="s">
        <v>212</v>
      </c>
      <c r="B229" s="175">
        <v>0</v>
      </c>
      <c r="C229" s="174">
        <v>0</v>
      </c>
      <c r="D229" s="174">
        <v>0</v>
      </c>
      <c r="E229" s="174">
        <v>0</v>
      </c>
      <c r="F229" s="174" t="s">
        <v>171</v>
      </c>
      <c r="G229" s="176">
        <v>0</v>
      </c>
      <c r="H229" s="176">
        <v>0</v>
      </c>
      <c r="I229" s="176">
        <v>0</v>
      </c>
      <c r="J229" s="174" t="s">
        <v>171</v>
      </c>
      <c r="K229" s="175">
        <v>0</v>
      </c>
      <c r="L229" s="174">
        <v>0</v>
      </c>
      <c r="M229" s="174">
        <v>0</v>
      </c>
      <c r="N229" s="174">
        <v>0</v>
      </c>
      <c r="O229" s="174" t="s">
        <v>171</v>
      </c>
      <c r="P229" s="176">
        <v>0</v>
      </c>
      <c r="Q229" s="176">
        <v>0</v>
      </c>
      <c r="R229" s="176">
        <v>0</v>
      </c>
      <c r="S229" s="174" t="s">
        <v>171</v>
      </c>
      <c r="T229" s="175">
        <v>0</v>
      </c>
      <c r="U229" s="174">
        <v>0</v>
      </c>
      <c r="V229" s="174">
        <v>0</v>
      </c>
      <c r="W229" s="174">
        <v>0</v>
      </c>
      <c r="X229" s="174" t="s">
        <v>171</v>
      </c>
      <c r="Y229" s="176">
        <v>0</v>
      </c>
      <c r="Z229" s="176">
        <v>0</v>
      </c>
      <c r="AA229" s="176">
        <v>0</v>
      </c>
      <c r="AB229" s="174" t="s">
        <v>171</v>
      </c>
      <c r="AC229" s="174" t="s">
        <v>171</v>
      </c>
      <c r="AD229" s="175">
        <v>0</v>
      </c>
      <c r="AE229" s="174">
        <v>0</v>
      </c>
      <c r="AF229" s="174">
        <v>0</v>
      </c>
      <c r="AG229" s="174">
        <v>0</v>
      </c>
      <c r="AH229" s="174" t="s">
        <v>171</v>
      </c>
      <c r="AI229" s="176">
        <v>0</v>
      </c>
      <c r="AJ229" s="176">
        <v>0</v>
      </c>
      <c r="AK229" s="176">
        <v>0</v>
      </c>
      <c r="AL229" s="174" t="s">
        <v>171</v>
      </c>
      <c r="AM229" s="175">
        <v>0</v>
      </c>
      <c r="AN229" s="174">
        <v>0</v>
      </c>
      <c r="AO229" s="174">
        <v>0</v>
      </c>
      <c r="AP229" s="174">
        <v>0</v>
      </c>
      <c r="AQ229" s="174" t="s">
        <v>171</v>
      </c>
      <c r="AR229" s="176">
        <v>0</v>
      </c>
      <c r="AS229" s="176">
        <v>0</v>
      </c>
      <c r="AT229" s="176">
        <v>0</v>
      </c>
      <c r="AU229" s="174" t="s">
        <v>171</v>
      </c>
      <c r="AV229" s="175">
        <v>40</v>
      </c>
      <c r="AW229" s="174">
        <v>40</v>
      </c>
      <c r="AX229" s="174">
        <v>0</v>
      </c>
      <c r="AY229" s="174">
        <v>0</v>
      </c>
      <c r="AZ229" s="174" t="s">
        <v>171</v>
      </c>
      <c r="BA229" s="176">
        <v>1</v>
      </c>
      <c r="BB229" s="176">
        <v>0</v>
      </c>
      <c r="BC229" s="176">
        <v>0</v>
      </c>
    </row>
    <row r="230" spans="1:55" x14ac:dyDescent="0.2">
      <c r="A230" s="174" t="s">
        <v>217</v>
      </c>
      <c r="B230" s="175">
        <v>601</v>
      </c>
      <c r="C230" s="174">
        <v>601</v>
      </c>
      <c r="D230" s="174">
        <v>0</v>
      </c>
      <c r="E230" s="174">
        <v>0</v>
      </c>
      <c r="F230" s="174" t="s">
        <v>171</v>
      </c>
      <c r="G230" s="176">
        <v>1</v>
      </c>
      <c r="H230" s="176">
        <v>0</v>
      </c>
      <c r="I230" s="176">
        <v>0</v>
      </c>
      <c r="J230" s="174" t="s">
        <v>171</v>
      </c>
      <c r="K230" s="175">
        <v>40</v>
      </c>
      <c r="L230" s="174">
        <v>40</v>
      </c>
      <c r="M230" s="174">
        <v>0</v>
      </c>
      <c r="N230" s="174">
        <v>0</v>
      </c>
      <c r="O230" s="174" t="s">
        <v>171</v>
      </c>
      <c r="P230" s="176">
        <v>1</v>
      </c>
      <c r="Q230" s="176">
        <v>0</v>
      </c>
      <c r="R230" s="176">
        <v>0</v>
      </c>
      <c r="S230" s="174" t="s">
        <v>171</v>
      </c>
      <c r="T230" s="175">
        <v>8</v>
      </c>
      <c r="U230" s="174">
        <v>8</v>
      </c>
      <c r="V230" s="174">
        <v>0</v>
      </c>
      <c r="W230" s="174">
        <v>0</v>
      </c>
      <c r="X230" s="174" t="s">
        <v>171</v>
      </c>
      <c r="Y230" s="176">
        <v>1</v>
      </c>
      <c r="Z230" s="176">
        <v>0</v>
      </c>
      <c r="AA230" s="176">
        <v>0</v>
      </c>
      <c r="AB230" s="174" t="s">
        <v>171</v>
      </c>
      <c r="AC230" s="174" t="s">
        <v>171</v>
      </c>
      <c r="AD230" s="175">
        <v>0</v>
      </c>
      <c r="AE230" s="174">
        <v>0</v>
      </c>
      <c r="AF230" s="174">
        <v>0</v>
      </c>
      <c r="AG230" s="174">
        <v>0</v>
      </c>
      <c r="AH230" s="174" t="s">
        <v>171</v>
      </c>
      <c r="AI230" s="176">
        <v>0</v>
      </c>
      <c r="AJ230" s="176">
        <v>0</v>
      </c>
      <c r="AK230" s="176">
        <v>0</v>
      </c>
      <c r="AL230" s="174" t="s">
        <v>171</v>
      </c>
      <c r="AM230" s="175">
        <v>0</v>
      </c>
      <c r="AN230" s="174">
        <v>0</v>
      </c>
      <c r="AO230" s="174">
        <v>0</v>
      </c>
      <c r="AP230" s="174">
        <v>0</v>
      </c>
      <c r="AQ230" s="174" t="s">
        <v>171</v>
      </c>
      <c r="AR230" s="176">
        <v>0</v>
      </c>
      <c r="AS230" s="176">
        <v>0</v>
      </c>
      <c r="AT230" s="176">
        <v>0</v>
      </c>
      <c r="AU230" s="174" t="s">
        <v>171</v>
      </c>
      <c r="AV230" s="175">
        <v>0</v>
      </c>
      <c r="AW230" s="174">
        <v>0</v>
      </c>
      <c r="AX230" s="174">
        <v>0</v>
      </c>
      <c r="AY230" s="174">
        <v>0</v>
      </c>
      <c r="AZ230" s="174" t="s">
        <v>171</v>
      </c>
      <c r="BA230" s="176">
        <v>0</v>
      </c>
      <c r="BB230" s="176">
        <v>0</v>
      </c>
      <c r="BC230" s="176">
        <v>0</v>
      </c>
    </row>
    <row r="231" spans="1:55" s="8" customFormat="1" x14ac:dyDescent="0.2">
      <c r="A231" s="175" t="s">
        <v>62</v>
      </c>
      <c r="B231" s="175">
        <v>2092649</v>
      </c>
      <c r="C231" s="175">
        <v>1292567</v>
      </c>
      <c r="D231" s="175">
        <v>795317</v>
      </c>
      <c r="E231" s="175">
        <v>4765</v>
      </c>
      <c r="F231" s="175" t="s">
        <v>171</v>
      </c>
      <c r="G231" s="177">
        <v>0.61767023518994346</v>
      </c>
      <c r="H231" s="177">
        <v>0.38005274654277904</v>
      </c>
      <c r="I231" s="177">
        <v>2.2770182672775031E-3</v>
      </c>
      <c r="J231" s="175" t="s">
        <v>171</v>
      </c>
      <c r="K231" s="175">
        <v>200010</v>
      </c>
      <c r="L231" s="175">
        <v>87327</v>
      </c>
      <c r="M231" s="175">
        <v>110835</v>
      </c>
      <c r="N231" s="175">
        <v>1848</v>
      </c>
      <c r="O231" s="175" t="s">
        <v>171</v>
      </c>
      <c r="P231" s="177">
        <v>0.43661316934153294</v>
      </c>
      <c r="Q231" s="177">
        <v>0.55414729263536822</v>
      </c>
      <c r="R231" s="177">
        <v>9.2395380230988443E-3</v>
      </c>
      <c r="S231" s="175" t="s">
        <v>171</v>
      </c>
      <c r="T231" s="175">
        <v>17465</v>
      </c>
      <c r="U231" s="175">
        <v>12568</v>
      </c>
      <c r="V231" s="175">
        <v>4885</v>
      </c>
      <c r="W231" s="175">
        <v>12</v>
      </c>
      <c r="X231" s="175" t="s">
        <v>171</v>
      </c>
      <c r="Y231" s="177">
        <v>0.71961064987117096</v>
      </c>
      <c r="Z231" s="177">
        <v>0.2797022616661895</v>
      </c>
      <c r="AA231" s="177">
        <v>6.8708846263956487E-4</v>
      </c>
      <c r="AB231" s="175" t="s">
        <v>171</v>
      </c>
      <c r="AC231" s="175" t="s">
        <v>171</v>
      </c>
      <c r="AD231" s="175">
        <v>202661</v>
      </c>
      <c r="AE231" s="175">
        <v>162719</v>
      </c>
      <c r="AF231" s="175">
        <v>37131</v>
      </c>
      <c r="AG231" s="175">
        <v>2811</v>
      </c>
      <c r="AH231" s="175" t="s">
        <v>171</v>
      </c>
      <c r="AI231" s="177">
        <v>0.80291225248074372</v>
      </c>
      <c r="AJ231" s="177">
        <v>0.18321729390459932</v>
      </c>
      <c r="AK231" s="177">
        <v>1.3870453614656988E-2</v>
      </c>
      <c r="AL231" s="175" t="s">
        <v>171</v>
      </c>
      <c r="AM231" s="175">
        <v>18003</v>
      </c>
      <c r="AN231" s="175">
        <v>13685</v>
      </c>
      <c r="AO231" s="175">
        <v>3712</v>
      </c>
      <c r="AP231" s="175">
        <v>606</v>
      </c>
      <c r="AQ231" s="175" t="s">
        <v>171</v>
      </c>
      <c r="AR231" s="177">
        <v>0.76015108593012271</v>
      </c>
      <c r="AS231" s="177">
        <v>0.20618785757929234</v>
      </c>
      <c r="AT231" s="177">
        <v>3.3661056490584901E-2</v>
      </c>
      <c r="AU231" s="175" t="s">
        <v>171</v>
      </c>
      <c r="AV231" s="175">
        <v>769</v>
      </c>
      <c r="AW231" s="175">
        <v>549</v>
      </c>
      <c r="AX231" s="175">
        <v>206</v>
      </c>
      <c r="AY231" s="175">
        <v>14</v>
      </c>
      <c r="AZ231" s="175" t="s">
        <v>171</v>
      </c>
      <c r="BA231" s="177">
        <v>0.71391417425227566</v>
      </c>
      <c r="BB231" s="177">
        <v>0.26788036410923277</v>
      </c>
      <c r="BC231" s="177">
        <v>1.8205461638491547E-2</v>
      </c>
    </row>
    <row r="232" spans="1:55" x14ac:dyDescent="0.2">
      <c r="A232" s="174"/>
      <c r="B232" s="175"/>
      <c r="C232" s="174"/>
      <c r="D232" s="174"/>
      <c r="E232" s="174"/>
      <c r="F232" s="174"/>
      <c r="G232" s="176"/>
      <c r="H232" s="176"/>
      <c r="I232" s="176"/>
      <c r="J232" s="174"/>
      <c r="K232" s="175"/>
      <c r="L232" s="174"/>
      <c r="M232" s="174"/>
      <c r="N232" s="174"/>
      <c r="O232" s="174"/>
      <c r="P232" s="176"/>
      <c r="Q232" s="176"/>
      <c r="R232" s="176"/>
      <c r="S232" s="174"/>
      <c r="T232" s="175"/>
      <c r="U232" s="174"/>
      <c r="V232" s="174"/>
      <c r="W232" s="174"/>
      <c r="X232" s="174"/>
      <c r="Y232" s="176"/>
      <c r="Z232" s="176"/>
      <c r="AA232" s="176"/>
      <c r="AB232" s="174"/>
      <c r="AC232" s="174"/>
      <c r="AD232" s="175"/>
      <c r="AE232" s="174"/>
      <c r="AF232" s="174"/>
      <c r="AG232" s="174"/>
      <c r="AH232" s="174"/>
      <c r="AI232" s="176"/>
      <c r="AJ232" s="176"/>
      <c r="AK232" s="176"/>
      <c r="AL232" s="174"/>
      <c r="AM232" s="175"/>
      <c r="AN232" s="174"/>
      <c r="AO232" s="174"/>
      <c r="AP232" s="174"/>
      <c r="AQ232" s="174"/>
      <c r="AR232" s="176"/>
      <c r="AS232" s="176"/>
      <c r="AT232" s="176"/>
      <c r="AU232" s="174"/>
      <c r="AV232" s="175"/>
      <c r="AW232" s="174"/>
      <c r="AX232" s="174"/>
      <c r="AY232" s="174"/>
      <c r="AZ232" s="174"/>
      <c r="BA232" s="176"/>
      <c r="BB232" s="176"/>
      <c r="BC232" s="176"/>
    </row>
    <row r="233" spans="1:55" x14ac:dyDescent="0.2">
      <c r="A233" s="178" t="s">
        <v>63</v>
      </c>
      <c r="B233" s="175"/>
      <c r="C233" s="174"/>
      <c r="D233" s="174"/>
      <c r="E233" s="174"/>
      <c r="F233" s="174"/>
      <c r="G233" s="176"/>
      <c r="H233" s="176"/>
      <c r="I233" s="176"/>
      <c r="J233" s="174"/>
      <c r="K233" s="175"/>
      <c r="L233" s="174"/>
      <c r="M233" s="174"/>
      <c r="N233" s="174"/>
      <c r="O233" s="174"/>
      <c r="P233" s="176"/>
      <c r="Q233" s="176"/>
      <c r="R233" s="176"/>
      <c r="S233" s="174"/>
      <c r="T233" s="175"/>
      <c r="U233" s="174"/>
      <c r="V233" s="174"/>
      <c r="W233" s="174"/>
      <c r="X233" s="174"/>
      <c r="Y233" s="176"/>
      <c r="Z233" s="176"/>
      <c r="AA233" s="176"/>
      <c r="AB233" s="174"/>
      <c r="AC233" s="174"/>
      <c r="AD233" s="175"/>
      <c r="AE233" s="174"/>
      <c r="AF233" s="174"/>
      <c r="AG233" s="174"/>
      <c r="AH233" s="174"/>
      <c r="AI233" s="176"/>
      <c r="AJ233" s="176"/>
      <c r="AK233" s="176"/>
      <c r="AL233" s="174"/>
      <c r="AM233" s="175"/>
      <c r="AN233" s="174"/>
      <c r="AO233" s="174"/>
      <c r="AP233" s="174"/>
      <c r="AQ233" s="174"/>
      <c r="AR233" s="176"/>
      <c r="AS233" s="176"/>
      <c r="AT233" s="176"/>
      <c r="AU233" s="174"/>
      <c r="AV233" s="175"/>
      <c r="AW233" s="174"/>
      <c r="AX233" s="174"/>
      <c r="AY233" s="174"/>
      <c r="AZ233" s="174"/>
      <c r="BA233" s="176"/>
      <c r="BB233" s="176"/>
      <c r="BC233" s="176"/>
    </row>
    <row r="234" spans="1:55" x14ac:dyDescent="0.2">
      <c r="A234" s="174" t="s">
        <v>12</v>
      </c>
      <c r="B234" s="175">
        <v>601</v>
      </c>
      <c r="C234" s="174">
        <v>595</v>
      </c>
      <c r="D234" s="174">
        <v>3</v>
      </c>
      <c r="E234" s="174">
        <v>3</v>
      </c>
      <c r="F234" s="174" t="s">
        <v>171</v>
      </c>
      <c r="G234" s="176">
        <v>0.99001663893510816</v>
      </c>
      <c r="H234" s="176">
        <v>4.9916805324459234E-3</v>
      </c>
      <c r="I234" s="176">
        <v>4.9916805324459234E-3</v>
      </c>
      <c r="J234" s="174" t="s">
        <v>171</v>
      </c>
      <c r="K234" s="175">
        <v>406</v>
      </c>
      <c r="L234" s="174">
        <v>406</v>
      </c>
      <c r="M234" s="174">
        <v>0</v>
      </c>
      <c r="N234" s="174">
        <v>0</v>
      </c>
      <c r="O234" s="174" t="s">
        <v>171</v>
      </c>
      <c r="P234" s="176">
        <v>1</v>
      </c>
      <c r="Q234" s="176">
        <v>0</v>
      </c>
      <c r="R234" s="176">
        <v>0</v>
      </c>
      <c r="S234" s="174" t="s">
        <v>171</v>
      </c>
      <c r="T234" s="175">
        <v>1</v>
      </c>
      <c r="U234" s="174">
        <v>1</v>
      </c>
      <c r="V234" s="174">
        <v>0</v>
      </c>
      <c r="W234" s="174">
        <v>0</v>
      </c>
      <c r="X234" s="174" t="s">
        <v>171</v>
      </c>
      <c r="Y234" s="176">
        <v>1</v>
      </c>
      <c r="Z234" s="176">
        <v>0</v>
      </c>
      <c r="AA234" s="176">
        <v>0</v>
      </c>
      <c r="AB234" s="174" t="s">
        <v>171</v>
      </c>
      <c r="AC234" s="174" t="s">
        <v>171</v>
      </c>
      <c r="AD234" s="175">
        <v>0</v>
      </c>
      <c r="AE234" s="174">
        <v>0</v>
      </c>
      <c r="AF234" s="174">
        <v>0</v>
      </c>
      <c r="AG234" s="174">
        <v>0</v>
      </c>
      <c r="AH234" s="174" t="s">
        <v>171</v>
      </c>
      <c r="AI234" s="176">
        <v>0</v>
      </c>
      <c r="AJ234" s="176">
        <v>0</v>
      </c>
      <c r="AK234" s="176">
        <v>0</v>
      </c>
      <c r="AL234" s="174" t="s">
        <v>171</v>
      </c>
      <c r="AM234" s="175">
        <v>0</v>
      </c>
      <c r="AN234" s="174">
        <v>0</v>
      </c>
      <c r="AO234" s="174">
        <v>0</v>
      </c>
      <c r="AP234" s="174">
        <v>0</v>
      </c>
      <c r="AQ234" s="174" t="s">
        <v>171</v>
      </c>
      <c r="AR234" s="176">
        <v>0</v>
      </c>
      <c r="AS234" s="176">
        <v>0</v>
      </c>
      <c r="AT234" s="176">
        <v>0</v>
      </c>
      <c r="AU234" s="174" t="s">
        <v>171</v>
      </c>
      <c r="AV234" s="175">
        <v>0</v>
      </c>
      <c r="AW234" s="174">
        <v>0</v>
      </c>
      <c r="AX234" s="174">
        <v>0</v>
      </c>
      <c r="AY234" s="174">
        <v>0</v>
      </c>
      <c r="AZ234" s="174" t="s">
        <v>171</v>
      </c>
      <c r="BA234" s="176">
        <v>0</v>
      </c>
      <c r="BB234" s="176">
        <v>0</v>
      </c>
      <c r="BC234" s="176">
        <v>0</v>
      </c>
    </row>
    <row r="235" spans="1:55" x14ac:dyDescent="0.2">
      <c r="A235" s="174" t="s">
        <v>14</v>
      </c>
      <c r="B235" s="175">
        <v>305968</v>
      </c>
      <c r="C235" s="174">
        <v>251093</v>
      </c>
      <c r="D235" s="174">
        <v>54380</v>
      </c>
      <c r="E235" s="174">
        <v>495</v>
      </c>
      <c r="F235" s="174" t="s">
        <v>171</v>
      </c>
      <c r="G235" s="176">
        <v>0.82065117920828323</v>
      </c>
      <c r="H235" s="176">
        <v>0.17773100454949536</v>
      </c>
      <c r="I235" s="176">
        <v>1.6178162422214087E-3</v>
      </c>
      <c r="J235" s="174" t="s">
        <v>171</v>
      </c>
      <c r="K235" s="175">
        <v>38449</v>
      </c>
      <c r="L235" s="174">
        <v>28143</v>
      </c>
      <c r="M235" s="174">
        <v>9892</v>
      </c>
      <c r="N235" s="174">
        <v>414</v>
      </c>
      <c r="O235" s="174" t="s">
        <v>171</v>
      </c>
      <c r="P235" s="176">
        <v>0.7319566178574215</v>
      </c>
      <c r="Q235" s="176">
        <v>0.25727587193425056</v>
      </c>
      <c r="R235" s="176">
        <v>1.0767510208327915E-2</v>
      </c>
      <c r="S235" s="174" t="s">
        <v>171</v>
      </c>
      <c r="T235" s="175">
        <v>1410</v>
      </c>
      <c r="U235" s="174">
        <v>1406</v>
      </c>
      <c r="V235" s="174">
        <v>4</v>
      </c>
      <c r="W235" s="174">
        <v>0</v>
      </c>
      <c r="X235" s="174" t="s">
        <v>171</v>
      </c>
      <c r="Y235" s="176">
        <v>0.99716312056737588</v>
      </c>
      <c r="Z235" s="176">
        <v>2.8368794326241137E-3</v>
      </c>
      <c r="AA235" s="176">
        <v>0</v>
      </c>
      <c r="AB235" s="174" t="s">
        <v>171</v>
      </c>
      <c r="AC235" s="174" t="s">
        <v>171</v>
      </c>
      <c r="AD235" s="175">
        <v>130636</v>
      </c>
      <c r="AE235" s="174">
        <v>123089</v>
      </c>
      <c r="AF235" s="174">
        <v>7206</v>
      </c>
      <c r="AG235" s="174">
        <v>341</v>
      </c>
      <c r="AH235" s="174" t="s">
        <v>171</v>
      </c>
      <c r="AI235" s="176">
        <v>0.94222878838911173</v>
      </c>
      <c r="AJ235" s="176">
        <v>5.5160905110383046E-2</v>
      </c>
      <c r="AK235" s="176">
        <v>2.6103065005052208E-3</v>
      </c>
      <c r="AL235" s="174" t="s">
        <v>171</v>
      </c>
      <c r="AM235" s="175">
        <v>2154</v>
      </c>
      <c r="AN235" s="174">
        <v>1494</v>
      </c>
      <c r="AO235" s="174">
        <v>617</v>
      </c>
      <c r="AP235" s="174">
        <v>43</v>
      </c>
      <c r="AQ235" s="174" t="s">
        <v>171</v>
      </c>
      <c r="AR235" s="176">
        <v>0.69359331476323116</v>
      </c>
      <c r="AS235" s="176">
        <v>0.28644382544103991</v>
      </c>
      <c r="AT235" s="176">
        <v>1.9962859795728878E-2</v>
      </c>
      <c r="AU235" s="174" t="s">
        <v>171</v>
      </c>
      <c r="AV235" s="175">
        <v>140</v>
      </c>
      <c r="AW235" s="174">
        <v>126</v>
      </c>
      <c r="AX235" s="174">
        <v>14</v>
      </c>
      <c r="AY235" s="174">
        <v>0</v>
      </c>
      <c r="AZ235" s="174" t="s">
        <v>171</v>
      </c>
      <c r="BA235" s="176">
        <v>0.9</v>
      </c>
      <c r="BB235" s="176">
        <v>0.1</v>
      </c>
      <c r="BC235" s="176">
        <v>0</v>
      </c>
    </row>
    <row r="236" spans="1:55" x14ac:dyDescent="0.2">
      <c r="A236" s="174" t="s">
        <v>15</v>
      </c>
      <c r="B236" s="175">
        <v>41882</v>
      </c>
      <c r="C236" s="174">
        <v>40788</v>
      </c>
      <c r="D236" s="174">
        <v>844</v>
      </c>
      <c r="E236" s="174">
        <v>250</v>
      </c>
      <c r="F236" s="174" t="s">
        <v>171</v>
      </c>
      <c r="G236" s="176">
        <v>0.97387899336230366</v>
      </c>
      <c r="H236" s="176">
        <v>2.0151855212263026E-2</v>
      </c>
      <c r="I236" s="176">
        <v>5.9691514254333602E-3</v>
      </c>
      <c r="J236" s="174" t="s">
        <v>171</v>
      </c>
      <c r="K236" s="175">
        <v>6288</v>
      </c>
      <c r="L236" s="174">
        <v>5808</v>
      </c>
      <c r="M236" s="174">
        <v>326</v>
      </c>
      <c r="N236" s="174">
        <v>154</v>
      </c>
      <c r="O236" s="174" t="s">
        <v>171</v>
      </c>
      <c r="P236" s="176">
        <v>0.92366412213740456</v>
      </c>
      <c r="Q236" s="176">
        <v>5.1844783715012721E-2</v>
      </c>
      <c r="R236" s="176">
        <v>2.4491094147582698E-2</v>
      </c>
      <c r="S236" s="174" t="s">
        <v>171</v>
      </c>
      <c r="T236" s="175">
        <v>109</v>
      </c>
      <c r="U236" s="174">
        <v>106</v>
      </c>
      <c r="V236" s="174">
        <v>1</v>
      </c>
      <c r="W236" s="174">
        <v>2</v>
      </c>
      <c r="X236" s="174" t="s">
        <v>171</v>
      </c>
      <c r="Y236" s="176">
        <v>0.97247706422018354</v>
      </c>
      <c r="Z236" s="176">
        <v>9.1743119266055051E-3</v>
      </c>
      <c r="AA236" s="176">
        <v>1.834862385321101E-2</v>
      </c>
      <c r="AB236" s="174" t="s">
        <v>171</v>
      </c>
      <c r="AC236" s="174" t="s">
        <v>171</v>
      </c>
      <c r="AD236" s="175">
        <v>21555</v>
      </c>
      <c r="AE236" s="174">
        <v>20656</v>
      </c>
      <c r="AF236" s="174">
        <v>671</v>
      </c>
      <c r="AG236" s="174">
        <v>228</v>
      </c>
      <c r="AH236" s="174" t="s">
        <v>171</v>
      </c>
      <c r="AI236" s="176">
        <v>0.9582927395035955</v>
      </c>
      <c r="AJ236" s="176">
        <v>3.1129668290419858E-2</v>
      </c>
      <c r="AK236" s="176">
        <v>1.057759220598469E-2</v>
      </c>
      <c r="AL236" s="174" t="s">
        <v>171</v>
      </c>
      <c r="AM236" s="175">
        <v>45</v>
      </c>
      <c r="AN236" s="174">
        <v>45</v>
      </c>
      <c r="AO236" s="174">
        <v>0</v>
      </c>
      <c r="AP236" s="174">
        <v>0</v>
      </c>
      <c r="AQ236" s="174" t="s">
        <v>171</v>
      </c>
      <c r="AR236" s="176">
        <v>1</v>
      </c>
      <c r="AS236" s="176">
        <v>0</v>
      </c>
      <c r="AT236" s="176">
        <v>0</v>
      </c>
      <c r="AU236" s="174" t="s">
        <v>171</v>
      </c>
      <c r="AV236" s="175">
        <v>5</v>
      </c>
      <c r="AW236" s="174">
        <v>5</v>
      </c>
      <c r="AX236" s="174">
        <v>0</v>
      </c>
      <c r="AY236" s="174">
        <v>0</v>
      </c>
      <c r="AZ236" s="174" t="s">
        <v>171</v>
      </c>
      <c r="BA236" s="176">
        <v>1</v>
      </c>
      <c r="BB236" s="176">
        <v>0</v>
      </c>
      <c r="BC236" s="176">
        <v>0</v>
      </c>
    </row>
    <row r="237" spans="1:55" x14ac:dyDescent="0.2">
      <c r="A237" s="174" t="s">
        <v>172</v>
      </c>
      <c r="B237" s="175">
        <v>0</v>
      </c>
      <c r="C237" s="174">
        <v>0</v>
      </c>
      <c r="D237" s="174">
        <v>0</v>
      </c>
      <c r="E237" s="174">
        <v>0</v>
      </c>
      <c r="F237" s="174" t="s">
        <v>171</v>
      </c>
      <c r="G237" s="176">
        <v>0</v>
      </c>
      <c r="H237" s="176">
        <v>0</v>
      </c>
      <c r="I237" s="176">
        <v>0</v>
      </c>
      <c r="J237" s="174" t="s">
        <v>171</v>
      </c>
      <c r="K237" s="175">
        <v>662</v>
      </c>
      <c r="L237" s="174">
        <v>662</v>
      </c>
      <c r="M237" s="174">
        <v>0</v>
      </c>
      <c r="N237" s="174">
        <v>0</v>
      </c>
      <c r="O237" s="174" t="s">
        <v>171</v>
      </c>
      <c r="P237" s="176">
        <v>1</v>
      </c>
      <c r="Q237" s="176">
        <v>0</v>
      </c>
      <c r="R237" s="176">
        <v>0</v>
      </c>
      <c r="S237" s="174" t="s">
        <v>171</v>
      </c>
      <c r="T237" s="175">
        <v>4</v>
      </c>
      <c r="U237" s="174">
        <v>4</v>
      </c>
      <c r="V237" s="174">
        <v>0</v>
      </c>
      <c r="W237" s="174">
        <v>0</v>
      </c>
      <c r="X237" s="174" t="s">
        <v>171</v>
      </c>
      <c r="Y237" s="176">
        <v>1</v>
      </c>
      <c r="Z237" s="176">
        <v>0</v>
      </c>
      <c r="AA237" s="176">
        <v>0</v>
      </c>
      <c r="AB237" s="174" t="s">
        <v>171</v>
      </c>
      <c r="AC237" s="174" t="s">
        <v>171</v>
      </c>
      <c r="AD237" s="175">
        <v>0</v>
      </c>
      <c r="AE237" s="174">
        <v>0</v>
      </c>
      <c r="AF237" s="174">
        <v>0</v>
      </c>
      <c r="AG237" s="174">
        <v>0</v>
      </c>
      <c r="AH237" s="174" t="s">
        <v>171</v>
      </c>
      <c r="AI237" s="176">
        <v>0</v>
      </c>
      <c r="AJ237" s="176">
        <v>0</v>
      </c>
      <c r="AK237" s="176">
        <v>0</v>
      </c>
      <c r="AL237" s="174" t="s">
        <v>171</v>
      </c>
      <c r="AM237" s="175">
        <v>0</v>
      </c>
      <c r="AN237" s="174">
        <v>0</v>
      </c>
      <c r="AO237" s="174">
        <v>0</v>
      </c>
      <c r="AP237" s="174">
        <v>0</v>
      </c>
      <c r="AQ237" s="174" t="s">
        <v>171</v>
      </c>
      <c r="AR237" s="176">
        <v>0</v>
      </c>
      <c r="AS237" s="176">
        <v>0</v>
      </c>
      <c r="AT237" s="176">
        <v>0</v>
      </c>
      <c r="AU237" s="174" t="s">
        <v>171</v>
      </c>
      <c r="AV237" s="175">
        <v>0</v>
      </c>
      <c r="AW237" s="174">
        <v>0</v>
      </c>
      <c r="AX237" s="174">
        <v>0</v>
      </c>
      <c r="AY237" s="174">
        <v>0</v>
      </c>
      <c r="AZ237" s="174" t="s">
        <v>171</v>
      </c>
      <c r="BA237" s="176">
        <v>0</v>
      </c>
      <c r="BB237" s="176">
        <v>0</v>
      </c>
      <c r="BC237" s="176">
        <v>0</v>
      </c>
    </row>
    <row r="238" spans="1:55" x14ac:dyDescent="0.2">
      <c r="A238" s="174" t="s">
        <v>158</v>
      </c>
      <c r="B238" s="175">
        <v>0</v>
      </c>
      <c r="C238" s="174">
        <v>0</v>
      </c>
      <c r="D238" s="174">
        <v>0</v>
      </c>
      <c r="E238" s="174">
        <v>0</v>
      </c>
      <c r="F238" s="174" t="s">
        <v>171</v>
      </c>
      <c r="G238" s="176">
        <v>0</v>
      </c>
      <c r="H238" s="176">
        <v>0</v>
      </c>
      <c r="I238" s="176">
        <v>0</v>
      </c>
      <c r="J238" s="174" t="s">
        <v>171</v>
      </c>
      <c r="K238" s="175">
        <v>66</v>
      </c>
      <c r="L238" s="174">
        <v>66</v>
      </c>
      <c r="M238" s="174">
        <v>0</v>
      </c>
      <c r="N238" s="174">
        <v>0</v>
      </c>
      <c r="O238" s="174" t="s">
        <v>171</v>
      </c>
      <c r="P238" s="176">
        <v>1</v>
      </c>
      <c r="Q238" s="176">
        <v>0</v>
      </c>
      <c r="R238" s="176">
        <v>0</v>
      </c>
      <c r="S238" s="174" t="s">
        <v>171</v>
      </c>
      <c r="T238" s="175">
        <v>6</v>
      </c>
      <c r="U238" s="174">
        <v>6</v>
      </c>
      <c r="V238" s="174">
        <v>0</v>
      </c>
      <c r="W238" s="174">
        <v>0</v>
      </c>
      <c r="X238" s="174" t="s">
        <v>171</v>
      </c>
      <c r="Y238" s="176">
        <v>1</v>
      </c>
      <c r="Z238" s="176">
        <v>0</v>
      </c>
      <c r="AA238" s="176">
        <v>0</v>
      </c>
      <c r="AB238" s="174" t="s">
        <v>171</v>
      </c>
      <c r="AC238" s="174" t="s">
        <v>171</v>
      </c>
      <c r="AD238" s="175">
        <v>0</v>
      </c>
      <c r="AE238" s="174">
        <v>0</v>
      </c>
      <c r="AF238" s="174">
        <v>0</v>
      </c>
      <c r="AG238" s="174">
        <v>0</v>
      </c>
      <c r="AH238" s="174" t="s">
        <v>171</v>
      </c>
      <c r="AI238" s="176">
        <v>0</v>
      </c>
      <c r="AJ238" s="176">
        <v>0</v>
      </c>
      <c r="AK238" s="176">
        <v>0</v>
      </c>
      <c r="AL238" s="174" t="s">
        <v>171</v>
      </c>
      <c r="AM238" s="175">
        <v>0</v>
      </c>
      <c r="AN238" s="174">
        <v>0</v>
      </c>
      <c r="AO238" s="174">
        <v>0</v>
      </c>
      <c r="AP238" s="174">
        <v>0</v>
      </c>
      <c r="AQ238" s="174" t="s">
        <v>171</v>
      </c>
      <c r="AR238" s="176">
        <v>0</v>
      </c>
      <c r="AS238" s="176">
        <v>0</v>
      </c>
      <c r="AT238" s="176">
        <v>0</v>
      </c>
      <c r="AU238" s="174" t="s">
        <v>171</v>
      </c>
      <c r="AV238" s="175">
        <v>0</v>
      </c>
      <c r="AW238" s="174">
        <v>0</v>
      </c>
      <c r="AX238" s="174">
        <v>0</v>
      </c>
      <c r="AY238" s="174">
        <v>0</v>
      </c>
      <c r="AZ238" s="174" t="s">
        <v>171</v>
      </c>
      <c r="BA238" s="176">
        <v>0</v>
      </c>
      <c r="BB238" s="176">
        <v>0</v>
      </c>
      <c r="BC238" s="176">
        <v>0</v>
      </c>
    </row>
    <row r="239" spans="1:55" x14ac:dyDescent="0.2">
      <c r="A239" s="174" t="s">
        <v>19</v>
      </c>
      <c r="B239" s="175">
        <v>311</v>
      </c>
      <c r="C239" s="174">
        <v>309</v>
      </c>
      <c r="D239" s="174">
        <v>2</v>
      </c>
      <c r="E239" s="174">
        <v>0</v>
      </c>
      <c r="F239" s="174" t="s">
        <v>171</v>
      </c>
      <c r="G239" s="176">
        <v>0.99356913183279738</v>
      </c>
      <c r="H239" s="176">
        <v>6.4308681672025723E-3</v>
      </c>
      <c r="I239" s="176">
        <v>0</v>
      </c>
      <c r="J239" s="174" t="s">
        <v>171</v>
      </c>
      <c r="K239" s="175">
        <v>670</v>
      </c>
      <c r="L239" s="174">
        <v>666</v>
      </c>
      <c r="M239" s="174">
        <v>4</v>
      </c>
      <c r="N239" s="174">
        <v>0</v>
      </c>
      <c r="O239" s="174" t="s">
        <v>171</v>
      </c>
      <c r="P239" s="176">
        <v>0.99402985074626871</v>
      </c>
      <c r="Q239" s="176">
        <v>5.9701492537313433E-3</v>
      </c>
      <c r="R239" s="176">
        <v>0</v>
      </c>
      <c r="S239" s="174" t="s">
        <v>171</v>
      </c>
      <c r="T239" s="175">
        <v>3</v>
      </c>
      <c r="U239" s="174">
        <v>3</v>
      </c>
      <c r="V239" s="174">
        <v>0</v>
      </c>
      <c r="W239" s="174">
        <v>0</v>
      </c>
      <c r="X239" s="174" t="s">
        <v>171</v>
      </c>
      <c r="Y239" s="176">
        <v>1</v>
      </c>
      <c r="Z239" s="176">
        <v>0</v>
      </c>
      <c r="AA239" s="176">
        <v>0</v>
      </c>
      <c r="AB239" s="174" t="s">
        <v>171</v>
      </c>
      <c r="AC239" s="174" t="s">
        <v>171</v>
      </c>
      <c r="AD239" s="175">
        <v>128</v>
      </c>
      <c r="AE239" s="174">
        <v>123</v>
      </c>
      <c r="AF239" s="174">
        <v>5</v>
      </c>
      <c r="AG239" s="174">
        <v>0</v>
      </c>
      <c r="AH239" s="174" t="s">
        <v>171</v>
      </c>
      <c r="AI239" s="176">
        <v>0.9609375</v>
      </c>
      <c r="AJ239" s="176">
        <v>3.90625E-2</v>
      </c>
      <c r="AK239" s="176">
        <v>0</v>
      </c>
      <c r="AL239" s="174" t="s">
        <v>171</v>
      </c>
      <c r="AM239" s="175">
        <v>70</v>
      </c>
      <c r="AN239" s="174">
        <v>69</v>
      </c>
      <c r="AO239" s="174">
        <v>1</v>
      </c>
      <c r="AP239" s="174">
        <v>0</v>
      </c>
      <c r="AQ239" s="174" t="s">
        <v>171</v>
      </c>
      <c r="AR239" s="176">
        <v>0.98571428571428577</v>
      </c>
      <c r="AS239" s="176">
        <v>1.4285714285714285E-2</v>
      </c>
      <c r="AT239" s="176">
        <v>0</v>
      </c>
      <c r="AU239" s="174" t="s">
        <v>171</v>
      </c>
      <c r="AV239" s="175">
        <v>0</v>
      </c>
      <c r="AW239" s="174">
        <v>0</v>
      </c>
      <c r="AX239" s="174">
        <v>0</v>
      </c>
      <c r="AY239" s="174">
        <v>0</v>
      </c>
      <c r="AZ239" s="174" t="s">
        <v>171</v>
      </c>
      <c r="BA239" s="176">
        <v>0</v>
      </c>
      <c r="BB239" s="176">
        <v>0</v>
      </c>
      <c r="BC239" s="176">
        <v>0</v>
      </c>
    </row>
    <row r="240" spans="1:55" x14ac:dyDescent="0.2">
      <c r="A240" s="174" t="s">
        <v>200</v>
      </c>
      <c r="B240" s="175">
        <v>0</v>
      </c>
      <c r="C240" s="174">
        <v>0</v>
      </c>
      <c r="D240" s="174">
        <v>0</v>
      </c>
      <c r="E240" s="174">
        <v>0</v>
      </c>
      <c r="F240" s="174" t="s">
        <v>171</v>
      </c>
      <c r="G240" s="176">
        <v>0</v>
      </c>
      <c r="H240" s="176">
        <v>0</v>
      </c>
      <c r="I240" s="176">
        <v>0</v>
      </c>
      <c r="J240" s="174" t="s">
        <v>171</v>
      </c>
      <c r="K240" s="175">
        <v>0</v>
      </c>
      <c r="L240" s="174">
        <v>0</v>
      </c>
      <c r="M240" s="174">
        <v>0</v>
      </c>
      <c r="N240" s="174">
        <v>0</v>
      </c>
      <c r="O240" s="174" t="s">
        <v>171</v>
      </c>
      <c r="P240" s="176">
        <v>0</v>
      </c>
      <c r="Q240" s="176">
        <v>0</v>
      </c>
      <c r="R240" s="176">
        <v>0</v>
      </c>
      <c r="S240" s="174" t="s">
        <v>171</v>
      </c>
      <c r="T240" s="175">
        <v>3</v>
      </c>
      <c r="U240" s="174">
        <v>2</v>
      </c>
      <c r="V240" s="174">
        <v>0</v>
      </c>
      <c r="W240" s="174">
        <v>1</v>
      </c>
      <c r="X240" s="174" t="s">
        <v>171</v>
      </c>
      <c r="Y240" s="176">
        <v>0.66666666666666663</v>
      </c>
      <c r="Z240" s="176">
        <v>0</v>
      </c>
      <c r="AA240" s="176">
        <v>0.33333333333333331</v>
      </c>
      <c r="AB240" s="174" t="s">
        <v>171</v>
      </c>
      <c r="AC240" s="174" t="s">
        <v>171</v>
      </c>
      <c r="AD240" s="175">
        <v>0</v>
      </c>
      <c r="AE240" s="174">
        <v>0</v>
      </c>
      <c r="AF240" s="174">
        <v>0</v>
      </c>
      <c r="AG240" s="174">
        <v>0</v>
      </c>
      <c r="AH240" s="174" t="s">
        <v>171</v>
      </c>
      <c r="AI240" s="176">
        <v>0</v>
      </c>
      <c r="AJ240" s="176">
        <v>0</v>
      </c>
      <c r="AK240" s="176">
        <v>0</v>
      </c>
      <c r="AL240" s="174" t="s">
        <v>171</v>
      </c>
      <c r="AM240" s="175">
        <v>0</v>
      </c>
      <c r="AN240" s="174">
        <v>0</v>
      </c>
      <c r="AO240" s="174">
        <v>0</v>
      </c>
      <c r="AP240" s="174">
        <v>0</v>
      </c>
      <c r="AQ240" s="174" t="s">
        <v>171</v>
      </c>
      <c r="AR240" s="176">
        <v>0</v>
      </c>
      <c r="AS240" s="176">
        <v>0</v>
      </c>
      <c r="AT240" s="176">
        <v>0</v>
      </c>
      <c r="AU240" s="174" t="s">
        <v>171</v>
      </c>
      <c r="AV240" s="175">
        <v>0</v>
      </c>
      <c r="AW240" s="174">
        <v>0</v>
      </c>
      <c r="AX240" s="174">
        <v>0</v>
      </c>
      <c r="AY240" s="174">
        <v>0</v>
      </c>
      <c r="AZ240" s="174" t="s">
        <v>171</v>
      </c>
      <c r="BA240" s="176">
        <v>0</v>
      </c>
      <c r="BB240" s="176">
        <v>0</v>
      </c>
      <c r="BC240" s="176">
        <v>0</v>
      </c>
    </row>
    <row r="241" spans="1:55" x14ac:dyDescent="0.2">
      <c r="A241" s="174" t="s">
        <v>20</v>
      </c>
      <c r="B241" s="175">
        <v>1846</v>
      </c>
      <c r="C241" s="174">
        <v>1842</v>
      </c>
      <c r="D241" s="174">
        <v>2</v>
      </c>
      <c r="E241" s="174">
        <v>2</v>
      </c>
      <c r="F241" s="174" t="s">
        <v>171</v>
      </c>
      <c r="G241" s="176">
        <v>0.99783315276273021</v>
      </c>
      <c r="H241" s="176">
        <v>1.0834236186348862E-3</v>
      </c>
      <c r="I241" s="176">
        <v>1.0834236186348862E-3</v>
      </c>
      <c r="J241" s="174" t="s">
        <v>171</v>
      </c>
      <c r="K241" s="175">
        <v>94</v>
      </c>
      <c r="L241" s="174">
        <v>94</v>
      </c>
      <c r="M241" s="174">
        <v>0</v>
      </c>
      <c r="N241" s="174">
        <v>0</v>
      </c>
      <c r="O241" s="174" t="s">
        <v>171</v>
      </c>
      <c r="P241" s="176">
        <v>1</v>
      </c>
      <c r="Q241" s="176">
        <v>0</v>
      </c>
      <c r="R241" s="176">
        <v>0</v>
      </c>
      <c r="S241" s="174" t="s">
        <v>171</v>
      </c>
      <c r="T241" s="175">
        <v>15</v>
      </c>
      <c r="U241" s="174">
        <v>15</v>
      </c>
      <c r="V241" s="174">
        <v>0</v>
      </c>
      <c r="W241" s="174">
        <v>0</v>
      </c>
      <c r="X241" s="174" t="s">
        <v>171</v>
      </c>
      <c r="Y241" s="176">
        <v>1</v>
      </c>
      <c r="Z241" s="176">
        <v>0</v>
      </c>
      <c r="AA241" s="176">
        <v>0</v>
      </c>
      <c r="AB241" s="174" t="s">
        <v>171</v>
      </c>
      <c r="AC241" s="174" t="s">
        <v>171</v>
      </c>
      <c r="AD241" s="175">
        <v>0</v>
      </c>
      <c r="AE241" s="174">
        <v>0</v>
      </c>
      <c r="AF241" s="174">
        <v>0</v>
      </c>
      <c r="AG241" s="174">
        <v>0</v>
      </c>
      <c r="AH241" s="174" t="s">
        <v>171</v>
      </c>
      <c r="AI241" s="176">
        <v>0</v>
      </c>
      <c r="AJ241" s="176">
        <v>0</v>
      </c>
      <c r="AK241" s="176">
        <v>0</v>
      </c>
      <c r="AL241" s="174" t="s">
        <v>171</v>
      </c>
      <c r="AM241" s="175">
        <v>0</v>
      </c>
      <c r="AN241" s="174">
        <v>0</v>
      </c>
      <c r="AO241" s="174">
        <v>0</v>
      </c>
      <c r="AP241" s="174">
        <v>0</v>
      </c>
      <c r="AQ241" s="174" t="s">
        <v>171</v>
      </c>
      <c r="AR241" s="176">
        <v>0</v>
      </c>
      <c r="AS241" s="176">
        <v>0</v>
      </c>
      <c r="AT241" s="176">
        <v>0</v>
      </c>
      <c r="AU241" s="174" t="s">
        <v>171</v>
      </c>
      <c r="AV241" s="175">
        <v>0</v>
      </c>
      <c r="AW241" s="174">
        <v>0</v>
      </c>
      <c r="AX241" s="174">
        <v>0</v>
      </c>
      <c r="AY241" s="174">
        <v>0</v>
      </c>
      <c r="AZ241" s="174" t="s">
        <v>171</v>
      </c>
      <c r="BA241" s="176">
        <v>0</v>
      </c>
      <c r="BB241" s="176">
        <v>0</v>
      </c>
      <c r="BC241" s="176">
        <v>0</v>
      </c>
    </row>
    <row r="242" spans="1:55" x14ac:dyDescent="0.2">
      <c r="A242" s="174" t="s">
        <v>21</v>
      </c>
      <c r="B242" s="175">
        <v>833</v>
      </c>
      <c r="C242" s="174">
        <v>819</v>
      </c>
      <c r="D242" s="174">
        <v>2</v>
      </c>
      <c r="E242" s="174">
        <v>12</v>
      </c>
      <c r="F242" s="174" t="s">
        <v>171</v>
      </c>
      <c r="G242" s="176">
        <v>0.98319327731092432</v>
      </c>
      <c r="H242" s="176">
        <v>2.4009603841536613E-3</v>
      </c>
      <c r="I242" s="176">
        <v>1.4405762304921969E-2</v>
      </c>
      <c r="J242" s="174" t="s">
        <v>171</v>
      </c>
      <c r="K242" s="175">
        <v>67</v>
      </c>
      <c r="L242" s="174">
        <v>63</v>
      </c>
      <c r="M242" s="174">
        <v>2</v>
      </c>
      <c r="N242" s="174">
        <v>2</v>
      </c>
      <c r="O242" s="174" t="s">
        <v>171</v>
      </c>
      <c r="P242" s="176">
        <v>0.94029850746268662</v>
      </c>
      <c r="Q242" s="176">
        <v>2.9850746268656716E-2</v>
      </c>
      <c r="R242" s="176">
        <v>2.9850746268656716E-2</v>
      </c>
      <c r="S242" s="174" t="s">
        <v>171</v>
      </c>
      <c r="T242" s="175">
        <v>0</v>
      </c>
      <c r="U242" s="174">
        <v>0</v>
      </c>
      <c r="V242" s="174">
        <v>0</v>
      </c>
      <c r="W242" s="174">
        <v>0</v>
      </c>
      <c r="X242" s="174" t="s">
        <v>171</v>
      </c>
      <c r="Y242" s="176">
        <v>0</v>
      </c>
      <c r="Z242" s="176">
        <v>0</v>
      </c>
      <c r="AA242" s="176">
        <v>0</v>
      </c>
      <c r="AB242" s="174" t="s">
        <v>171</v>
      </c>
      <c r="AC242" s="174" t="s">
        <v>171</v>
      </c>
      <c r="AD242" s="175">
        <v>469</v>
      </c>
      <c r="AE242" s="174">
        <v>451</v>
      </c>
      <c r="AF242" s="174">
        <v>1</v>
      </c>
      <c r="AG242" s="174">
        <v>17</v>
      </c>
      <c r="AH242" s="174" t="s">
        <v>171</v>
      </c>
      <c r="AI242" s="176">
        <v>0.96162046908315568</v>
      </c>
      <c r="AJ242" s="176">
        <v>2.1321961620469083E-3</v>
      </c>
      <c r="AK242" s="176">
        <v>3.6247334754797439E-2</v>
      </c>
      <c r="AL242" s="174" t="s">
        <v>171</v>
      </c>
      <c r="AM242" s="175">
        <v>32</v>
      </c>
      <c r="AN242" s="174">
        <v>28</v>
      </c>
      <c r="AO242" s="174">
        <v>0</v>
      </c>
      <c r="AP242" s="174">
        <v>4</v>
      </c>
      <c r="AQ242" s="174" t="s">
        <v>171</v>
      </c>
      <c r="AR242" s="176">
        <v>0.875</v>
      </c>
      <c r="AS242" s="176">
        <v>0</v>
      </c>
      <c r="AT242" s="176">
        <v>0.125</v>
      </c>
      <c r="AU242" s="174" t="s">
        <v>171</v>
      </c>
      <c r="AV242" s="175">
        <v>0</v>
      </c>
      <c r="AW242" s="174">
        <v>0</v>
      </c>
      <c r="AX242" s="174">
        <v>0</v>
      </c>
      <c r="AY242" s="174">
        <v>0</v>
      </c>
      <c r="AZ242" s="174" t="s">
        <v>171</v>
      </c>
      <c r="BA242" s="176">
        <v>0</v>
      </c>
      <c r="BB242" s="176">
        <v>0</v>
      </c>
      <c r="BC242" s="176">
        <v>0</v>
      </c>
    </row>
    <row r="243" spans="1:55" x14ac:dyDescent="0.2">
      <c r="A243" s="174" t="s">
        <v>22</v>
      </c>
      <c r="B243" s="175">
        <v>4158</v>
      </c>
      <c r="C243" s="174">
        <v>3927</v>
      </c>
      <c r="D243" s="174">
        <v>210</v>
      </c>
      <c r="E243" s="174">
        <v>21</v>
      </c>
      <c r="F243" s="174" t="s">
        <v>171</v>
      </c>
      <c r="G243" s="176">
        <v>0.94444444444444442</v>
      </c>
      <c r="H243" s="176">
        <v>5.0505050505050504E-2</v>
      </c>
      <c r="I243" s="176">
        <v>5.0505050505050509E-3</v>
      </c>
      <c r="J243" s="174" t="s">
        <v>171</v>
      </c>
      <c r="K243" s="175">
        <v>433</v>
      </c>
      <c r="L243" s="174">
        <v>389</v>
      </c>
      <c r="M243" s="174">
        <v>36</v>
      </c>
      <c r="N243" s="174">
        <v>8</v>
      </c>
      <c r="O243" s="174" t="s">
        <v>171</v>
      </c>
      <c r="P243" s="176">
        <v>0.89838337182448036</v>
      </c>
      <c r="Q243" s="176">
        <v>8.3140877598152418E-2</v>
      </c>
      <c r="R243" s="176">
        <v>1.8475750577367205E-2</v>
      </c>
      <c r="S243" s="174" t="s">
        <v>171</v>
      </c>
      <c r="T243" s="175">
        <v>11</v>
      </c>
      <c r="U243" s="174">
        <v>7</v>
      </c>
      <c r="V243" s="174">
        <v>4</v>
      </c>
      <c r="W243" s="174">
        <v>0</v>
      </c>
      <c r="X243" s="174" t="s">
        <v>171</v>
      </c>
      <c r="Y243" s="176">
        <v>0.63636363636363635</v>
      </c>
      <c r="Z243" s="176">
        <v>0.36363636363636365</v>
      </c>
      <c r="AA243" s="176">
        <v>0</v>
      </c>
      <c r="AB243" s="174" t="s">
        <v>171</v>
      </c>
      <c r="AC243" s="174" t="s">
        <v>171</v>
      </c>
      <c r="AD243" s="175">
        <v>0</v>
      </c>
      <c r="AE243" s="174">
        <v>0</v>
      </c>
      <c r="AF243" s="174">
        <v>0</v>
      </c>
      <c r="AG243" s="174">
        <v>0</v>
      </c>
      <c r="AH243" s="174" t="s">
        <v>171</v>
      </c>
      <c r="AI243" s="176">
        <v>0</v>
      </c>
      <c r="AJ243" s="176">
        <v>0</v>
      </c>
      <c r="AK243" s="176">
        <v>0</v>
      </c>
      <c r="AL243" s="174" t="s">
        <v>171</v>
      </c>
      <c r="AM243" s="175">
        <v>0</v>
      </c>
      <c r="AN243" s="174">
        <v>0</v>
      </c>
      <c r="AO243" s="174">
        <v>0</v>
      </c>
      <c r="AP243" s="174">
        <v>0</v>
      </c>
      <c r="AQ243" s="174" t="s">
        <v>171</v>
      </c>
      <c r="AR243" s="176">
        <v>0</v>
      </c>
      <c r="AS243" s="176">
        <v>0</v>
      </c>
      <c r="AT243" s="176">
        <v>0</v>
      </c>
      <c r="AU243" s="174" t="s">
        <v>171</v>
      </c>
      <c r="AV243" s="175">
        <v>0</v>
      </c>
      <c r="AW243" s="174">
        <v>0</v>
      </c>
      <c r="AX243" s="174">
        <v>0</v>
      </c>
      <c r="AY243" s="174">
        <v>0</v>
      </c>
      <c r="AZ243" s="174" t="s">
        <v>171</v>
      </c>
      <c r="BA243" s="176">
        <v>0</v>
      </c>
      <c r="BB243" s="176">
        <v>0</v>
      </c>
      <c r="BC243" s="176">
        <v>0</v>
      </c>
    </row>
    <row r="244" spans="1:55" x14ac:dyDescent="0.2">
      <c r="A244" s="174" t="s">
        <v>23</v>
      </c>
      <c r="B244" s="175">
        <v>4</v>
      </c>
      <c r="C244" s="174">
        <v>4</v>
      </c>
      <c r="D244" s="174">
        <v>0</v>
      </c>
      <c r="E244" s="174">
        <v>0</v>
      </c>
      <c r="F244" s="174" t="s">
        <v>171</v>
      </c>
      <c r="G244" s="176">
        <v>1</v>
      </c>
      <c r="H244" s="176">
        <v>0</v>
      </c>
      <c r="I244" s="176">
        <v>0</v>
      </c>
      <c r="J244" s="174" t="s">
        <v>171</v>
      </c>
      <c r="K244" s="175">
        <v>1</v>
      </c>
      <c r="L244" s="174">
        <v>1</v>
      </c>
      <c r="M244" s="174">
        <v>0</v>
      </c>
      <c r="N244" s="174">
        <v>0</v>
      </c>
      <c r="O244" s="174" t="s">
        <v>171</v>
      </c>
      <c r="P244" s="176">
        <v>1</v>
      </c>
      <c r="Q244" s="176">
        <v>0</v>
      </c>
      <c r="R244" s="176">
        <v>0</v>
      </c>
      <c r="S244" s="174" t="s">
        <v>171</v>
      </c>
      <c r="T244" s="175">
        <v>0</v>
      </c>
      <c r="U244" s="174">
        <v>0</v>
      </c>
      <c r="V244" s="174">
        <v>0</v>
      </c>
      <c r="W244" s="174">
        <v>0</v>
      </c>
      <c r="X244" s="174" t="s">
        <v>171</v>
      </c>
      <c r="Y244" s="176">
        <v>0</v>
      </c>
      <c r="Z244" s="176">
        <v>0</v>
      </c>
      <c r="AA244" s="176">
        <v>0</v>
      </c>
      <c r="AB244" s="174" t="s">
        <v>171</v>
      </c>
      <c r="AC244" s="174" t="s">
        <v>171</v>
      </c>
      <c r="AD244" s="175">
        <v>0</v>
      </c>
      <c r="AE244" s="174">
        <v>0</v>
      </c>
      <c r="AF244" s="174">
        <v>0</v>
      </c>
      <c r="AG244" s="174">
        <v>0</v>
      </c>
      <c r="AH244" s="174" t="s">
        <v>171</v>
      </c>
      <c r="AI244" s="176">
        <v>0</v>
      </c>
      <c r="AJ244" s="176">
        <v>0</v>
      </c>
      <c r="AK244" s="176">
        <v>0</v>
      </c>
      <c r="AL244" s="174" t="s">
        <v>171</v>
      </c>
      <c r="AM244" s="175">
        <v>0</v>
      </c>
      <c r="AN244" s="174">
        <v>0</v>
      </c>
      <c r="AO244" s="174">
        <v>0</v>
      </c>
      <c r="AP244" s="174">
        <v>0</v>
      </c>
      <c r="AQ244" s="174" t="s">
        <v>171</v>
      </c>
      <c r="AR244" s="176">
        <v>0</v>
      </c>
      <c r="AS244" s="176">
        <v>0</v>
      </c>
      <c r="AT244" s="176">
        <v>0</v>
      </c>
      <c r="AU244" s="174" t="s">
        <v>171</v>
      </c>
      <c r="AV244" s="175">
        <v>0</v>
      </c>
      <c r="AW244" s="174">
        <v>0</v>
      </c>
      <c r="AX244" s="174">
        <v>0</v>
      </c>
      <c r="AY244" s="174">
        <v>0</v>
      </c>
      <c r="AZ244" s="174" t="s">
        <v>171</v>
      </c>
      <c r="BA244" s="176">
        <v>0</v>
      </c>
      <c r="BB244" s="176">
        <v>0</v>
      </c>
      <c r="BC244" s="176">
        <v>0</v>
      </c>
    </row>
    <row r="245" spans="1:55" x14ac:dyDescent="0.2">
      <c r="A245" s="174" t="s">
        <v>24</v>
      </c>
      <c r="B245" s="175">
        <v>7080</v>
      </c>
      <c r="C245" s="174">
        <v>7073</v>
      </c>
      <c r="D245" s="174">
        <v>0</v>
      </c>
      <c r="E245" s="174">
        <v>7</v>
      </c>
      <c r="F245" s="174" t="s">
        <v>171</v>
      </c>
      <c r="G245" s="176">
        <v>0.9990112994350282</v>
      </c>
      <c r="H245" s="176">
        <v>0</v>
      </c>
      <c r="I245" s="176">
        <v>9.8870056497175137E-4</v>
      </c>
      <c r="J245" s="174" t="s">
        <v>171</v>
      </c>
      <c r="K245" s="175">
        <v>804</v>
      </c>
      <c r="L245" s="174">
        <v>804</v>
      </c>
      <c r="M245" s="174">
        <v>0</v>
      </c>
      <c r="N245" s="174">
        <v>0</v>
      </c>
      <c r="O245" s="174" t="s">
        <v>171</v>
      </c>
      <c r="P245" s="176">
        <v>1</v>
      </c>
      <c r="Q245" s="176">
        <v>0</v>
      </c>
      <c r="R245" s="176">
        <v>0</v>
      </c>
      <c r="S245" s="174" t="s">
        <v>171</v>
      </c>
      <c r="T245" s="175">
        <v>0</v>
      </c>
      <c r="U245" s="174">
        <v>0</v>
      </c>
      <c r="V245" s="174">
        <v>0</v>
      </c>
      <c r="W245" s="174">
        <v>0</v>
      </c>
      <c r="X245" s="174" t="s">
        <v>171</v>
      </c>
      <c r="Y245" s="176">
        <v>0</v>
      </c>
      <c r="Z245" s="176">
        <v>0</v>
      </c>
      <c r="AA245" s="176">
        <v>0</v>
      </c>
      <c r="AB245" s="174" t="s">
        <v>171</v>
      </c>
      <c r="AC245" s="174" t="s">
        <v>171</v>
      </c>
      <c r="AD245" s="175">
        <v>0</v>
      </c>
      <c r="AE245" s="174">
        <v>0</v>
      </c>
      <c r="AF245" s="174">
        <v>0</v>
      </c>
      <c r="AG245" s="174">
        <v>0</v>
      </c>
      <c r="AH245" s="174" t="s">
        <v>171</v>
      </c>
      <c r="AI245" s="176">
        <v>0</v>
      </c>
      <c r="AJ245" s="176">
        <v>0</v>
      </c>
      <c r="AK245" s="176">
        <v>0</v>
      </c>
      <c r="AL245" s="174" t="s">
        <v>171</v>
      </c>
      <c r="AM245" s="175">
        <v>0</v>
      </c>
      <c r="AN245" s="174">
        <v>0</v>
      </c>
      <c r="AO245" s="174">
        <v>0</v>
      </c>
      <c r="AP245" s="174">
        <v>0</v>
      </c>
      <c r="AQ245" s="174" t="s">
        <v>171</v>
      </c>
      <c r="AR245" s="176">
        <v>0</v>
      </c>
      <c r="AS245" s="176">
        <v>0</v>
      </c>
      <c r="AT245" s="176">
        <v>0</v>
      </c>
      <c r="AU245" s="174" t="s">
        <v>171</v>
      </c>
      <c r="AV245" s="175">
        <v>0</v>
      </c>
      <c r="AW245" s="174">
        <v>0</v>
      </c>
      <c r="AX245" s="174">
        <v>0</v>
      </c>
      <c r="AY245" s="174">
        <v>0</v>
      </c>
      <c r="AZ245" s="174" t="s">
        <v>171</v>
      </c>
      <c r="BA245" s="176">
        <v>0</v>
      </c>
      <c r="BB245" s="176">
        <v>0</v>
      </c>
      <c r="BC245" s="176">
        <v>0</v>
      </c>
    </row>
    <row r="246" spans="1:55" x14ac:dyDescent="0.2">
      <c r="A246" s="174" t="s">
        <v>25</v>
      </c>
      <c r="B246" s="175">
        <v>54062</v>
      </c>
      <c r="C246" s="174">
        <v>52824</v>
      </c>
      <c r="D246" s="174">
        <v>1238</v>
      </c>
      <c r="E246" s="174">
        <v>0</v>
      </c>
      <c r="F246" s="174" t="s">
        <v>171</v>
      </c>
      <c r="G246" s="176">
        <v>0.97710036624616181</v>
      </c>
      <c r="H246" s="176">
        <v>2.2899633753838185E-2</v>
      </c>
      <c r="I246" s="176">
        <v>0</v>
      </c>
      <c r="J246" s="174" t="s">
        <v>171</v>
      </c>
      <c r="K246" s="175">
        <v>2821</v>
      </c>
      <c r="L246" s="174">
        <v>2521</v>
      </c>
      <c r="M246" s="174">
        <v>300</v>
      </c>
      <c r="N246" s="174">
        <v>0</v>
      </c>
      <c r="O246" s="174" t="s">
        <v>171</v>
      </c>
      <c r="P246" s="176">
        <v>0.89365473236440973</v>
      </c>
      <c r="Q246" s="176">
        <v>0.10634526763559021</v>
      </c>
      <c r="R246" s="176">
        <v>0</v>
      </c>
      <c r="S246" s="174" t="s">
        <v>171</v>
      </c>
      <c r="T246" s="175">
        <v>317</v>
      </c>
      <c r="U246" s="174">
        <v>315</v>
      </c>
      <c r="V246" s="174">
        <v>2</v>
      </c>
      <c r="W246" s="174">
        <v>0</v>
      </c>
      <c r="X246" s="174" t="s">
        <v>171</v>
      </c>
      <c r="Y246" s="176">
        <v>0.99369085173501581</v>
      </c>
      <c r="Z246" s="176">
        <v>6.3091482649842269E-3</v>
      </c>
      <c r="AA246" s="176">
        <v>0</v>
      </c>
      <c r="AB246" s="174" t="s">
        <v>171</v>
      </c>
      <c r="AC246" s="174" t="s">
        <v>171</v>
      </c>
      <c r="AD246" s="175">
        <v>39858</v>
      </c>
      <c r="AE246" s="174">
        <v>38897</v>
      </c>
      <c r="AF246" s="174">
        <v>961</v>
      </c>
      <c r="AG246" s="174">
        <v>0</v>
      </c>
      <c r="AH246" s="174" t="s">
        <v>171</v>
      </c>
      <c r="AI246" s="176">
        <v>0.97588940739625674</v>
      </c>
      <c r="AJ246" s="176">
        <v>2.4110592603743288E-2</v>
      </c>
      <c r="AK246" s="176">
        <v>0</v>
      </c>
      <c r="AL246" s="174" t="s">
        <v>171</v>
      </c>
      <c r="AM246" s="175">
        <v>603</v>
      </c>
      <c r="AN246" s="174">
        <v>550</v>
      </c>
      <c r="AO246" s="174">
        <v>53</v>
      </c>
      <c r="AP246" s="174">
        <v>0</v>
      </c>
      <c r="AQ246" s="174" t="s">
        <v>171</v>
      </c>
      <c r="AR246" s="176">
        <v>0.91210613598673296</v>
      </c>
      <c r="AS246" s="176">
        <v>8.7893864013267001E-2</v>
      </c>
      <c r="AT246" s="176">
        <v>0</v>
      </c>
      <c r="AU246" s="174" t="s">
        <v>171</v>
      </c>
      <c r="AV246" s="175">
        <v>69</v>
      </c>
      <c r="AW246" s="174">
        <v>67</v>
      </c>
      <c r="AX246" s="174">
        <v>2</v>
      </c>
      <c r="AY246" s="174">
        <v>0</v>
      </c>
      <c r="AZ246" s="174" t="s">
        <v>171</v>
      </c>
      <c r="BA246" s="176">
        <v>0.97101449275362317</v>
      </c>
      <c r="BB246" s="176">
        <v>2.8985507246376812E-2</v>
      </c>
      <c r="BC246" s="176">
        <v>0</v>
      </c>
    </row>
    <row r="247" spans="1:55" x14ac:dyDescent="0.2">
      <c r="A247" s="174" t="s">
        <v>27</v>
      </c>
      <c r="B247" s="175">
        <v>154</v>
      </c>
      <c r="C247" s="174">
        <v>0</v>
      </c>
      <c r="D247" s="174">
        <v>154</v>
      </c>
      <c r="E247" s="174">
        <v>0</v>
      </c>
      <c r="F247" s="174" t="s">
        <v>171</v>
      </c>
      <c r="G247" s="176">
        <v>0</v>
      </c>
      <c r="H247" s="176">
        <v>1</v>
      </c>
      <c r="I247" s="176">
        <v>0</v>
      </c>
      <c r="J247" s="174" t="s">
        <v>171</v>
      </c>
      <c r="K247" s="175">
        <v>49</v>
      </c>
      <c r="L247" s="174">
        <v>0</v>
      </c>
      <c r="M247" s="174">
        <v>49</v>
      </c>
      <c r="N247" s="174">
        <v>0</v>
      </c>
      <c r="O247" s="174" t="s">
        <v>171</v>
      </c>
      <c r="P247" s="176">
        <v>0</v>
      </c>
      <c r="Q247" s="176">
        <v>1</v>
      </c>
      <c r="R247" s="176">
        <v>0</v>
      </c>
      <c r="S247" s="174" t="s">
        <v>171</v>
      </c>
      <c r="T247" s="175">
        <v>13</v>
      </c>
      <c r="U247" s="174">
        <v>13</v>
      </c>
      <c r="V247" s="174">
        <v>0</v>
      </c>
      <c r="W247" s="174">
        <v>0</v>
      </c>
      <c r="X247" s="174" t="s">
        <v>171</v>
      </c>
      <c r="Y247" s="176">
        <v>1</v>
      </c>
      <c r="Z247" s="176">
        <v>0</v>
      </c>
      <c r="AA247" s="176">
        <v>0</v>
      </c>
      <c r="AB247" s="174" t="s">
        <v>171</v>
      </c>
      <c r="AC247" s="174" t="s">
        <v>171</v>
      </c>
      <c r="AD247" s="175">
        <v>76</v>
      </c>
      <c r="AE247" s="174">
        <v>0</v>
      </c>
      <c r="AF247" s="174">
        <v>76</v>
      </c>
      <c r="AG247" s="174">
        <v>0</v>
      </c>
      <c r="AH247" s="174" t="s">
        <v>171</v>
      </c>
      <c r="AI247" s="176">
        <v>0</v>
      </c>
      <c r="AJ247" s="176">
        <v>1</v>
      </c>
      <c r="AK247" s="176">
        <v>0</v>
      </c>
      <c r="AL247" s="174" t="s">
        <v>171</v>
      </c>
      <c r="AM247" s="175">
        <v>0</v>
      </c>
      <c r="AN247" s="174">
        <v>0</v>
      </c>
      <c r="AO247" s="174">
        <v>0</v>
      </c>
      <c r="AP247" s="174">
        <v>0</v>
      </c>
      <c r="AQ247" s="174" t="s">
        <v>171</v>
      </c>
      <c r="AR247" s="176">
        <v>0</v>
      </c>
      <c r="AS247" s="176">
        <v>0</v>
      </c>
      <c r="AT247" s="176">
        <v>0</v>
      </c>
      <c r="AU247" s="174" t="s">
        <v>171</v>
      </c>
      <c r="AV247" s="175">
        <v>0</v>
      </c>
      <c r="AW247" s="174">
        <v>0</v>
      </c>
      <c r="AX247" s="174">
        <v>0</v>
      </c>
      <c r="AY247" s="174">
        <v>0</v>
      </c>
      <c r="AZ247" s="174" t="s">
        <v>171</v>
      </c>
      <c r="BA247" s="176">
        <v>0</v>
      </c>
      <c r="BB247" s="176">
        <v>0</v>
      </c>
      <c r="BC247" s="176">
        <v>0</v>
      </c>
    </row>
    <row r="248" spans="1:55" x14ac:dyDescent="0.2">
      <c r="A248" s="174" t="s">
        <v>199</v>
      </c>
      <c r="B248" s="175">
        <v>0</v>
      </c>
      <c r="C248" s="174">
        <v>0</v>
      </c>
      <c r="D248" s="174">
        <v>0</v>
      </c>
      <c r="E248" s="174">
        <v>0</v>
      </c>
      <c r="F248" s="174" t="s">
        <v>171</v>
      </c>
      <c r="G248" s="176">
        <v>0</v>
      </c>
      <c r="H248" s="176">
        <v>0</v>
      </c>
      <c r="I248" s="176">
        <v>0</v>
      </c>
      <c r="J248" s="174" t="s">
        <v>171</v>
      </c>
      <c r="K248" s="175">
        <v>101</v>
      </c>
      <c r="L248" s="174">
        <v>61</v>
      </c>
      <c r="M248" s="174">
        <v>22</v>
      </c>
      <c r="N248" s="174">
        <v>18</v>
      </c>
      <c r="O248" s="174" t="s">
        <v>171</v>
      </c>
      <c r="P248" s="176">
        <v>0.60396039603960394</v>
      </c>
      <c r="Q248" s="176">
        <v>0.21782178217821782</v>
      </c>
      <c r="R248" s="176">
        <v>0.17821782178217821</v>
      </c>
      <c r="S248" s="174" t="s">
        <v>171</v>
      </c>
      <c r="T248" s="175">
        <v>151</v>
      </c>
      <c r="U248" s="174">
        <v>150</v>
      </c>
      <c r="V248" s="174">
        <v>0</v>
      </c>
      <c r="W248" s="174">
        <v>1</v>
      </c>
      <c r="X248" s="174" t="s">
        <v>171</v>
      </c>
      <c r="Y248" s="176">
        <v>0.99337748344370858</v>
      </c>
      <c r="Z248" s="176">
        <v>0</v>
      </c>
      <c r="AA248" s="176">
        <v>6.6225165562913907E-3</v>
      </c>
      <c r="AB248" s="174" t="s">
        <v>171</v>
      </c>
      <c r="AC248" s="174" t="s">
        <v>171</v>
      </c>
      <c r="AD248" s="175">
        <v>0</v>
      </c>
      <c r="AE248" s="174">
        <v>0</v>
      </c>
      <c r="AF248" s="174">
        <v>0</v>
      </c>
      <c r="AG248" s="174">
        <v>0</v>
      </c>
      <c r="AH248" s="174" t="s">
        <v>171</v>
      </c>
      <c r="AI248" s="176">
        <v>0</v>
      </c>
      <c r="AJ248" s="176">
        <v>0</v>
      </c>
      <c r="AK248" s="176">
        <v>0</v>
      </c>
      <c r="AL248" s="174" t="s">
        <v>171</v>
      </c>
      <c r="AM248" s="175">
        <v>0</v>
      </c>
      <c r="AN248" s="174">
        <v>0</v>
      </c>
      <c r="AO248" s="174">
        <v>0</v>
      </c>
      <c r="AP248" s="174">
        <v>0</v>
      </c>
      <c r="AQ248" s="174" t="s">
        <v>171</v>
      </c>
      <c r="AR248" s="176">
        <v>0</v>
      </c>
      <c r="AS248" s="176">
        <v>0</v>
      </c>
      <c r="AT248" s="176">
        <v>0</v>
      </c>
      <c r="AU248" s="174" t="s">
        <v>171</v>
      </c>
      <c r="AV248" s="175">
        <v>0</v>
      </c>
      <c r="AW248" s="174">
        <v>0</v>
      </c>
      <c r="AX248" s="174">
        <v>0</v>
      </c>
      <c r="AY248" s="174">
        <v>0</v>
      </c>
      <c r="AZ248" s="174" t="s">
        <v>171</v>
      </c>
      <c r="BA248" s="176">
        <v>0</v>
      </c>
      <c r="BB248" s="176">
        <v>0</v>
      </c>
      <c r="BC248" s="176">
        <v>0</v>
      </c>
    </row>
    <row r="249" spans="1:55" x14ac:dyDescent="0.2">
      <c r="A249" s="174" t="s">
        <v>31</v>
      </c>
      <c r="B249" s="175">
        <v>4</v>
      </c>
      <c r="C249" s="174">
        <v>4</v>
      </c>
      <c r="D249" s="174">
        <v>0</v>
      </c>
      <c r="E249" s="174">
        <v>0</v>
      </c>
      <c r="F249" s="174" t="s">
        <v>171</v>
      </c>
      <c r="G249" s="176">
        <v>1</v>
      </c>
      <c r="H249" s="176">
        <v>0</v>
      </c>
      <c r="I249" s="176">
        <v>0</v>
      </c>
      <c r="J249" s="174" t="s">
        <v>171</v>
      </c>
      <c r="K249" s="175">
        <v>0</v>
      </c>
      <c r="L249" s="174">
        <v>0</v>
      </c>
      <c r="M249" s="174">
        <v>0</v>
      </c>
      <c r="N249" s="174">
        <v>0</v>
      </c>
      <c r="O249" s="174" t="s">
        <v>171</v>
      </c>
      <c r="P249" s="176">
        <v>0</v>
      </c>
      <c r="Q249" s="176">
        <v>0</v>
      </c>
      <c r="R249" s="176">
        <v>0</v>
      </c>
      <c r="S249" s="174" t="s">
        <v>171</v>
      </c>
      <c r="T249" s="175">
        <v>0</v>
      </c>
      <c r="U249" s="174">
        <v>0</v>
      </c>
      <c r="V249" s="174">
        <v>0</v>
      </c>
      <c r="W249" s="174">
        <v>0</v>
      </c>
      <c r="X249" s="174" t="s">
        <v>171</v>
      </c>
      <c r="Y249" s="176">
        <v>0</v>
      </c>
      <c r="Z249" s="176">
        <v>0</v>
      </c>
      <c r="AA249" s="176">
        <v>0</v>
      </c>
      <c r="AB249" s="174" t="s">
        <v>171</v>
      </c>
      <c r="AC249" s="174" t="s">
        <v>171</v>
      </c>
      <c r="AD249" s="175">
        <v>0</v>
      </c>
      <c r="AE249" s="174">
        <v>0</v>
      </c>
      <c r="AF249" s="174">
        <v>0</v>
      </c>
      <c r="AG249" s="174">
        <v>0</v>
      </c>
      <c r="AH249" s="174" t="s">
        <v>171</v>
      </c>
      <c r="AI249" s="176">
        <v>0</v>
      </c>
      <c r="AJ249" s="176">
        <v>0</v>
      </c>
      <c r="AK249" s="176">
        <v>0</v>
      </c>
      <c r="AL249" s="174" t="s">
        <v>171</v>
      </c>
      <c r="AM249" s="175">
        <v>0</v>
      </c>
      <c r="AN249" s="174">
        <v>0</v>
      </c>
      <c r="AO249" s="174">
        <v>0</v>
      </c>
      <c r="AP249" s="174">
        <v>0</v>
      </c>
      <c r="AQ249" s="174" t="s">
        <v>171</v>
      </c>
      <c r="AR249" s="176">
        <v>0</v>
      </c>
      <c r="AS249" s="176">
        <v>0</v>
      </c>
      <c r="AT249" s="176">
        <v>0</v>
      </c>
      <c r="AU249" s="174" t="s">
        <v>171</v>
      </c>
      <c r="AV249" s="175">
        <v>0</v>
      </c>
      <c r="AW249" s="174">
        <v>0</v>
      </c>
      <c r="AX249" s="174">
        <v>0</v>
      </c>
      <c r="AY249" s="174">
        <v>0</v>
      </c>
      <c r="AZ249" s="174" t="s">
        <v>171</v>
      </c>
      <c r="BA249" s="176">
        <v>0</v>
      </c>
      <c r="BB249" s="176">
        <v>0</v>
      </c>
      <c r="BC249" s="176">
        <v>0</v>
      </c>
    </row>
    <row r="250" spans="1:55" x14ac:dyDescent="0.2">
      <c r="A250" s="174" t="s">
        <v>32</v>
      </c>
      <c r="B250" s="175">
        <v>1249</v>
      </c>
      <c r="C250" s="174">
        <v>1249</v>
      </c>
      <c r="D250" s="174">
        <v>0</v>
      </c>
      <c r="E250" s="174">
        <v>0</v>
      </c>
      <c r="F250" s="174" t="s">
        <v>171</v>
      </c>
      <c r="G250" s="176">
        <v>1</v>
      </c>
      <c r="H250" s="176">
        <v>0</v>
      </c>
      <c r="I250" s="176">
        <v>0</v>
      </c>
      <c r="J250" s="174" t="s">
        <v>171</v>
      </c>
      <c r="K250" s="175">
        <v>20</v>
      </c>
      <c r="L250" s="174">
        <v>20</v>
      </c>
      <c r="M250" s="174">
        <v>0</v>
      </c>
      <c r="N250" s="174">
        <v>0</v>
      </c>
      <c r="O250" s="174" t="s">
        <v>171</v>
      </c>
      <c r="P250" s="176">
        <v>1</v>
      </c>
      <c r="Q250" s="176">
        <v>0</v>
      </c>
      <c r="R250" s="176">
        <v>0</v>
      </c>
      <c r="S250" s="174" t="s">
        <v>171</v>
      </c>
      <c r="T250" s="175">
        <v>0</v>
      </c>
      <c r="U250" s="174">
        <v>0</v>
      </c>
      <c r="V250" s="174">
        <v>0</v>
      </c>
      <c r="W250" s="174">
        <v>0</v>
      </c>
      <c r="X250" s="174" t="s">
        <v>171</v>
      </c>
      <c r="Y250" s="176">
        <v>0</v>
      </c>
      <c r="Z250" s="176">
        <v>0</v>
      </c>
      <c r="AA250" s="176">
        <v>0</v>
      </c>
      <c r="AB250" s="174" t="s">
        <v>171</v>
      </c>
      <c r="AC250" s="174" t="s">
        <v>171</v>
      </c>
      <c r="AD250" s="175">
        <v>1046</v>
      </c>
      <c r="AE250" s="174">
        <v>1046</v>
      </c>
      <c r="AF250" s="174">
        <v>0</v>
      </c>
      <c r="AG250" s="174">
        <v>0</v>
      </c>
      <c r="AH250" s="174" t="s">
        <v>171</v>
      </c>
      <c r="AI250" s="176">
        <v>1</v>
      </c>
      <c r="AJ250" s="176">
        <v>0</v>
      </c>
      <c r="AK250" s="176">
        <v>0</v>
      </c>
      <c r="AL250" s="174" t="s">
        <v>171</v>
      </c>
      <c r="AM250" s="175">
        <v>2</v>
      </c>
      <c r="AN250" s="174">
        <v>2</v>
      </c>
      <c r="AO250" s="174">
        <v>0</v>
      </c>
      <c r="AP250" s="174">
        <v>0</v>
      </c>
      <c r="AQ250" s="174" t="s">
        <v>171</v>
      </c>
      <c r="AR250" s="176">
        <v>1</v>
      </c>
      <c r="AS250" s="176">
        <v>0</v>
      </c>
      <c r="AT250" s="176">
        <v>0</v>
      </c>
      <c r="AU250" s="174" t="s">
        <v>171</v>
      </c>
      <c r="AV250" s="175">
        <v>0</v>
      </c>
      <c r="AW250" s="174">
        <v>0</v>
      </c>
      <c r="AX250" s="174">
        <v>0</v>
      </c>
      <c r="AY250" s="174">
        <v>0</v>
      </c>
      <c r="AZ250" s="174" t="s">
        <v>171</v>
      </c>
      <c r="BA250" s="176">
        <v>0</v>
      </c>
      <c r="BB250" s="176">
        <v>0</v>
      </c>
      <c r="BC250" s="176">
        <v>0</v>
      </c>
    </row>
    <row r="251" spans="1:55" x14ac:dyDescent="0.2">
      <c r="A251" s="174" t="s">
        <v>219</v>
      </c>
      <c r="B251" s="175">
        <v>0</v>
      </c>
      <c r="C251" s="174">
        <v>0</v>
      </c>
      <c r="D251" s="174">
        <v>0</v>
      </c>
      <c r="E251" s="174">
        <v>0</v>
      </c>
      <c r="F251" s="174" t="s">
        <v>171</v>
      </c>
      <c r="G251" s="176">
        <v>0</v>
      </c>
      <c r="H251" s="176">
        <v>0</v>
      </c>
      <c r="I251" s="176">
        <v>0</v>
      </c>
      <c r="J251" s="174" t="s">
        <v>171</v>
      </c>
      <c r="K251" s="175">
        <v>0</v>
      </c>
      <c r="L251" s="174">
        <v>0</v>
      </c>
      <c r="M251" s="174">
        <v>0</v>
      </c>
      <c r="N251" s="174">
        <v>0</v>
      </c>
      <c r="O251" s="174" t="s">
        <v>171</v>
      </c>
      <c r="P251" s="176">
        <v>0</v>
      </c>
      <c r="Q251" s="176">
        <v>0</v>
      </c>
      <c r="R251" s="176">
        <v>0</v>
      </c>
      <c r="S251" s="174" t="s">
        <v>171</v>
      </c>
      <c r="T251" s="175">
        <v>84</v>
      </c>
      <c r="U251" s="174">
        <v>84</v>
      </c>
      <c r="V251" s="174">
        <v>0</v>
      </c>
      <c r="W251" s="174">
        <v>0</v>
      </c>
      <c r="X251" s="174" t="s">
        <v>171</v>
      </c>
      <c r="Y251" s="176">
        <v>1</v>
      </c>
      <c r="Z251" s="176">
        <v>0</v>
      </c>
      <c r="AA251" s="176">
        <v>0</v>
      </c>
      <c r="AB251" s="174" t="s">
        <v>171</v>
      </c>
      <c r="AC251" s="174" t="s">
        <v>171</v>
      </c>
      <c r="AD251" s="175">
        <v>0</v>
      </c>
      <c r="AE251" s="174">
        <v>0</v>
      </c>
      <c r="AF251" s="174">
        <v>0</v>
      </c>
      <c r="AG251" s="174">
        <v>0</v>
      </c>
      <c r="AH251" s="174" t="s">
        <v>171</v>
      </c>
      <c r="AI251" s="176">
        <v>0</v>
      </c>
      <c r="AJ251" s="176">
        <v>0</v>
      </c>
      <c r="AK251" s="176">
        <v>0</v>
      </c>
      <c r="AL251" s="174" t="s">
        <v>171</v>
      </c>
      <c r="AM251" s="175">
        <v>0</v>
      </c>
      <c r="AN251" s="174">
        <v>0</v>
      </c>
      <c r="AO251" s="174">
        <v>0</v>
      </c>
      <c r="AP251" s="174">
        <v>0</v>
      </c>
      <c r="AQ251" s="174" t="s">
        <v>171</v>
      </c>
      <c r="AR251" s="176">
        <v>0</v>
      </c>
      <c r="AS251" s="176">
        <v>0</v>
      </c>
      <c r="AT251" s="176">
        <v>0</v>
      </c>
      <c r="AU251" s="174" t="s">
        <v>171</v>
      </c>
      <c r="AV251" s="175">
        <v>0</v>
      </c>
      <c r="AW251" s="174">
        <v>0</v>
      </c>
      <c r="AX251" s="174">
        <v>0</v>
      </c>
      <c r="AY251" s="174">
        <v>0</v>
      </c>
      <c r="AZ251" s="174" t="s">
        <v>171</v>
      </c>
      <c r="BA251" s="176">
        <v>0</v>
      </c>
      <c r="BB251" s="176">
        <v>0</v>
      </c>
      <c r="BC251" s="176">
        <v>0</v>
      </c>
    </row>
    <row r="252" spans="1:55" x14ac:dyDescent="0.2">
      <c r="A252" s="174" t="s">
        <v>34</v>
      </c>
      <c r="B252" s="175">
        <v>42549</v>
      </c>
      <c r="C252" s="174">
        <v>42488</v>
      </c>
      <c r="D252" s="174">
        <v>61</v>
      </c>
      <c r="E252" s="174">
        <v>0</v>
      </c>
      <c r="F252" s="174" t="s">
        <v>171</v>
      </c>
      <c r="G252" s="176">
        <v>0.99856635878634048</v>
      </c>
      <c r="H252" s="176">
        <v>1.4336412136595454E-3</v>
      </c>
      <c r="I252" s="176">
        <v>0</v>
      </c>
      <c r="J252" s="174" t="s">
        <v>171</v>
      </c>
      <c r="K252" s="175">
        <v>2670</v>
      </c>
      <c r="L252" s="174">
        <v>2617</v>
      </c>
      <c r="M252" s="174">
        <v>53</v>
      </c>
      <c r="N252" s="174">
        <v>0</v>
      </c>
      <c r="O252" s="174" t="s">
        <v>171</v>
      </c>
      <c r="P252" s="176">
        <v>0.98014981273408242</v>
      </c>
      <c r="Q252" s="176">
        <v>1.9850187265917602E-2</v>
      </c>
      <c r="R252" s="176">
        <v>0</v>
      </c>
      <c r="S252" s="174" t="s">
        <v>171</v>
      </c>
      <c r="T252" s="175">
        <v>28</v>
      </c>
      <c r="U252" s="174">
        <v>28</v>
      </c>
      <c r="V252" s="174">
        <v>0</v>
      </c>
      <c r="W252" s="174">
        <v>0</v>
      </c>
      <c r="X252" s="174" t="s">
        <v>171</v>
      </c>
      <c r="Y252" s="176">
        <v>1</v>
      </c>
      <c r="Z252" s="176">
        <v>0</v>
      </c>
      <c r="AA252" s="176">
        <v>0</v>
      </c>
      <c r="AB252" s="174" t="s">
        <v>171</v>
      </c>
      <c r="AC252" s="174" t="s">
        <v>171</v>
      </c>
      <c r="AD252" s="175">
        <v>15582</v>
      </c>
      <c r="AE252" s="174">
        <v>15579</v>
      </c>
      <c r="AF252" s="174">
        <v>3</v>
      </c>
      <c r="AG252" s="174">
        <v>0</v>
      </c>
      <c r="AH252" s="174" t="s">
        <v>171</v>
      </c>
      <c r="AI252" s="176">
        <v>0.99980747015787452</v>
      </c>
      <c r="AJ252" s="176">
        <v>1.9252984212552945E-4</v>
      </c>
      <c r="AK252" s="176">
        <v>0</v>
      </c>
      <c r="AL252" s="174" t="s">
        <v>171</v>
      </c>
      <c r="AM252" s="175">
        <v>68</v>
      </c>
      <c r="AN252" s="174">
        <v>68</v>
      </c>
      <c r="AO252" s="174">
        <v>0</v>
      </c>
      <c r="AP252" s="174">
        <v>0</v>
      </c>
      <c r="AQ252" s="174" t="s">
        <v>171</v>
      </c>
      <c r="AR252" s="176">
        <v>1</v>
      </c>
      <c r="AS252" s="176">
        <v>0</v>
      </c>
      <c r="AT252" s="176">
        <v>0</v>
      </c>
      <c r="AU252" s="174" t="s">
        <v>171</v>
      </c>
      <c r="AV252" s="175">
        <v>0</v>
      </c>
      <c r="AW252" s="174">
        <v>0</v>
      </c>
      <c r="AX252" s="174">
        <v>0</v>
      </c>
      <c r="AY252" s="174">
        <v>0</v>
      </c>
      <c r="AZ252" s="174" t="s">
        <v>171</v>
      </c>
      <c r="BA252" s="176">
        <v>0</v>
      </c>
      <c r="BB252" s="176">
        <v>0</v>
      </c>
      <c r="BC252" s="176">
        <v>0</v>
      </c>
    </row>
    <row r="253" spans="1:55" x14ac:dyDescent="0.2">
      <c r="A253" s="174" t="s">
        <v>201</v>
      </c>
      <c r="B253" s="175">
        <v>0</v>
      </c>
      <c r="C253" s="174">
        <v>0</v>
      </c>
      <c r="D253" s="174">
        <v>0</v>
      </c>
      <c r="E253" s="174">
        <v>0</v>
      </c>
      <c r="F253" s="174" t="s">
        <v>171</v>
      </c>
      <c r="G253" s="176">
        <v>0</v>
      </c>
      <c r="H253" s="176">
        <v>0</v>
      </c>
      <c r="I253" s="176">
        <v>0</v>
      </c>
      <c r="J253" s="174" t="s">
        <v>171</v>
      </c>
      <c r="K253" s="175">
        <v>0</v>
      </c>
      <c r="L253" s="174">
        <v>0</v>
      </c>
      <c r="M253" s="174">
        <v>0</v>
      </c>
      <c r="N253" s="174">
        <v>0</v>
      </c>
      <c r="O253" s="174" t="s">
        <v>171</v>
      </c>
      <c r="P253" s="176">
        <v>0</v>
      </c>
      <c r="Q253" s="176">
        <v>0</v>
      </c>
      <c r="R253" s="176">
        <v>0</v>
      </c>
      <c r="S253" s="174" t="s">
        <v>171</v>
      </c>
      <c r="T253" s="175">
        <v>1</v>
      </c>
      <c r="U253" s="174">
        <v>1</v>
      </c>
      <c r="V253" s="174">
        <v>0</v>
      </c>
      <c r="W253" s="174">
        <v>0</v>
      </c>
      <c r="X253" s="174" t="s">
        <v>171</v>
      </c>
      <c r="Y253" s="176">
        <v>1</v>
      </c>
      <c r="Z253" s="176">
        <v>0</v>
      </c>
      <c r="AA253" s="176">
        <v>0</v>
      </c>
      <c r="AB253" s="174" t="s">
        <v>171</v>
      </c>
      <c r="AC253" s="174" t="s">
        <v>171</v>
      </c>
      <c r="AD253" s="175">
        <v>0</v>
      </c>
      <c r="AE253" s="174">
        <v>0</v>
      </c>
      <c r="AF253" s="174">
        <v>0</v>
      </c>
      <c r="AG253" s="174">
        <v>0</v>
      </c>
      <c r="AH253" s="174" t="s">
        <v>171</v>
      </c>
      <c r="AI253" s="176">
        <v>0</v>
      </c>
      <c r="AJ253" s="176">
        <v>0</v>
      </c>
      <c r="AK253" s="176">
        <v>0</v>
      </c>
      <c r="AL253" s="174" t="s">
        <v>171</v>
      </c>
      <c r="AM253" s="175">
        <v>0</v>
      </c>
      <c r="AN253" s="174">
        <v>0</v>
      </c>
      <c r="AO253" s="174">
        <v>0</v>
      </c>
      <c r="AP253" s="174">
        <v>0</v>
      </c>
      <c r="AQ253" s="174" t="s">
        <v>171</v>
      </c>
      <c r="AR253" s="176">
        <v>0</v>
      </c>
      <c r="AS253" s="176">
        <v>0</v>
      </c>
      <c r="AT253" s="176">
        <v>0</v>
      </c>
      <c r="AU253" s="174" t="s">
        <v>171</v>
      </c>
      <c r="AV253" s="175">
        <v>0</v>
      </c>
      <c r="AW253" s="174">
        <v>0</v>
      </c>
      <c r="AX253" s="174">
        <v>0</v>
      </c>
      <c r="AY253" s="174">
        <v>0</v>
      </c>
      <c r="AZ253" s="174" t="s">
        <v>171</v>
      </c>
      <c r="BA253" s="176">
        <v>0</v>
      </c>
      <c r="BB253" s="176">
        <v>0</v>
      </c>
      <c r="BC253" s="176">
        <v>0</v>
      </c>
    </row>
    <row r="254" spans="1:55" x14ac:dyDescent="0.2">
      <c r="A254" s="174" t="s">
        <v>35</v>
      </c>
      <c r="B254" s="175">
        <v>145</v>
      </c>
      <c r="C254" s="174">
        <v>145</v>
      </c>
      <c r="D254" s="174">
        <v>0</v>
      </c>
      <c r="E254" s="174">
        <v>0</v>
      </c>
      <c r="F254" s="174" t="s">
        <v>171</v>
      </c>
      <c r="G254" s="176">
        <v>1</v>
      </c>
      <c r="H254" s="176">
        <v>0</v>
      </c>
      <c r="I254" s="176">
        <v>0</v>
      </c>
      <c r="J254" s="174" t="s">
        <v>171</v>
      </c>
      <c r="K254" s="175">
        <v>6</v>
      </c>
      <c r="L254" s="174">
        <v>6</v>
      </c>
      <c r="M254" s="174">
        <v>0</v>
      </c>
      <c r="N254" s="174">
        <v>0</v>
      </c>
      <c r="O254" s="174" t="s">
        <v>171</v>
      </c>
      <c r="P254" s="176">
        <v>1</v>
      </c>
      <c r="Q254" s="176">
        <v>0</v>
      </c>
      <c r="R254" s="176">
        <v>0</v>
      </c>
      <c r="S254" s="174" t="s">
        <v>171</v>
      </c>
      <c r="T254" s="175">
        <v>0</v>
      </c>
      <c r="U254" s="174">
        <v>0</v>
      </c>
      <c r="V254" s="174">
        <v>0</v>
      </c>
      <c r="W254" s="174">
        <v>0</v>
      </c>
      <c r="X254" s="174" t="s">
        <v>171</v>
      </c>
      <c r="Y254" s="176">
        <v>0</v>
      </c>
      <c r="Z254" s="176">
        <v>0</v>
      </c>
      <c r="AA254" s="176">
        <v>0</v>
      </c>
      <c r="AB254" s="174" t="s">
        <v>171</v>
      </c>
      <c r="AC254" s="174" t="s">
        <v>171</v>
      </c>
      <c r="AD254" s="175">
        <v>0</v>
      </c>
      <c r="AE254" s="174">
        <v>0</v>
      </c>
      <c r="AF254" s="174">
        <v>0</v>
      </c>
      <c r="AG254" s="174">
        <v>0</v>
      </c>
      <c r="AH254" s="174" t="s">
        <v>171</v>
      </c>
      <c r="AI254" s="176">
        <v>0</v>
      </c>
      <c r="AJ254" s="176">
        <v>0</v>
      </c>
      <c r="AK254" s="176">
        <v>0</v>
      </c>
      <c r="AL254" s="174" t="s">
        <v>171</v>
      </c>
      <c r="AM254" s="175">
        <v>0</v>
      </c>
      <c r="AN254" s="174">
        <v>0</v>
      </c>
      <c r="AO254" s="174">
        <v>0</v>
      </c>
      <c r="AP254" s="174">
        <v>0</v>
      </c>
      <c r="AQ254" s="174" t="s">
        <v>171</v>
      </c>
      <c r="AR254" s="176">
        <v>0</v>
      </c>
      <c r="AS254" s="176">
        <v>0</v>
      </c>
      <c r="AT254" s="176">
        <v>0</v>
      </c>
      <c r="AU254" s="174" t="s">
        <v>171</v>
      </c>
      <c r="AV254" s="175">
        <v>0</v>
      </c>
      <c r="AW254" s="174">
        <v>0</v>
      </c>
      <c r="AX254" s="174">
        <v>0</v>
      </c>
      <c r="AY254" s="174">
        <v>0</v>
      </c>
      <c r="AZ254" s="174" t="s">
        <v>171</v>
      </c>
      <c r="BA254" s="176">
        <v>0</v>
      </c>
      <c r="BB254" s="176">
        <v>0</v>
      </c>
      <c r="BC254" s="176">
        <v>0</v>
      </c>
    </row>
    <row r="255" spans="1:55" x14ac:dyDescent="0.2">
      <c r="A255" s="174" t="s">
        <v>36</v>
      </c>
      <c r="B255" s="175">
        <v>3795</v>
      </c>
      <c r="C255" s="174">
        <v>3764</v>
      </c>
      <c r="D255" s="174">
        <v>9</v>
      </c>
      <c r="E255" s="174">
        <v>22</v>
      </c>
      <c r="F255" s="174" t="s">
        <v>171</v>
      </c>
      <c r="G255" s="176">
        <v>0.99183135704874836</v>
      </c>
      <c r="H255" s="176">
        <v>2.3715415019762848E-3</v>
      </c>
      <c r="I255" s="176">
        <v>5.7971014492753624E-3</v>
      </c>
      <c r="J255" s="174" t="s">
        <v>171</v>
      </c>
      <c r="K255" s="175">
        <v>2477</v>
      </c>
      <c r="L255" s="174">
        <v>2409</v>
      </c>
      <c r="M255" s="174">
        <v>15</v>
      </c>
      <c r="N255" s="174">
        <v>53</v>
      </c>
      <c r="O255" s="174" t="s">
        <v>171</v>
      </c>
      <c r="P255" s="176">
        <v>0.97254743641501817</v>
      </c>
      <c r="Q255" s="176">
        <v>6.0557125555106986E-3</v>
      </c>
      <c r="R255" s="176">
        <v>2.1396851029471135E-2</v>
      </c>
      <c r="S255" s="174" t="s">
        <v>171</v>
      </c>
      <c r="T255" s="175">
        <v>263</v>
      </c>
      <c r="U255" s="174">
        <v>263</v>
      </c>
      <c r="V255" s="174">
        <v>0</v>
      </c>
      <c r="W255" s="174">
        <v>0</v>
      </c>
      <c r="X255" s="174" t="s">
        <v>171</v>
      </c>
      <c r="Y255" s="176">
        <v>1</v>
      </c>
      <c r="Z255" s="176">
        <v>0</v>
      </c>
      <c r="AA255" s="176">
        <v>0</v>
      </c>
      <c r="AB255" s="174" t="s">
        <v>171</v>
      </c>
      <c r="AC255" s="174" t="s">
        <v>171</v>
      </c>
      <c r="AD255" s="175">
        <v>0</v>
      </c>
      <c r="AE255" s="174">
        <v>0</v>
      </c>
      <c r="AF255" s="174">
        <v>0</v>
      </c>
      <c r="AG255" s="174">
        <v>0</v>
      </c>
      <c r="AH255" s="174" t="s">
        <v>171</v>
      </c>
      <c r="AI255" s="176">
        <v>0</v>
      </c>
      <c r="AJ255" s="176">
        <v>0</v>
      </c>
      <c r="AK255" s="176">
        <v>0</v>
      </c>
      <c r="AL255" s="174" t="s">
        <v>171</v>
      </c>
      <c r="AM255" s="175">
        <v>0</v>
      </c>
      <c r="AN255" s="174">
        <v>0</v>
      </c>
      <c r="AO255" s="174">
        <v>0</v>
      </c>
      <c r="AP255" s="174">
        <v>0</v>
      </c>
      <c r="AQ255" s="174" t="s">
        <v>171</v>
      </c>
      <c r="AR255" s="176">
        <v>0</v>
      </c>
      <c r="AS255" s="176">
        <v>0</v>
      </c>
      <c r="AT255" s="176">
        <v>0</v>
      </c>
      <c r="AU255" s="174" t="s">
        <v>171</v>
      </c>
      <c r="AV255" s="175">
        <v>0</v>
      </c>
      <c r="AW255" s="174">
        <v>0</v>
      </c>
      <c r="AX255" s="174">
        <v>0</v>
      </c>
      <c r="AY255" s="174">
        <v>0</v>
      </c>
      <c r="AZ255" s="174" t="s">
        <v>171</v>
      </c>
      <c r="BA255" s="176">
        <v>0</v>
      </c>
      <c r="BB255" s="176">
        <v>0</v>
      </c>
      <c r="BC255" s="176">
        <v>0</v>
      </c>
    </row>
    <row r="256" spans="1:55" x14ac:dyDescent="0.2">
      <c r="A256" s="174" t="s">
        <v>177</v>
      </c>
      <c r="B256" s="175">
        <v>303</v>
      </c>
      <c r="C256" s="174">
        <v>303</v>
      </c>
      <c r="D256" s="174">
        <v>0</v>
      </c>
      <c r="E256" s="174">
        <v>0</v>
      </c>
      <c r="F256" s="174" t="s">
        <v>171</v>
      </c>
      <c r="G256" s="176">
        <v>1</v>
      </c>
      <c r="H256" s="176">
        <v>0</v>
      </c>
      <c r="I256" s="176">
        <v>0</v>
      </c>
      <c r="J256" s="174" t="s">
        <v>171</v>
      </c>
      <c r="K256" s="175">
        <v>0</v>
      </c>
      <c r="L256" s="174">
        <v>0</v>
      </c>
      <c r="M256" s="174">
        <v>0</v>
      </c>
      <c r="N256" s="174">
        <v>0</v>
      </c>
      <c r="O256" s="174" t="s">
        <v>171</v>
      </c>
      <c r="P256" s="176">
        <v>0</v>
      </c>
      <c r="Q256" s="176">
        <v>0</v>
      </c>
      <c r="R256" s="176">
        <v>0</v>
      </c>
      <c r="S256" s="174" t="s">
        <v>171</v>
      </c>
      <c r="T256" s="175">
        <v>0</v>
      </c>
      <c r="U256" s="174">
        <v>0</v>
      </c>
      <c r="V256" s="174">
        <v>0</v>
      </c>
      <c r="W256" s="174">
        <v>0</v>
      </c>
      <c r="X256" s="174" t="s">
        <v>171</v>
      </c>
      <c r="Y256" s="176">
        <v>0</v>
      </c>
      <c r="Z256" s="176">
        <v>0</v>
      </c>
      <c r="AA256" s="176">
        <v>0</v>
      </c>
      <c r="AB256" s="174" t="s">
        <v>171</v>
      </c>
      <c r="AC256" s="174" t="s">
        <v>171</v>
      </c>
      <c r="AD256" s="175">
        <v>0</v>
      </c>
      <c r="AE256" s="174">
        <v>0</v>
      </c>
      <c r="AF256" s="174">
        <v>0</v>
      </c>
      <c r="AG256" s="174">
        <v>0</v>
      </c>
      <c r="AH256" s="174" t="s">
        <v>171</v>
      </c>
      <c r="AI256" s="176">
        <v>0</v>
      </c>
      <c r="AJ256" s="176">
        <v>0</v>
      </c>
      <c r="AK256" s="176">
        <v>0</v>
      </c>
      <c r="AL256" s="174" t="s">
        <v>171</v>
      </c>
      <c r="AM256" s="175">
        <v>0</v>
      </c>
      <c r="AN256" s="174">
        <v>0</v>
      </c>
      <c r="AO256" s="174">
        <v>0</v>
      </c>
      <c r="AP256" s="174">
        <v>0</v>
      </c>
      <c r="AQ256" s="174" t="s">
        <v>171</v>
      </c>
      <c r="AR256" s="176">
        <v>0</v>
      </c>
      <c r="AS256" s="176">
        <v>0</v>
      </c>
      <c r="AT256" s="176">
        <v>0</v>
      </c>
      <c r="AU256" s="174" t="s">
        <v>171</v>
      </c>
      <c r="AV256" s="175">
        <v>0</v>
      </c>
      <c r="AW256" s="174">
        <v>0</v>
      </c>
      <c r="AX256" s="174">
        <v>0</v>
      </c>
      <c r="AY256" s="174">
        <v>0</v>
      </c>
      <c r="AZ256" s="174" t="s">
        <v>171</v>
      </c>
      <c r="BA256" s="176">
        <v>0</v>
      </c>
      <c r="BB256" s="176">
        <v>0</v>
      </c>
      <c r="BC256" s="176">
        <v>0</v>
      </c>
    </row>
    <row r="257" spans="1:55" x14ac:dyDescent="0.2">
      <c r="A257" s="174" t="s">
        <v>37</v>
      </c>
      <c r="B257" s="175">
        <v>0</v>
      </c>
      <c r="C257" s="174">
        <v>0</v>
      </c>
      <c r="D257" s="174">
        <v>0</v>
      </c>
      <c r="E257" s="174">
        <v>0</v>
      </c>
      <c r="F257" s="174" t="s">
        <v>171</v>
      </c>
      <c r="G257" s="176">
        <v>0</v>
      </c>
      <c r="H257" s="176">
        <v>0</v>
      </c>
      <c r="I257" s="176">
        <v>0</v>
      </c>
      <c r="J257" s="174" t="s">
        <v>171</v>
      </c>
      <c r="K257" s="175">
        <v>927</v>
      </c>
      <c r="L257" s="174">
        <v>905</v>
      </c>
      <c r="M257" s="174">
        <v>11</v>
      </c>
      <c r="N257" s="174">
        <v>11</v>
      </c>
      <c r="O257" s="174" t="s">
        <v>171</v>
      </c>
      <c r="P257" s="176">
        <v>0.97626752966558794</v>
      </c>
      <c r="Q257" s="176">
        <v>1.1866235167206042E-2</v>
      </c>
      <c r="R257" s="176">
        <v>1.1866235167206042E-2</v>
      </c>
      <c r="S257" s="174" t="s">
        <v>171</v>
      </c>
      <c r="T257" s="175">
        <v>39</v>
      </c>
      <c r="U257" s="174">
        <v>39</v>
      </c>
      <c r="V257" s="174">
        <v>0</v>
      </c>
      <c r="W257" s="174">
        <v>0</v>
      </c>
      <c r="X257" s="174" t="s">
        <v>171</v>
      </c>
      <c r="Y257" s="176">
        <v>1</v>
      </c>
      <c r="Z257" s="176">
        <v>0</v>
      </c>
      <c r="AA257" s="176">
        <v>0</v>
      </c>
      <c r="AB257" s="174" t="s">
        <v>171</v>
      </c>
      <c r="AC257" s="174" t="s">
        <v>171</v>
      </c>
      <c r="AD257" s="175">
        <v>0</v>
      </c>
      <c r="AE257" s="174">
        <v>0</v>
      </c>
      <c r="AF257" s="174">
        <v>0</v>
      </c>
      <c r="AG257" s="174">
        <v>0</v>
      </c>
      <c r="AH257" s="174" t="s">
        <v>171</v>
      </c>
      <c r="AI257" s="176">
        <v>0</v>
      </c>
      <c r="AJ257" s="176">
        <v>0</v>
      </c>
      <c r="AK257" s="176">
        <v>0</v>
      </c>
      <c r="AL257" s="174" t="s">
        <v>171</v>
      </c>
      <c r="AM257" s="175">
        <v>0</v>
      </c>
      <c r="AN257" s="174">
        <v>0</v>
      </c>
      <c r="AO257" s="174">
        <v>0</v>
      </c>
      <c r="AP257" s="174">
        <v>0</v>
      </c>
      <c r="AQ257" s="174" t="s">
        <v>171</v>
      </c>
      <c r="AR257" s="176">
        <v>0</v>
      </c>
      <c r="AS257" s="176">
        <v>0</v>
      </c>
      <c r="AT257" s="176">
        <v>0</v>
      </c>
      <c r="AU257" s="174" t="s">
        <v>171</v>
      </c>
      <c r="AV257" s="175">
        <v>0</v>
      </c>
      <c r="AW257" s="174">
        <v>0</v>
      </c>
      <c r="AX257" s="174">
        <v>0</v>
      </c>
      <c r="AY257" s="174">
        <v>0</v>
      </c>
      <c r="AZ257" s="174" t="s">
        <v>171</v>
      </c>
      <c r="BA257" s="176">
        <v>0</v>
      </c>
      <c r="BB257" s="176">
        <v>0</v>
      </c>
      <c r="BC257" s="176">
        <v>0</v>
      </c>
    </row>
    <row r="258" spans="1:55" x14ac:dyDescent="0.2">
      <c r="A258" s="174" t="s">
        <v>39</v>
      </c>
      <c r="B258" s="175">
        <v>220129</v>
      </c>
      <c r="C258" s="174">
        <v>213371</v>
      </c>
      <c r="D258" s="174">
        <v>6307</v>
      </c>
      <c r="E258" s="174">
        <v>451</v>
      </c>
      <c r="F258" s="174" t="s">
        <v>171</v>
      </c>
      <c r="G258" s="176">
        <v>0.96929981965120449</v>
      </c>
      <c r="H258" s="176">
        <v>2.8651381689827327E-2</v>
      </c>
      <c r="I258" s="176">
        <v>2.0487986589681506E-3</v>
      </c>
      <c r="J258" s="174" t="s">
        <v>171</v>
      </c>
      <c r="K258" s="175">
        <v>23116</v>
      </c>
      <c r="L258" s="174">
        <v>21666</v>
      </c>
      <c r="M258" s="174">
        <v>1202</v>
      </c>
      <c r="N258" s="174">
        <v>248</v>
      </c>
      <c r="O258" s="174" t="s">
        <v>171</v>
      </c>
      <c r="P258" s="176">
        <v>0.93727288458210767</v>
      </c>
      <c r="Q258" s="176">
        <v>5.1998615677452849E-2</v>
      </c>
      <c r="R258" s="176">
        <v>1.0728499740439523E-2</v>
      </c>
      <c r="S258" s="174" t="s">
        <v>171</v>
      </c>
      <c r="T258" s="175">
        <v>1584</v>
      </c>
      <c r="U258" s="174">
        <v>1579</v>
      </c>
      <c r="V258" s="174">
        <v>4</v>
      </c>
      <c r="W258" s="174">
        <v>1</v>
      </c>
      <c r="X258" s="174" t="s">
        <v>171</v>
      </c>
      <c r="Y258" s="176">
        <v>0.99684343434343436</v>
      </c>
      <c r="Z258" s="176">
        <v>2.5252525252525255E-3</v>
      </c>
      <c r="AA258" s="176">
        <v>6.3131313131313137E-4</v>
      </c>
      <c r="AB258" s="174" t="s">
        <v>171</v>
      </c>
      <c r="AC258" s="174" t="s">
        <v>171</v>
      </c>
      <c r="AD258" s="175">
        <v>189361</v>
      </c>
      <c r="AE258" s="174">
        <v>158877</v>
      </c>
      <c r="AF258" s="174">
        <v>28913</v>
      </c>
      <c r="AG258" s="174">
        <v>1571</v>
      </c>
      <c r="AH258" s="174" t="s">
        <v>171</v>
      </c>
      <c r="AI258" s="176">
        <v>0.83901648174650534</v>
      </c>
      <c r="AJ258" s="176">
        <v>0.1526871953570165</v>
      </c>
      <c r="AK258" s="176">
        <v>8.2963228964781557E-3</v>
      </c>
      <c r="AL258" s="174" t="s">
        <v>171</v>
      </c>
      <c r="AM258" s="175">
        <v>6886</v>
      </c>
      <c r="AN258" s="174">
        <v>4810</v>
      </c>
      <c r="AO258" s="174">
        <v>1762</v>
      </c>
      <c r="AP258" s="174">
        <v>314</v>
      </c>
      <c r="AQ258" s="174" t="s">
        <v>171</v>
      </c>
      <c r="AR258" s="176">
        <v>0.69851873366250361</v>
      </c>
      <c r="AS258" s="176">
        <v>0.25588149869300031</v>
      </c>
      <c r="AT258" s="176">
        <v>4.5599767644496081E-2</v>
      </c>
      <c r="AU258" s="174" t="s">
        <v>171</v>
      </c>
      <c r="AV258" s="175">
        <v>458</v>
      </c>
      <c r="AW258" s="174">
        <v>355</v>
      </c>
      <c r="AX258" s="174">
        <v>98</v>
      </c>
      <c r="AY258" s="174">
        <v>5</v>
      </c>
      <c r="AZ258" s="174" t="s">
        <v>171</v>
      </c>
      <c r="BA258" s="176">
        <v>0.77510917030567683</v>
      </c>
      <c r="BB258" s="176">
        <v>0.21397379912663755</v>
      </c>
      <c r="BC258" s="176">
        <v>1.0917030567685589E-2</v>
      </c>
    </row>
    <row r="259" spans="1:55" x14ac:dyDescent="0.2">
      <c r="A259" s="174" t="s">
        <v>178</v>
      </c>
      <c r="B259" s="175">
        <v>807</v>
      </c>
      <c r="C259" s="174">
        <v>807</v>
      </c>
      <c r="D259" s="174">
        <v>0</v>
      </c>
      <c r="E259" s="174">
        <v>0</v>
      </c>
      <c r="F259" s="174" t="s">
        <v>171</v>
      </c>
      <c r="G259" s="176">
        <v>1</v>
      </c>
      <c r="H259" s="176">
        <v>0</v>
      </c>
      <c r="I259" s="176">
        <v>0</v>
      </c>
      <c r="J259" s="174" t="s">
        <v>171</v>
      </c>
      <c r="K259" s="175">
        <v>0</v>
      </c>
      <c r="L259" s="174">
        <v>0</v>
      </c>
      <c r="M259" s="174">
        <v>0</v>
      </c>
      <c r="N259" s="174">
        <v>0</v>
      </c>
      <c r="O259" s="174" t="s">
        <v>171</v>
      </c>
      <c r="P259" s="176">
        <v>0</v>
      </c>
      <c r="Q259" s="176">
        <v>0</v>
      </c>
      <c r="R259" s="176">
        <v>0</v>
      </c>
      <c r="S259" s="174" t="s">
        <v>171</v>
      </c>
      <c r="T259" s="175">
        <v>0</v>
      </c>
      <c r="U259" s="174">
        <v>0</v>
      </c>
      <c r="V259" s="174">
        <v>0</v>
      </c>
      <c r="W259" s="174">
        <v>0</v>
      </c>
      <c r="X259" s="174" t="s">
        <v>171</v>
      </c>
      <c r="Y259" s="176">
        <v>0</v>
      </c>
      <c r="Z259" s="176">
        <v>0</v>
      </c>
      <c r="AA259" s="176">
        <v>0</v>
      </c>
      <c r="AB259" s="174" t="s">
        <v>171</v>
      </c>
      <c r="AC259" s="174" t="s">
        <v>171</v>
      </c>
      <c r="AD259" s="175">
        <v>0</v>
      </c>
      <c r="AE259" s="174">
        <v>0</v>
      </c>
      <c r="AF259" s="174">
        <v>0</v>
      </c>
      <c r="AG259" s="174">
        <v>0</v>
      </c>
      <c r="AH259" s="174" t="s">
        <v>171</v>
      </c>
      <c r="AI259" s="176">
        <v>0</v>
      </c>
      <c r="AJ259" s="176">
        <v>0</v>
      </c>
      <c r="AK259" s="176">
        <v>0</v>
      </c>
      <c r="AL259" s="174" t="s">
        <v>171</v>
      </c>
      <c r="AM259" s="175">
        <v>0</v>
      </c>
      <c r="AN259" s="174">
        <v>0</v>
      </c>
      <c r="AO259" s="174">
        <v>0</v>
      </c>
      <c r="AP259" s="174">
        <v>0</v>
      </c>
      <c r="AQ259" s="174" t="s">
        <v>171</v>
      </c>
      <c r="AR259" s="176">
        <v>0</v>
      </c>
      <c r="AS259" s="176">
        <v>0</v>
      </c>
      <c r="AT259" s="176">
        <v>0</v>
      </c>
      <c r="AU259" s="174" t="s">
        <v>171</v>
      </c>
      <c r="AV259" s="175">
        <v>0</v>
      </c>
      <c r="AW259" s="174">
        <v>0</v>
      </c>
      <c r="AX259" s="174">
        <v>0</v>
      </c>
      <c r="AY259" s="174">
        <v>0</v>
      </c>
      <c r="AZ259" s="174" t="s">
        <v>171</v>
      </c>
      <c r="BA259" s="176">
        <v>0</v>
      </c>
      <c r="BB259" s="176">
        <v>0</v>
      </c>
      <c r="BC259" s="176">
        <v>0</v>
      </c>
    </row>
    <row r="260" spans="1:55" x14ac:dyDescent="0.2">
      <c r="A260" s="174" t="s">
        <v>40</v>
      </c>
      <c r="B260" s="175">
        <v>1</v>
      </c>
      <c r="C260" s="174">
        <v>1</v>
      </c>
      <c r="D260" s="174">
        <v>0</v>
      </c>
      <c r="E260" s="174">
        <v>0</v>
      </c>
      <c r="F260" s="174" t="s">
        <v>171</v>
      </c>
      <c r="G260" s="176">
        <v>1</v>
      </c>
      <c r="H260" s="176">
        <v>0</v>
      </c>
      <c r="I260" s="176">
        <v>0</v>
      </c>
      <c r="J260" s="174" t="s">
        <v>171</v>
      </c>
      <c r="K260" s="175">
        <v>1</v>
      </c>
      <c r="L260" s="174">
        <v>1</v>
      </c>
      <c r="M260" s="174">
        <v>0</v>
      </c>
      <c r="N260" s="174">
        <v>0</v>
      </c>
      <c r="O260" s="174" t="s">
        <v>171</v>
      </c>
      <c r="P260" s="176">
        <v>1</v>
      </c>
      <c r="Q260" s="176">
        <v>0</v>
      </c>
      <c r="R260" s="176">
        <v>0</v>
      </c>
      <c r="S260" s="174" t="s">
        <v>171</v>
      </c>
      <c r="T260" s="175">
        <v>1</v>
      </c>
      <c r="U260" s="174">
        <v>1</v>
      </c>
      <c r="V260" s="174">
        <v>0</v>
      </c>
      <c r="W260" s="174">
        <v>0</v>
      </c>
      <c r="X260" s="174" t="s">
        <v>171</v>
      </c>
      <c r="Y260" s="176">
        <v>1</v>
      </c>
      <c r="Z260" s="176">
        <v>0</v>
      </c>
      <c r="AA260" s="176">
        <v>0</v>
      </c>
      <c r="AB260" s="174" t="s">
        <v>171</v>
      </c>
      <c r="AC260" s="174" t="s">
        <v>171</v>
      </c>
      <c r="AD260" s="175">
        <v>0</v>
      </c>
      <c r="AE260" s="174">
        <v>0</v>
      </c>
      <c r="AF260" s="174">
        <v>0</v>
      </c>
      <c r="AG260" s="174">
        <v>0</v>
      </c>
      <c r="AH260" s="174" t="s">
        <v>171</v>
      </c>
      <c r="AI260" s="176">
        <v>0</v>
      </c>
      <c r="AJ260" s="176">
        <v>0</v>
      </c>
      <c r="AK260" s="176">
        <v>0</v>
      </c>
      <c r="AL260" s="174" t="s">
        <v>171</v>
      </c>
      <c r="AM260" s="175">
        <v>0</v>
      </c>
      <c r="AN260" s="174">
        <v>0</v>
      </c>
      <c r="AO260" s="174">
        <v>0</v>
      </c>
      <c r="AP260" s="174">
        <v>0</v>
      </c>
      <c r="AQ260" s="174" t="s">
        <v>171</v>
      </c>
      <c r="AR260" s="176">
        <v>0</v>
      </c>
      <c r="AS260" s="176">
        <v>0</v>
      </c>
      <c r="AT260" s="176">
        <v>0</v>
      </c>
      <c r="AU260" s="174" t="s">
        <v>171</v>
      </c>
      <c r="AV260" s="175">
        <v>0</v>
      </c>
      <c r="AW260" s="174">
        <v>0</v>
      </c>
      <c r="AX260" s="174">
        <v>0</v>
      </c>
      <c r="AY260" s="174">
        <v>0</v>
      </c>
      <c r="AZ260" s="174" t="s">
        <v>171</v>
      </c>
      <c r="BA260" s="176">
        <v>0</v>
      </c>
      <c r="BB260" s="176">
        <v>0</v>
      </c>
      <c r="BC260" s="176">
        <v>0</v>
      </c>
    </row>
    <row r="261" spans="1:55" x14ac:dyDescent="0.2">
      <c r="A261" s="174" t="s">
        <v>42</v>
      </c>
      <c r="B261" s="175">
        <v>231</v>
      </c>
      <c r="C261" s="174">
        <v>231</v>
      </c>
      <c r="D261" s="174">
        <v>0</v>
      </c>
      <c r="E261" s="174">
        <v>0</v>
      </c>
      <c r="F261" s="174" t="s">
        <v>171</v>
      </c>
      <c r="G261" s="176">
        <v>1</v>
      </c>
      <c r="H261" s="176">
        <v>0</v>
      </c>
      <c r="I261" s="176">
        <v>0</v>
      </c>
      <c r="J261" s="174" t="s">
        <v>171</v>
      </c>
      <c r="K261" s="175">
        <v>47</v>
      </c>
      <c r="L261" s="174">
        <v>47</v>
      </c>
      <c r="M261" s="174">
        <v>0</v>
      </c>
      <c r="N261" s="174">
        <v>0</v>
      </c>
      <c r="O261" s="174" t="s">
        <v>171</v>
      </c>
      <c r="P261" s="176">
        <v>1</v>
      </c>
      <c r="Q261" s="176">
        <v>0</v>
      </c>
      <c r="R261" s="176">
        <v>0</v>
      </c>
      <c r="S261" s="174" t="s">
        <v>171</v>
      </c>
      <c r="T261" s="175">
        <v>0</v>
      </c>
      <c r="U261" s="174">
        <v>0</v>
      </c>
      <c r="V261" s="174">
        <v>0</v>
      </c>
      <c r="W261" s="174">
        <v>0</v>
      </c>
      <c r="X261" s="174" t="s">
        <v>171</v>
      </c>
      <c r="Y261" s="176">
        <v>0</v>
      </c>
      <c r="Z261" s="176">
        <v>0</v>
      </c>
      <c r="AA261" s="176">
        <v>0</v>
      </c>
      <c r="AB261" s="174" t="s">
        <v>171</v>
      </c>
      <c r="AC261" s="174" t="s">
        <v>171</v>
      </c>
      <c r="AD261" s="175">
        <v>0</v>
      </c>
      <c r="AE261" s="174">
        <v>0</v>
      </c>
      <c r="AF261" s="174">
        <v>0</v>
      </c>
      <c r="AG261" s="174">
        <v>0</v>
      </c>
      <c r="AH261" s="174" t="s">
        <v>171</v>
      </c>
      <c r="AI261" s="176">
        <v>0</v>
      </c>
      <c r="AJ261" s="176">
        <v>0</v>
      </c>
      <c r="AK261" s="176">
        <v>0</v>
      </c>
      <c r="AL261" s="174" t="s">
        <v>171</v>
      </c>
      <c r="AM261" s="175">
        <v>0</v>
      </c>
      <c r="AN261" s="174">
        <v>0</v>
      </c>
      <c r="AO261" s="174">
        <v>0</v>
      </c>
      <c r="AP261" s="174">
        <v>0</v>
      </c>
      <c r="AQ261" s="174" t="s">
        <v>171</v>
      </c>
      <c r="AR261" s="176">
        <v>0</v>
      </c>
      <c r="AS261" s="176">
        <v>0</v>
      </c>
      <c r="AT261" s="176">
        <v>0</v>
      </c>
      <c r="AU261" s="174" t="s">
        <v>171</v>
      </c>
      <c r="AV261" s="175">
        <v>0</v>
      </c>
      <c r="AW261" s="174">
        <v>0</v>
      </c>
      <c r="AX261" s="174">
        <v>0</v>
      </c>
      <c r="AY261" s="174">
        <v>0</v>
      </c>
      <c r="AZ261" s="174" t="s">
        <v>171</v>
      </c>
      <c r="BA261" s="176">
        <v>0</v>
      </c>
      <c r="BB261" s="176">
        <v>0</v>
      </c>
      <c r="BC261" s="176">
        <v>0</v>
      </c>
    </row>
    <row r="262" spans="1:55" x14ac:dyDescent="0.2">
      <c r="A262" s="174" t="s">
        <v>43</v>
      </c>
      <c r="B262" s="175">
        <v>16455</v>
      </c>
      <c r="C262" s="174">
        <v>15820</v>
      </c>
      <c r="D262" s="174">
        <v>612</v>
      </c>
      <c r="E262" s="174">
        <v>23</v>
      </c>
      <c r="F262" s="174" t="s">
        <v>171</v>
      </c>
      <c r="G262" s="176">
        <v>0.96140990580370711</v>
      </c>
      <c r="H262" s="176">
        <v>3.7192342752962626E-2</v>
      </c>
      <c r="I262" s="176">
        <v>1.3977514433302948E-3</v>
      </c>
      <c r="J262" s="174" t="s">
        <v>171</v>
      </c>
      <c r="K262" s="175">
        <v>2872</v>
      </c>
      <c r="L262" s="174">
        <v>2085</v>
      </c>
      <c r="M262" s="174">
        <v>761</v>
      </c>
      <c r="N262" s="174">
        <v>26</v>
      </c>
      <c r="O262" s="174" t="s">
        <v>171</v>
      </c>
      <c r="P262" s="176">
        <v>0.72597493036211702</v>
      </c>
      <c r="Q262" s="176">
        <v>0.26497214484679665</v>
      </c>
      <c r="R262" s="176">
        <v>9.0529247910863513E-3</v>
      </c>
      <c r="S262" s="174" t="s">
        <v>171</v>
      </c>
      <c r="T262" s="175">
        <v>2</v>
      </c>
      <c r="U262" s="174">
        <v>2</v>
      </c>
      <c r="V262" s="174">
        <v>0</v>
      </c>
      <c r="W262" s="174">
        <v>0</v>
      </c>
      <c r="X262" s="174" t="s">
        <v>171</v>
      </c>
      <c r="Y262" s="176">
        <v>1</v>
      </c>
      <c r="Z262" s="176">
        <v>0</v>
      </c>
      <c r="AA262" s="176">
        <v>0</v>
      </c>
      <c r="AB262" s="174" t="s">
        <v>171</v>
      </c>
      <c r="AC262" s="174" t="s">
        <v>171</v>
      </c>
      <c r="AD262" s="175">
        <v>0</v>
      </c>
      <c r="AE262" s="174">
        <v>0</v>
      </c>
      <c r="AF262" s="174">
        <v>0</v>
      </c>
      <c r="AG262" s="174">
        <v>0</v>
      </c>
      <c r="AH262" s="174" t="s">
        <v>171</v>
      </c>
      <c r="AI262" s="176">
        <v>0</v>
      </c>
      <c r="AJ262" s="176">
        <v>0</v>
      </c>
      <c r="AK262" s="176">
        <v>0</v>
      </c>
      <c r="AL262" s="174" t="s">
        <v>171</v>
      </c>
      <c r="AM262" s="175">
        <v>0</v>
      </c>
      <c r="AN262" s="174">
        <v>0</v>
      </c>
      <c r="AO262" s="174">
        <v>0</v>
      </c>
      <c r="AP262" s="174">
        <v>0</v>
      </c>
      <c r="AQ262" s="174" t="s">
        <v>171</v>
      </c>
      <c r="AR262" s="176">
        <v>0</v>
      </c>
      <c r="AS262" s="176">
        <v>0</v>
      </c>
      <c r="AT262" s="176">
        <v>0</v>
      </c>
      <c r="AU262" s="174" t="s">
        <v>171</v>
      </c>
      <c r="AV262" s="175">
        <v>0</v>
      </c>
      <c r="AW262" s="174">
        <v>0</v>
      </c>
      <c r="AX262" s="174">
        <v>0</v>
      </c>
      <c r="AY262" s="174">
        <v>0</v>
      </c>
      <c r="AZ262" s="174" t="s">
        <v>171</v>
      </c>
      <c r="BA262" s="176">
        <v>0</v>
      </c>
      <c r="BB262" s="176">
        <v>0</v>
      </c>
      <c r="BC262" s="176">
        <v>0</v>
      </c>
    </row>
    <row r="263" spans="1:55" x14ac:dyDescent="0.2">
      <c r="A263" s="174" t="s">
        <v>44</v>
      </c>
      <c r="B263" s="175">
        <v>186</v>
      </c>
      <c r="C263" s="174">
        <v>186</v>
      </c>
      <c r="D263" s="174">
        <v>0</v>
      </c>
      <c r="E263" s="174">
        <v>0</v>
      </c>
      <c r="F263" s="174" t="s">
        <v>171</v>
      </c>
      <c r="G263" s="176">
        <v>1</v>
      </c>
      <c r="H263" s="176">
        <v>0</v>
      </c>
      <c r="I263" s="176">
        <v>0</v>
      </c>
      <c r="J263" s="174" t="s">
        <v>171</v>
      </c>
      <c r="K263" s="175">
        <v>3</v>
      </c>
      <c r="L263" s="174">
        <v>3</v>
      </c>
      <c r="M263" s="174">
        <v>0</v>
      </c>
      <c r="N263" s="174">
        <v>0</v>
      </c>
      <c r="O263" s="174" t="s">
        <v>171</v>
      </c>
      <c r="P263" s="176">
        <v>1</v>
      </c>
      <c r="Q263" s="176">
        <v>0</v>
      </c>
      <c r="R263" s="176">
        <v>0</v>
      </c>
      <c r="S263" s="174" t="s">
        <v>171</v>
      </c>
      <c r="T263" s="175">
        <v>0</v>
      </c>
      <c r="U263" s="174">
        <v>0</v>
      </c>
      <c r="V263" s="174">
        <v>0</v>
      </c>
      <c r="W263" s="174">
        <v>0</v>
      </c>
      <c r="X263" s="174" t="s">
        <v>171</v>
      </c>
      <c r="Y263" s="176">
        <v>0</v>
      </c>
      <c r="Z263" s="176">
        <v>0</v>
      </c>
      <c r="AA263" s="176">
        <v>0</v>
      </c>
      <c r="AB263" s="174" t="s">
        <v>171</v>
      </c>
      <c r="AC263" s="174" t="s">
        <v>171</v>
      </c>
      <c r="AD263" s="175">
        <v>0</v>
      </c>
      <c r="AE263" s="174">
        <v>0</v>
      </c>
      <c r="AF263" s="174">
        <v>0</v>
      </c>
      <c r="AG263" s="174">
        <v>0</v>
      </c>
      <c r="AH263" s="174" t="s">
        <v>171</v>
      </c>
      <c r="AI263" s="176">
        <v>0</v>
      </c>
      <c r="AJ263" s="176">
        <v>0</v>
      </c>
      <c r="AK263" s="176">
        <v>0</v>
      </c>
      <c r="AL263" s="174" t="s">
        <v>171</v>
      </c>
      <c r="AM263" s="175">
        <v>0</v>
      </c>
      <c r="AN263" s="174">
        <v>0</v>
      </c>
      <c r="AO263" s="174">
        <v>0</v>
      </c>
      <c r="AP263" s="174">
        <v>0</v>
      </c>
      <c r="AQ263" s="174" t="s">
        <v>171</v>
      </c>
      <c r="AR263" s="176">
        <v>0</v>
      </c>
      <c r="AS263" s="176">
        <v>0</v>
      </c>
      <c r="AT263" s="176">
        <v>0</v>
      </c>
      <c r="AU263" s="174" t="s">
        <v>171</v>
      </c>
      <c r="AV263" s="175">
        <v>0</v>
      </c>
      <c r="AW263" s="174">
        <v>0</v>
      </c>
      <c r="AX263" s="174">
        <v>0</v>
      </c>
      <c r="AY263" s="174">
        <v>0</v>
      </c>
      <c r="AZ263" s="174" t="s">
        <v>171</v>
      </c>
      <c r="BA263" s="176">
        <v>0</v>
      </c>
      <c r="BB263" s="176">
        <v>0</v>
      </c>
      <c r="BC263" s="176">
        <v>0</v>
      </c>
    </row>
    <row r="264" spans="1:55" x14ac:dyDescent="0.2">
      <c r="A264" s="174" t="s">
        <v>179</v>
      </c>
      <c r="B264" s="175">
        <v>2429</v>
      </c>
      <c r="C264" s="174">
        <v>2420</v>
      </c>
      <c r="D264" s="174">
        <v>0</v>
      </c>
      <c r="E264" s="174">
        <v>9</v>
      </c>
      <c r="F264" s="174" t="s">
        <v>171</v>
      </c>
      <c r="G264" s="176">
        <v>0.99629477151090984</v>
      </c>
      <c r="H264" s="176">
        <v>0</v>
      </c>
      <c r="I264" s="176">
        <v>3.7052284890901604E-3</v>
      </c>
      <c r="J264" s="174" t="s">
        <v>171</v>
      </c>
      <c r="K264" s="175">
        <v>667</v>
      </c>
      <c r="L264" s="174">
        <v>662</v>
      </c>
      <c r="M264" s="174">
        <v>0</v>
      </c>
      <c r="N264" s="174">
        <v>5</v>
      </c>
      <c r="O264" s="174" t="s">
        <v>171</v>
      </c>
      <c r="P264" s="176">
        <v>0.992503748125937</v>
      </c>
      <c r="Q264" s="176">
        <v>0</v>
      </c>
      <c r="R264" s="176">
        <v>7.4962518740629685E-3</v>
      </c>
      <c r="S264" s="174" t="s">
        <v>171</v>
      </c>
      <c r="T264" s="175">
        <v>4</v>
      </c>
      <c r="U264" s="174">
        <v>4</v>
      </c>
      <c r="V264" s="174">
        <v>0</v>
      </c>
      <c r="W264" s="174">
        <v>0</v>
      </c>
      <c r="X264" s="174" t="s">
        <v>171</v>
      </c>
      <c r="Y264" s="176">
        <v>1</v>
      </c>
      <c r="Z264" s="176">
        <v>0</v>
      </c>
      <c r="AA264" s="176">
        <v>0</v>
      </c>
      <c r="AB264" s="174" t="s">
        <v>171</v>
      </c>
      <c r="AC264" s="174" t="s">
        <v>171</v>
      </c>
      <c r="AD264" s="175">
        <v>0</v>
      </c>
      <c r="AE264" s="174">
        <v>0</v>
      </c>
      <c r="AF264" s="174">
        <v>0</v>
      </c>
      <c r="AG264" s="174">
        <v>0</v>
      </c>
      <c r="AH264" s="174" t="s">
        <v>171</v>
      </c>
      <c r="AI264" s="176">
        <v>0</v>
      </c>
      <c r="AJ264" s="176">
        <v>0</v>
      </c>
      <c r="AK264" s="176">
        <v>0</v>
      </c>
      <c r="AL264" s="174" t="s">
        <v>171</v>
      </c>
      <c r="AM264" s="175">
        <v>0</v>
      </c>
      <c r="AN264" s="174">
        <v>0</v>
      </c>
      <c r="AO264" s="174">
        <v>0</v>
      </c>
      <c r="AP264" s="174">
        <v>0</v>
      </c>
      <c r="AQ264" s="174" t="s">
        <v>171</v>
      </c>
      <c r="AR264" s="176">
        <v>0</v>
      </c>
      <c r="AS264" s="176">
        <v>0</v>
      </c>
      <c r="AT264" s="176">
        <v>0</v>
      </c>
      <c r="AU264" s="174" t="s">
        <v>171</v>
      </c>
      <c r="AV264" s="175">
        <v>0</v>
      </c>
      <c r="AW264" s="174">
        <v>0</v>
      </c>
      <c r="AX264" s="174">
        <v>0</v>
      </c>
      <c r="AY264" s="174">
        <v>0</v>
      </c>
      <c r="AZ264" s="174" t="s">
        <v>171</v>
      </c>
      <c r="BA264" s="176">
        <v>0</v>
      </c>
      <c r="BB264" s="176">
        <v>0</v>
      </c>
      <c r="BC264" s="176">
        <v>0</v>
      </c>
    </row>
    <row r="265" spans="1:55" x14ac:dyDescent="0.2">
      <c r="A265" s="174" t="s">
        <v>202</v>
      </c>
      <c r="B265" s="175">
        <v>0</v>
      </c>
      <c r="C265" s="174">
        <v>0</v>
      </c>
      <c r="D265" s="174">
        <v>0</v>
      </c>
      <c r="E265" s="174">
        <v>0</v>
      </c>
      <c r="F265" s="174" t="s">
        <v>171</v>
      </c>
      <c r="G265" s="176">
        <v>0</v>
      </c>
      <c r="H265" s="176">
        <v>0</v>
      </c>
      <c r="I265" s="176">
        <v>0</v>
      </c>
      <c r="J265" s="174" t="s">
        <v>171</v>
      </c>
      <c r="K265" s="175">
        <v>0</v>
      </c>
      <c r="L265" s="174">
        <v>0</v>
      </c>
      <c r="M265" s="174">
        <v>0</v>
      </c>
      <c r="N265" s="174">
        <v>0</v>
      </c>
      <c r="O265" s="174" t="s">
        <v>171</v>
      </c>
      <c r="P265" s="176">
        <v>0</v>
      </c>
      <c r="Q265" s="176">
        <v>0</v>
      </c>
      <c r="R265" s="176">
        <v>0</v>
      </c>
      <c r="S265" s="174" t="s">
        <v>171</v>
      </c>
      <c r="T265" s="175">
        <v>112</v>
      </c>
      <c r="U265" s="174">
        <v>112</v>
      </c>
      <c r="V265" s="174">
        <v>0</v>
      </c>
      <c r="W265" s="174">
        <v>0</v>
      </c>
      <c r="X265" s="174" t="s">
        <v>171</v>
      </c>
      <c r="Y265" s="176">
        <v>1</v>
      </c>
      <c r="Z265" s="176">
        <v>0</v>
      </c>
      <c r="AA265" s="176">
        <v>0</v>
      </c>
      <c r="AB265" s="174" t="s">
        <v>171</v>
      </c>
      <c r="AC265" s="174" t="s">
        <v>171</v>
      </c>
      <c r="AD265" s="175">
        <v>0</v>
      </c>
      <c r="AE265" s="174">
        <v>0</v>
      </c>
      <c r="AF265" s="174">
        <v>0</v>
      </c>
      <c r="AG265" s="174">
        <v>0</v>
      </c>
      <c r="AH265" s="174" t="s">
        <v>171</v>
      </c>
      <c r="AI265" s="176">
        <v>0</v>
      </c>
      <c r="AJ265" s="176">
        <v>0</v>
      </c>
      <c r="AK265" s="176">
        <v>0</v>
      </c>
      <c r="AL265" s="174" t="s">
        <v>171</v>
      </c>
      <c r="AM265" s="175">
        <v>0</v>
      </c>
      <c r="AN265" s="174">
        <v>0</v>
      </c>
      <c r="AO265" s="174">
        <v>0</v>
      </c>
      <c r="AP265" s="174">
        <v>0</v>
      </c>
      <c r="AQ265" s="174" t="s">
        <v>171</v>
      </c>
      <c r="AR265" s="176">
        <v>0</v>
      </c>
      <c r="AS265" s="176">
        <v>0</v>
      </c>
      <c r="AT265" s="176">
        <v>0</v>
      </c>
      <c r="AU265" s="174" t="s">
        <v>171</v>
      </c>
      <c r="AV265" s="175">
        <v>0</v>
      </c>
      <c r="AW265" s="174">
        <v>0</v>
      </c>
      <c r="AX265" s="174">
        <v>0</v>
      </c>
      <c r="AY265" s="174">
        <v>0</v>
      </c>
      <c r="AZ265" s="174" t="s">
        <v>171</v>
      </c>
      <c r="BA265" s="176">
        <v>0</v>
      </c>
      <c r="BB265" s="176">
        <v>0</v>
      </c>
      <c r="BC265" s="176">
        <v>0</v>
      </c>
    </row>
    <row r="266" spans="1:55" x14ac:dyDescent="0.2">
      <c r="A266" s="174" t="s">
        <v>45</v>
      </c>
      <c r="B266" s="175">
        <v>16</v>
      </c>
      <c r="C266" s="174">
        <v>0</v>
      </c>
      <c r="D266" s="174">
        <v>16</v>
      </c>
      <c r="E266" s="174">
        <v>0</v>
      </c>
      <c r="F266" s="174" t="s">
        <v>171</v>
      </c>
      <c r="G266" s="176">
        <v>0</v>
      </c>
      <c r="H266" s="176">
        <v>1</v>
      </c>
      <c r="I266" s="176">
        <v>0</v>
      </c>
      <c r="J266" s="174" t="s">
        <v>171</v>
      </c>
      <c r="K266" s="175">
        <v>120</v>
      </c>
      <c r="L266" s="174">
        <v>97</v>
      </c>
      <c r="M266" s="174">
        <v>23</v>
      </c>
      <c r="N266" s="174">
        <v>0</v>
      </c>
      <c r="O266" s="174" t="s">
        <v>171</v>
      </c>
      <c r="P266" s="176">
        <v>0.80833333333333335</v>
      </c>
      <c r="Q266" s="176">
        <v>0.19166666666666668</v>
      </c>
      <c r="R266" s="176">
        <v>0</v>
      </c>
      <c r="S266" s="174" t="s">
        <v>171</v>
      </c>
      <c r="T266" s="175">
        <v>0</v>
      </c>
      <c r="U266" s="174">
        <v>0</v>
      </c>
      <c r="V266" s="174">
        <v>0</v>
      </c>
      <c r="W266" s="174">
        <v>0</v>
      </c>
      <c r="X266" s="174" t="s">
        <v>171</v>
      </c>
      <c r="Y266" s="176">
        <v>0</v>
      </c>
      <c r="Z266" s="176">
        <v>0</v>
      </c>
      <c r="AA266" s="176">
        <v>0</v>
      </c>
      <c r="AB266" s="174" t="s">
        <v>171</v>
      </c>
      <c r="AC266" s="174" t="s">
        <v>171</v>
      </c>
      <c r="AD266" s="175">
        <v>0</v>
      </c>
      <c r="AE266" s="174">
        <v>0</v>
      </c>
      <c r="AF266" s="174">
        <v>0</v>
      </c>
      <c r="AG266" s="174">
        <v>0</v>
      </c>
      <c r="AH266" s="174" t="s">
        <v>171</v>
      </c>
      <c r="AI266" s="176">
        <v>0</v>
      </c>
      <c r="AJ266" s="176">
        <v>0</v>
      </c>
      <c r="AK266" s="176">
        <v>0</v>
      </c>
      <c r="AL266" s="174" t="s">
        <v>171</v>
      </c>
      <c r="AM266" s="175">
        <v>0</v>
      </c>
      <c r="AN266" s="174">
        <v>0</v>
      </c>
      <c r="AO266" s="174">
        <v>0</v>
      </c>
      <c r="AP266" s="174">
        <v>0</v>
      </c>
      <c r="AQ266" s="174" t="s">
        <v>171</v>
      </c>
      <c r="AR266" s="176">
        <v>0</v>
      </c>
      <c r="AS266" s="176">
        <v>0</v>
      </c>
      <c r="AT266" s="176">
        <v>0</v>
      </c>
      <c r="AU266" s="174" t="s">
        <v>171</v>
      </c>
      <c r="AV266" s="175">
        <v>0</v>
      </c>
      <c r="AW266" s="174">
        <v>0</v>
      </c>
      <c r="AX266" s="174">
        <v>0</v>
      </c>
      <c r="AY266" s="174">
        <v>0</v>
      </c>
      <c r="AZ266" s="174" t="s">
        <v>171</v>
      </c>
      <c r="BA266" s="176">
        <v>0</v>
      </c>
      <c r="BB266" s="176">
        <v>0</v>
      </c>
      <c r="BC266" s="176">
        <v>0</v>
      </c>
    </row>
    <row r="267" spans="1:55" x14ac:dyDescent="0.2">
      <c r="A267" s="174" t="s">
        <v>47</v>
      </c>
      <c r="B267" s="175">
        <v>1684</v>
      </c>
      <c r="C267" s="174">
        <v>1684</v>
      </c>
      <c r="D267" s="174">
        <v>0</v>
      </c>
      <c r="E267" s="174">
        <v>0</v>
      </c>
      <c r="F267" s="174" t="s">
        <v>171</v>
      </c>
      <c r="G267" s="176">
        <v>1</v>
      </c>
      <c r="H267" s="176">
        <v>0</v>
      </c>
      <c r="I267" s="176">
        <v>0</v>
      </c>
      <c r="J267" s="174" t="s">
        <v>171</v>
      </c>
      <c r="K267" s="175">
        <v>38</v>
      </c>
      <c r="L267" s="174">
        <v>38</v>
      </c>
      <c r="M267" s="174">
        <v>0</v>
      </c>
      <c r="N267" s="174">
        <v>0</v>
      </c>
      <c r="O267" s="174" t="s">
        <v>171</v>
      </c>
      <c r="P267" s="176">
        <v>1</v>
      </c>
      <c r="Q267" s="176">
        <v>0</v>
      </c>
      <c r="R267" s="176">
        <v>0</v>
      </c>
      <c r="S267" s="174" t="s">
        <v>171</v>
      </c>
      <c r="T267" s="175">
        <v>0</v>
      </c>
      <c r="U267" s="174">
        <v>0</v>
      </c>
      <c r="V267" s="174">
        <v>0</v>
      </c>
      <c r="W267" s="174">
        <v>0</v>
      </c>
      <c r="X267" s="174" t="s">
        <v>171</v>
      </c>
      <c r="Y267" s="176">
        <v>0</v>
      </c>
      <c r="Z267" s="176">
        <v>0</v>
      </c>
      <c r="AA267" s="176">
        <v>0</v>
      </c>
      <c r="AB267" s="174" t="s">
        <v>171</v>
      </c>
      <c r="AC267" s="174" t="s">
        <v>171</v>
      </c>
      <c r="AD267" s="175">
        <v>0</v>
      </c>
      <c r="AE267" s="174">
        <v>0</v>
      </c>
      <c r="AF267" s="174">
        <v>0</v>
      </c>
      <c r="AG267" s="174">
        <v>0</v>
      </c>
      <c r="AH267" s="174" t="s">
        <v>171</v>
      </c>
      <c r="AI267" s="176">
        <v>0</v>
      </c>
      <c r="AJ267" s="176">
        <v>0</v>
      </c>
      <c r="AK267" s="176">
        <v>0</v>
      </c>
      <c r="AL267" s="174" t="s">
        <v>171</v>
      </c>
      <c r="AM267" s="175">
        <v>0</v>
      </c>
      <c r="AN267" s="174">
        <v>0</v>
      </c>
      <c r="AO267" s="174">
        <v>0</v>
      </c>
      <c r="AP267" s="174">
        <v>0</v>
      </c>
      <c r="AQ267" s="174" t="s">
        <v>171</v>
      </c>
      <c r="AR267" s="176">
        <v>0</v>
      </c>
      <c r="AS267" s="176">
        <v>0</v>
      </c>
      <c r="AT267" s="176">
        <v>0</v>
      </c>
      <c r="AU267" s="174" t="s">
        <v>171</v>
      </c>
      <c r="AV267" s="175">
        <v>0</v>
      </c>
      <c r="AW267" s="174">
        <v>0</v>
      </c>
      <c r="AX267" s="174">
        <v>0</v>
      </c>
      <c r="AY267" s="174">
        <v>0</v>
      </c>
      <c r="AZ267" s="174" t="s">
        <v>171</v>
      </c>
      <c r="BA267" s="176">
        <v>0</v>
      </c>
      <c r="BB267" s="176">
        <v>0</v>
      </c>
      <c r="BC267" s="176">
        <v>0</v>
      </c>
    </row>
    <row r="268" spans="1:55" x14ac:dyDescent="0.2">
      <c r="A268" s="174" t="s">
        <v>48</v>
      </c>
      <c r="B268" s="175">
        <v>5765</v>
      </c>
      <c r="C268" s="174">
        <v>5758</v>
      </c>
      <c r="D268" s="174">
        <v>7</v>
      </c>
      <c r="E268" s="174">
        <v>0</v>
      </c>
      <c r="F268" s="174" t="s">
        <v>171</v>
      </c>
      <c r="G268" s="176">
        <v>0.99878577623590636</v>
      </c>
      <c r="H268" s="176">
        <v>1.2142237640936687E-3</v>
      </c>
      <c r="I268" s="176">
        <v>0</v>
      </c>
      <c r="J268" s="174" t="s">
        <v>171</v>
      </c>
      <c r="K268" s="175">
        <v>397</v>
      </c>
      <c r="L268" s="174">
        <v>395</v>
      </c>
      <c r="M268" s="174">
        <v>2</v>
      </c>
      <c r="N268" s="174">
        <v>0</v>
      </c>
      <c r="O268" s="174" t="s">
        <v>171</v>
      </c>
      <c r="P268" s="176">
        <v>0.99496221662468509</v>
      </c>
      <c r="Q268" s="176">
        <v>5.0377833753148613E-3</v>
      </c>
      <c r="R268" s="176">
        <v>0</v>
      </c>
      <c r="S268" s="174" t="s">
        <v>171</v>
      </c>
      <c r="T268" s="175">
        <v>27</v>
      </c>
      <c r="U268" s="174">
        <v>27</v>
      </c>
      <c r="V268" s="174">
        <v>0</v>
      </c>
      <c r="W268" s="174">
        <v>0</v>
      </c>
      <c r="X268" s="174" t="s">
        <v>171</v>
      </c>
      <c r="Y268" s="176">
        <v>1</v>
      </c>
      <c r="Z268" s="176">
        <v>0</v>
      </c>
      <c r="AA268" s="176">
        <v>0</v>
      </c>
      <c r="AB268" s="174" t="s">
        <v>171</v>
      </c>
      <c r="AC268" s="174" t="s">
        <v>171</v>
      </c>
      <c r="AD268" s="175">
        <v>3264</v>
      </c>
      <c r="AE268" s="174">
        <v>3262</v>
      </c>
      <c r="AF268" s="174">
        <v>2</v>
      </c>
      <c r="AG268" s="174">
        <v>0</v>
      </c>
      <c r="AH268" s="174" t="s">
        <v>171</v>
      </c>
      <c r="AI268" s="176">
        <v>0.99938725490196079</v>
      </c>
      <c r="AJ268" s="176">
        <v>6.1274509803921568E-4</v>
      </c>
      <c r="AK268" s="176">
        <v>0</v>
      </c>
      <c r="AL268" s="174" t="s">
        <v>171</v>
      </c>
      <c r="AM268" s="175">
        <v>14</v>
      </c>
      <c r="AN268" s="174">
        <v>14</v>
      </c>
      <c r="AO268" s="174">
        <v>0</v>
      </c>
      <c r="AP268" s="174">
        <v>0</v>
      </c>
      <c r="AQ268" s="174" t="s">
        <v>171</v>
      </c>
      <c r="AR268" s="176">
        <v>1</v>
      </c>
      <c r="AS268" s="176">
        <v>0</v>
      </c>
      <c r="AT268" s="176">
        <v>0</v>
      </c>
      <c r="AU268" s="174" t="s">
        <v>171</v>
      </c>
      <c r="AV268" s="175">
        <v>0</v>
      </c>
      <c r="AW268" s="174">
        <v>0</v>
      </c>
      <c r="AX268" s="174">
        <v>0</v>
      </c>
      <c r="AY268" s="174">
        <v>0</v>
      </c>
      <c r="AZ268" s="174" t="s">
        <v>171</v>
      </c>
      <c r="BA268" s="176">
        <v>0</v>
      </c>
      <c r="BB268" s="176">
        <v>0</v>
      </c>
      <c r="BC268" s="176">
        <v>0</v>
      </c>
    </row>
    <row r="269" spans="1:55" x14ac:dyDescent="0.2">
      <c r="A269" s="174" t="s">
        <v>50</v>
      </c>
      <c r="B269" s="175">
        <v>2210</v>
      </c>
      <c r="C269" s="174">
        <v>2210</v>
      </c>
      <c r="D269" s="174">
        <v>0</v>
      </c>
      <c r="E269" s="174">
        <v>0</v>
      </c>
      <c r="F269" s="174" t="s">
        <v>171</v>
      </c>
      <c r="G269" s="176">
        <v>1</v>
      </c>
      <c r="H269" s="176">
        <v>0</v>
      </c>
      <c r="I269" s="176">
        <v>0</v>
      </c>
      <c r="J269" s="174" t="s">
        <v>171</v>
      </c>
      <c r="K269" s="175">
        <v>65</v>
      </c>
      <c r="L269" s="174">
        <v>65</v>
      </c>
      <c r="M269" s="174">
        <v>0</v>
      </c>
      <c r="N269" s="174">
        <v>0</v>
      </c>
      <c r="O269" s="174" t="s">
        <v>171</v>
      </c>
      <c r="P269" s="176">
        <v>1</v>
      </c>
      <c r="Q269" s="176">
        <v>0</v>
      </c>
      <c r="R269" s="176">
        <v>0</v>
      </c>
      <c r="S269" s="174" t="s">
        <v>171</v>
      </c>
      <c r="T269" s="175">
        <v>8</v>
      </c>
      <c r="U269" s="174">
        <v>8</v>
      </c>
      <c r="V269" s="174">
        <v>0</v>
      </c>
      <c r="W269" s="174">
        <v>0</v>
      </c>
      <c r="X269" s="174" t="s">
        <v>171</v>
      </c>
      <c r="Y269" s="176">
        <v>1</v>
      </c>
      <c r="Z269" s="176">
        <v>0</v>
      </c>
      <c r="AA269" s="176">
        <v>0</v>
      </c>
      <c r="AB269" s="174" t="s">
        <v>171</v>
      </c>
      <c r="AC269" s="174" t="s">
        <v>171</v>
      </c>
      <c r="AD269" s="175">
        <v>1220</v>
      </c>
      <c r="AE269" s="174">
        <v>1220</v>
      </c>
      <c r="AF269" s="174">
        <v>0</v>
      </c>
      <c r="AG269" s="174">
        <v>0</v>
      </c>
      <c r="AH269" s="174" t="s">
        <v>171</v>
      </c>
      <c r="AI269" s="176">
        <v>1</v>
      </c>
      <c r="AJ269" s="176">
        <v>0</v>
      </c>
      <c r="AK269" s="176">
        <v>0</v>
      </c>
      <c r="AL269" s="174" t="s">
        <v>171</v>
      </c>
      <c r="AM269" s="175">
        <v>7</v>
      </c>
      <c r="AN269" s="174">
        <v>7</v>
      </c>
      <c r="AO269" s="174">
        <v>0</v>
      </c>
      <c r="AP269" s="174">
        <v>0</v>
      </c>
      <c r="AQ269" s="174" t="s">
        <v>171</v>
      </c>
      <c r="AR269" s="176">
        <v>1</v>
      </c>
      <c r="AS269" s="176">
        <v>0</v>
      </c>
      <c r="AT269" s="176">
        <v>0</v>
      </c>
      <c r="AU269" s="174" t="s">
        <v>171</v>
      </c>
      <c r="AV269" s="175">
        <v>0</v>
      </c>
      <c r="AW269" s="174">
        <v>0</v>
      </c>
      <c r="AX269" s="174">
        <v>0</v>
      </c>
      <c r="AY269" s="174">
        <v>0</v>
      </c>
      <c r="AZ269" s="174" t="s">
        <v>171</v>
      </c>
      <c r="BA269" s="176">
        <v>0</v>
      </c>
      <c r="BB269" s="176">
        <v>0</v>
      </c>
      <c r="BC269" s="176">
        <v>0</v>
      </c>
    </row>
    <row r="270" spans="1:55" x14ac:dyDescent="0.2">
      <c r="A270" s="174" t="s">
        <v>203</v>
      </c>
      <c r="B270" s="175">
        <v>0</v>
      </c>
      <c r="C270" s="174">
        <v>0</v>
      </c>
      <c r="D270" s="174">
        <v>0</v>
      </c>
      <c r="E270" s="174">
        <v>0</v>
      </c>
      <c r="F270" s="174" t="s">
        <v>171</v>
      </c>
      <c r="G270" s="176">
        <v>0</v>
      </c>
      <c r="H270" s="176">
        <v>0</v>
      </c>
      <c r="I270" s="176">
        <v>0</v>
      </c>
      <c r="J270" s="174" t="s">
        <v>171</v>
      </c>
      <c r="K270" s="175">
        <v>0</v>
      </c>
      <c r="L270" s="174">
        <v>0</v>
      </c>
      <c r="M270" s="174">
        <v>0</v>
      </c>
      <c r="N270" s="174">
        <v>0</v>
      </c>
      <c r="O270" s="174" t="s">
        <v>171</v>
      </c>
      <c r="P270" s="176">
        <v>0</v>
      </c>
      <c r="Q270" s="176">
        <v>0</v>
      </c>
      <c r="R270" s="176">
        <v>0</v>
      </c>
      <c r="S270" s="174" t="s">
        <v>171</v>
      </c>
      <c r="T270" s="175">
        <v>6788</v>
      </c>
      <c r="U270" s="174">
        <v>6788</v>
      </c>
      <c r="V270" s="174">
        <v>0</v>
      </c>
      <c r="W270" s="174">
        <v>0</v>
      </c>
      <c r="X270" s="174" t="s">
        <v>171</v>
      </c>
      <c r="Y270" s="176">
        <v>1</v>
      </c>
      <c r="Z270" s="176">
        <v>0</v>
      </c>
      <c r="AA270" s="176">
        <v>0</v>
      </c>
      <c r="AB270" s="174" t="s">
        <v>171</v>
      </c>
      <c r="AC270" s="174" t="s">
        <v>171</v>
      </c>
      <c r="AD270" s="175">
        <v>0</v>
      </c>
      <c r="AE270" s="174">
        <v>0</v>
      </c>
      <c r="AF270" s="174">
        <v>0</v>
      </c>
      <c r="AG270" s="174">
        <v>0</v>
      </c>
      <c r="AH270" s="174" t="s">
        <v>171</v>
      </c>
      <c r="AI270" s="176">
        <v>0</v>
      </c>
      <c r="AJ270" s="176">
        <v>0</v>
      </c>
      <c r="AK270" s="176">
        <v>0</v>
      </c>
      <c r="AL270" s="174" t="s">
        <v>171</v>
      </c>
      <c r="AM270" s="175">
        <v>0</v>
      </c>
      <c r="AN270" s="174">
        <v>0</v>
      </c>
      <c r="AO270" s="174">
        <v>0</v>
      </c>
      <c r="AP270" s="174">
        <v>0</v>
      </c>
      <c r="AQ270" s="174" t="s">
        <v>171</v>
      </c>
      <c r="AR270" s="176">
        <v>0</v>
      </c>
      <c r="AS270" s="176">
        <v>0</v>
      </c>
      <c r="AT270" s="176">
        <v>0</v>
      </c>
      <c r="AU270" s="174" t="s">
        <v>171</v>
      </c>
      <c r="AV270" s="175">
        <v>0</v>
      </c>
      <c r="AW270" s="174">
        <v>0</v>
      </c>
      <c r="AX270" s="174">
        <v>0</v>
      </c>
      <c r="AY270" s="174">
        <v>0</v>
      </c>
      <c r="AZ270" s="174" t="s">
        <v>171</v>
      </c>
      <c r="BA270" s="176">
        <v>0</v>
      </c>
      <c r="BB270" s="176">
        <v>0</v>
      </c>
      <c r="BC270" s="176">
        <v>0</v>
      </c>
    </row>
    <row r="271" spans="1:55" x14ac:dyDescent="0.2">
      <c r="A271" s="174" t="s">
        <v>51</v>
      </c>
      <c r="B271" s="175">
        <v>82073</v>
      </c>
      <c r="C271" s="174">
        <v>81736</v>
      </c>
      <c r="D271" s="174">
        <v>310</v>
      </c>
      <c r="E271" s="174">
        <v>27</v>
      </c>
      <c r="F271" s="174" t="s">
        <v>171</v>
      </c>
      <c r="G271" s="176">
        <v>0.99589389933352013</v>
      </c>
      <c r="H271" s="176">
        <v>3.7771252421624651E-3</v>
      </c>
      <c r="I271" s="176">
        <v>3.2897542431737601E-4</v>
      </c>
      <c r="J271" s="174" t="s">
        <v>171</v>
      </c>
      <c r="K271" s="175">
        <v>3471</v>
      </c>
      <c r="L271" s="174">
        <v>3421</v>
      </c>
      <c r="M271" s="174">
        <v>31</v>
      </c>
      <c r="N271" s="174">
        <v>19</v>
      </c>
      <c r="O271" s="174" t="s">
        <v>171</v>
      </c>
      <c r="P271" s="176">
        <v>0.98559492941515414</v>
      </c>
      <c r="Q271" s="176">
        <v>8.931143762604437E-3</v>
      </c>
      <c r="R271" s="176">
        <v>5.4739268222414291E-3</v>
      </c>
      <c r="S271" s="174" t="s">
        <v>171</v>
      </c>
      <c r="T271" s="175">
        <v>182</v>
      </c>
      <c r="U271" s="174">
        <v>182</v>
      </c>
      <c r="V271" s="174">
        <v>0</v>
      </c>
      <c r="W271" s="174">
        <v>0</v>
      </c>
      <c r="X271" s="174" t="s">
        <v>171</v>
      </c>
      <c r="Y271" s="176">
        <v>1</v>
      </c>
      <c r="Z271" s="176">
        <v>0</v>
      </c>
      <c r="AA271" s="176">
        <v>0</v>
      </c>
      <c r="AB271" s="174" t="s">
        <v>171</v>
      </c>
      <c r="AC271" s="174" t="s">
        <v>171</v>
      </c>
      <c r="AD271" s="175">
        <v>45390</v>
      </c>
      <c r="AE271" s="174">
        <v>45297</v>
      </c>
      <c r="AF271" s="174">
        <v>81</v>
      </c>
      <c r="AG271" s="174">
        <v>12</v>
      </c>
      <c r="AH271" s="174" t="s">
        <v>171</v>
      </c>
      <c r="AI271" s="176">
        <v>0.997951090548579</v>
      </c>
      <c r="AJ271" s="176">
        <v>1.784534038334435E-3</v>
      </c>
      <c r="AK271" s="176">
        <v>2.6437541308658297E-4</v>
      </c>
      <c r="AL271" s="174" t="s">
        <v>171</v>
      </c>
      <c r="AM271" s="175">
        <v>250</v>
      </c>
      <c r="AN271" s="174">
        <v>247</v>
      </c>
      <c r="AO271" s="174">
        <v>2</v>
      </c>
      <c r="AP271" s="174">
        <v>1</v>
      </c>
      <c r="AQ271" s="174" t="s">
        <v>171</v>
      </c>
      <c r="AR271" s="176">
        <v>0.98799999999999999</v>
      </c>
      <c r="AS271" s="176">
        <v>8.0000000000000002E-3</v>
      </c>
      <c r="AT271" s="176">
        <v>4.0000000000000001E-3</v>
      </c>
      <c r="AU271" s="174" t="s">
        <v>171</v>
      </c>
      <c r="AV271" s="175">
        <v>1</v>
      </c>
      <c r="AW271" s="174">
        <v>0</v>
      </c>
      <c r="AX271" s="174">
        <v>1</v>
      </c>
      <c r="AY271" s="174">
        <v>0</v>
      </c>
      <c r="AZ271" s="174" t="s">
        <v>171</v>
      </c>
      <c r="BA271" s="176">
        <v>0</v>
      </c>
      <c r="BB271" s="176">
        <v>1</v>
      </c>
      <c r="BC271" s="176">
        <v>0</v>
      </c>
    </row>
    <row r="272" spans="1:55" x14ac:dyDescent="0.2">
      <c r="A272" s="174" t="s">
        <v>204</v>
      </c>
      <c r="B272" s="175">
        <v>0</v>
      </c>
      <c r="C272" s="174">
        <v>0</v>
      </c>
      <c r="D272" s="174">
        <v>0</v>
      </c>
      <c r="E272" s="174">
        <v>0</v>
      </c>
      <c r="F272" s="174" t="s">
        <v>171</v>
      </c>
      <c r="G272" s="176">
        <v>0</v>
      </c>
      <c r="H272" s="176">
        <v>0</v>
      </c>
      <c r="I272" s="176">
        <v>0</v>
      </c>
      <c r="J272" s="174" t="s">
        <v>171</v>
      </c>
      <c r="K272" s="175">
        <v>0</v>
      </c>
      <c r="L272" s="174">
        <v>0</v>
      </c>
      <c r="M272" s="174">
        <v>0</v>
      </c>
      <c r="N272" s="174">
        <v>0</v>
      </c>
      <c r="O272" s="174" t="s">
        <v>171</v>
      </c>
      <c r="P272" s="176">
        <v>0</v>
      </c>
      <c r="Q272" s="176">
        <v>0</v>
      </c>
      <c r="R272" s="176">
        <v>0</v>
      </c>
      <c r="S272" s="174" t="s">
        <v>171</v>
      </c>
      <c r="T272" s="175">
        <v>25</v>
      </c>
      <c r="U272" s="174">
        <v>25</v>
      </c>
      <c r="V272" s="174">
        <v>0</v>
      </c>
      <c r="W272" s="174">
        <v>0</v>
      </c>
      <c r="X272" s="174" t="s">
        <v>171</v>
      </c>
      <c r="Y272" s="176">
        <v>1</v>
      </c>
      <c r="Z272" s="176">
        <v>0</v>
      </c>
      <c r="AA272" s="176">
        <v>0</v>
      </c>
      <c r="AB272" s="174" t="s">
        <v>171</v>
      </c>
      <c r="AC272" s="174" t="s">
        <v>171</v>
      </c>
      <c r="AD272" s="175">
        <v>0</v>
      </c>
      <c r="AE272" s="174">
        <v>0</v>
      </c>
      <c r="AF272" s="174">
        <v>0</v>
      </c>
      <c r="AG272" s="174">
        <v>0</v>
      </c>
      <c r="AH272" s="174" t="s">
        <v>171</v>
      </c>
      <c r="AI272" s="176">
        <v>0</v>
      </c>
      <c r="AJ272" s="176">
        <v>0</v>
      </c>
      <c r="AK272" s="176">
        <v>0</v>
      </c>
      <c r="AL272" s="174" t="s">
        <v>171</v>
      </c>
      <c r="AM272" s="175">
        <v>0</v>
      </c>
      <c r="AN272" s="174">
        <v>0</v>
      </c>
      <c r="AO272" s="174">
        <v>0</v>
      </c>
      <c r="AP272" s="174">
        <v>0</v>
      </c>
      <c r="AQ272" s="174" t="s">
        <v>171</v>
      </c>
      <c r="AR272" s="176">
        <v>0</v>
      </c>
      <c r="AS272" s="176">
        <v>0</v>
      </c>
      <c r="AT272" s="176">
        <v>0</v>
      </c>
      <c r="AU272" s="174" t="s">
        <v>171</v>
      </c>
      <c r="AV272" s="175">
        <v>0</v>
      </c>
      <c r="AW272" s="174">
        <v>0</v>
      </c>
      <c r="AX272" s="174">
        <v>0</v>
      </c>
      <c r="AY272" s="174">
        <v>0</v>
      </c>
      <c r="AZ272" s="174" t="s">
        <v>171</v>
      </c>
      <c r="BA272" s="176">
        <v>0</v>
      </c>
      <c r="BB272" s="176">
        <v>0</v>
      </c>
      <c r="BC272" s="176">
        <v>0</v>
      </c>
    </row>
    <row r="273" spans="1:55" x14ac:dyDescent="0.2">
      <c r="A273" s="174" t="s">
        <v>184</v>
      </c>
      <c r="B273" s="175">
        <v>30</v>
      </c>
      <c r="C273" s="174">
        <v>0</v>
      </c>
      <c r="D273" s="174">
        <v>30</v>
      </c>
      <c r="E273" s="174">
        <v>0</v>
      </c>
      <c r="F273" s="174" t="s">
        <v>171</v>
      </c>
      <c r="G273" s="176">
        <v>0</v>
      </c>
      <c r="H273" s="176">
        <v>1</v>
      </c>
      <c r="I273" s="176">
        <v>0</v>
      </c>
      <c r="J273" s="174" t="s">
        <v>171</v>
      </c>
      <c r="K273" s="175">
        <v>0</v>
      </c>
      <c r="L273" s="174">
        <v>0</v>
      </c>
      <c r="M273" s="174">
        <v>0</v>
      </c>
      <c r="N273" s="174">
        <v>0</v>
      </c>
      <c r="O273" s="174" t="s">
        <v>171</v>
      </c>
      <c r="P273" s="176">
        <v>0</v>
      </c>
      <c r="Q273" s="176">
        <v>0</v>
      </c>
      <c r="R273" s="176">
        <v>0</v>
      </c>
      <c r="S273" s="174" t="s">
        <v>171</v>
      </c>
      <c r="T273" s="175">
        <v>0</v>
      </c>
      <c r="U273" s="174">
        <v>0</v>
      </c>
      <c r="V273" s="174">
        <v>0</v>
      </c>
      <c r="W273" s="174">
        <v>0</v>
      </c>
      <c r="X273" s="174" t="s">
        <v>171</v>
      </c>
      <c r="Y273" s="176">
        <v>0</v>
      </c>
      <c r="Z273" s="176">
        <v>0</v>
      </c>
      <c r="AA273" s="176">
        <v>0</v>
      </c>
      <c r="AB273" s="174" t="s">
        <v>171</v>
      </c>
      <c r="AC273" s="174" t="s">
        <v>171</v>
      </c>
      <c r="AD273" s="175">
        <v>0</v>
      </c>
      <c r="AE273" s="174">
        <v>0</v>
      </c>
      <c r="AF273" s="174">
        <v>0</v>
      </c>
      <c r="AG273" s="174">
        <v>0</v>
      </c>
      <c r="AH273" s="174" t="s">
        <v>171</v>
      </c>
      <c r="AI273" s="176">
        <v>0</v>
      </c>
      <c r="AJ273" s="176">
        <v>0</v>
      </c>
      <c r="AK273" s="176">
        <v>0</v>
      </c>
      <c r="AL273" s="174" t="s">
        <v>171</v>
      </c>
      <c r="AM273" s="175">
        <v>0</v>
      </c>
      <c r="AN273" s="174">
        <v>0</v>
      </c>
      <c r="AO273" s="174">
        <v>0</v>
      </c>
      <c r="AP273" s="174">
        <v>0</v>
      </c>
      <c r="AQ273" s="174" t="s">
        <v>171</v>
      </c>
      <c r="AR273" s="176">
        <v>0</v>
      </c>
      <c r="AS273" s="176">
        <v>0</v>
      </c>
      <c r="AT273" s="176">
        <v>0</v>
      </c>
      <c r="AU273" s="174" t="s">
        <v>171</v>
      </c>
      <c r="AV273" s="175">
        <v>0</v>
      </c>
      <c r="AW273" s="174">
        <v>0</v>
      </c>
      <c r="AX273" s="174">
        <v>0</v>
      </c>
      <c r="AY273" s="174">
        <v>0</v>
      </c>
      <c r="AZ273" s="174" t="s">
        <v>171</v>
      </c>
      <c r="BA273" s="176">
        <v>0</v>
      </c>
      <c r="BB273" s="176">
        <v>0</v>
      </c>
      <c r="BC273" s="176">
        <v>0</v>
      </c>
    </row>
    <row r="274" spans="1:55" x14ac:dyDescent="0.2">
      <c r="A274" s="174" t="s">
        <v>53</v>
      </c>
      <c r="B274" s="175">
        <v>9</v>
      </c>
      <c r="C274" s="174">
        <v>2</v>
      </c>
      <c r="D274" s="174">
        <v>7</v>
      </c>
      <c r="E274" s="174">
        <v>0</v>
      </c>
      <c r="F274" s="174" t="s">
        <v>171</v>
      </c>
      <c r="G274" s="176">
        <v>0.22222222222222221</v>
      </c>
      <c r="H274" s="176">
        <v>0.77777777777777779</v>
      </c>
      <c r="I274" s="176">
        <v>0</v>
      </c>
      <c r="J274" s="174" t="s">
        <v>171</v>
      </c>
      <c r="K274" s="175">
        <v>14</v>
      </c>
      <c r="L274" s="174">
        <v>0</v>
      </c>
      <c r="M274" s="174">
        <v>12</v>
      </c>
      <c r="N274" s="174">
        <v>2</v>
      </c>
      <c r="O274" s="174" t="s">
        <v>171</v>
      </c>
      <c r="P274" s="176">
        <v>0</v>
      </c>
      <c r="Q274" s="176">
        <v>0.8571428571428571</v>
      </c>
      <c r="R274" s="176">
        <v>0.14285714285714285</v>
      </c>
      <c r="S274" s="174" t="s">
        <v>171</v>
      </c>
      <c r="T274" s="175">
        <v>48</v>
      </c>
      <c r="U274" s="174">
        <v>48</v>
      </c>
      <c r="V274" s="174">
        <v>0</v>
      </c>
      <c r="W274" s="174">
        <v>0</v>
      </c>
      <c r="X274" s="174" t="s">
        <v>171</v>
      </c>
      <c r="Y274" s="176">
        <v>1</v>
      </c>
      <c r="Z274" s="176">
        <v>0</v>
      </c>
      <c r="AA274" s="176">
        <v>0</v>
      </c>
      <c r="AB274" s="174" t="s">
        <v>171</v>
      </c>
      <c r="AC274" s="174" t="s">
        <v>171</v>
      </c>
      <c r="AD274" s="175">
        <v>0</v>
      </c>
      <c r="AE274" s="174">
        <v>0</v>
      </c>
      <c r="AF274" s="174">
        <v>0</v>
      </c>
      <c r="AG274" s="174">
        <v>0</v>
      </c>
      <c r="AH274" s="174" t="s">
        <v>171</v>
      </c>
      <c r="AI274" s="176">
        <v>0</v>
      </c>
      <c r="AJ274" s="176">
        <v>0</v>
      </c>
      <c r="AK274" s="176">
        <v>0</v>
      </c>
      <c r="AL274" s="174" t="s">
        <v>171</v>
      </c>
      <c r="AM274" s="175">
        <v>0</v>
      </c>
      <c r="AN274" s="174">
        <v>0</v>
      </c>
      <c r="AO274" s="174">
        <v>0</v>
      </c>
      <c r="AP274" s="174">
        <v>0</v>
      </c>
      <c r="AQ274" s="174" t="s">
        <v>171</v>
      </c>
      <c r="AR274" s="176">
        <v>0</v>
      </c>
      <c r="AS274" s="176">
        <v>0</v>
      </c>
      <c r="AT274" s="176">
        <v>0</v>
      </c>
      <c r="AU274" s="174" t="s">
        <v>171</v>
      </c>
      <c r="AV274" s="175">
        <v>0</v>
      </c>
      <c r="AW274" s="174">
        <v>0</v>
      </c>
      <c r="AX274" s="174">
        <v>0</v>
      </c>
      <c r="AY274" s="174">
        <v>0</v>
      </c>
      <c r="AZ274" s="174" t="s">
        <v>171</v>
      </c>
      <c r="BA274" s="176">
        <v>0</v>
      </c>
      <c r="BB274" s="176">
        <v>0</v>
      </c>
      <c r="BC274" s="176">
        <v>0</v>
      </c>
    </row>
    <row r="275" spans="1:55" x14ac:dyDescent="0.2">
      <c r="A275" s="174" t="s">
        <v>212</v>
      </c>
      <c r="B275" s="175">
        <v>0</v>
      </c>
      <c r="C275" s="174">
        <v>0</v>
      </c>
      <c r="D275" s="174">
        <v>0</v>
      </c>
      <c r="E275" s="174">
        <v>0</v>
      </c>
      <c r="F275" s="174" t="s">
        <v>171</v>
      </c>
      <c r="G275" s="176">
        <v>0</v>
      </c>
      <c r="H275" s="176">
        <v>0</v>
      </c>
      <c r="I275" s="176">
        <v>0</v>
      </c>
      <c r="J275" s="174" t="s">
        <v>171</v>
      </c>
      <c r="K275" s="175">
        <v>0</v>
      </c>
      <c r="L275" s="174">
        <v>0</v>
      </c>
      <c r="M275" s="174">
        <v>0</v>
      </c>
      <c r="N275" s="174">
        <v>0</v>
      </c>
      <c r="O275" s="174" t="s">
        <v>171</v>
      </c>
      <c r="P275" s="176">
        <v>0</v>
      </c>
      <c r="Q275" s="176">
        <v>0</v>
      </c>
      <c r="R275" s="176">
        <v>0</v>
      </c>
      <c r="S275" s="174" t="s">
        <v>171</v>
      </c>
      <c r="T275" s="175">
        <v>0</v>
      </c>
      <c r="U275" s="174">
        <v>0</v>
      </c>
      <c r="V275" s="174">
        <v>0</v>
      </c>
      <c r="W275" s="174">
        <v>0</v>
      </c>
      <c r="X275" s="174" t="s">
        <v>171</v>
      </c>
      <c r="Y275" s="176">
        <v>0</v>
      </c>
      <c r="Z275" s="176">
        <v>0</v>
      </c>
      <c r="AA275" s="176">
        <v>0</v>
      </c>
      <c r="AB275" s="174" t="s">
        <v>171</v>
      </c>
      <c r="AC275" s="174" t="s">
        <v>171</v>
      </c>
      <c r="AD275" s="175">
        <v>0</v>
      </c>
      <c r="AE275" s="174">
        <v>0</v>
      </c>
      <c r="AF275" s="174">
        <v>0</v>
      </c>
      <c r="AG275" s="174">
        <v>0</v>
      </c>
      <c r="AH275" s="174" t="s">
        <v>171</v>
      </c>
      <c r="AI275" s="176">
        <v>0</v>
      </c>
      <c r="AJ275" s="176">
        <v>0</v>
      </c>
      <c r="AK275" s="176">
        <v>0</v>
      </c>
      <c r="AL275" s="174" t="s">
        <v>171</v>
      </c>
      <c r="AM275" s="175">
        <v>0</v>
      </c>
      <c r="AN275" s="174">
        <v>0</v>
      </c>
      <c r="AO275" s="174">
        <v>0</v>
      </c>
      <c r="AP275" s="174">
        <v>0</v>
      </c>
      <c r="AQ275" s="174" t="s">
        <v>171</v>
      </c>
      <c r="AR275" s="176">
        <v>0</v>
      </c>
      <c r="AS275" s="176">
        <v>0</v>
      </c>
      <c r="AT275" s="176">
        <v>0</v>
      </c>
      <c r="AU275" s="174" t="s">
        <v>171</v>
      </c>
      <c r="AV275" s="175">
        <v>49</v>
      </c>
      <c r="AW275" s="174">
        <v>49</v>
      </c>
      <c r="AX275" s="174">
        <v>0</v>
      </c>
      <c r="AY275" s="174">
        <v>0</v>
      </c>
      <c r="AZ275" s="174" t="s">
        <v>171</v>
      </c>
      <c r="BA275" s="176">
        <v>1</v>
      </c>
      <c r="BB275" s="176">
        <v>0</v>
      </c>
      <c r="BC275" s="176">
        <v>0</v>
      </c>
    </row>
    <row r="276" spans="1:55" x14ac:dyDescent="0.2">
      <c r="A276" s="174" t="s">
        <v>217</v>
      </c>
      <c r="B276" s="175">
        <v>783</v>
      </c>
      <c r="C276" s="174">
        <v>783</v>
      </c>
      <c r="D276" s="174">
        <v>0</v>
      </c>
      <c r="E276" s="174">
        <v>0</v>
      </c>
      <c r="F276" s="174" t="s">
        <v>171</v>
      </c>
      <c r="G276" s="176">
        <v>1</v>
      </c>
      <c r="H276" s="176">
        <v>0</v>
      </c>
      <c r="I276" s="176">
        <v>0</v>
      </c>
      <c r="J276" s="174" t="s">
        <v>171</v>
      </c>
      <c r="K276" s="175">
        <v>10</v>
      </c>
      <c r="L276" s="174">
        <v>10</v>
      </c>
      <c r="M276" s="174">
        <v>0</v>
      </c>
      <c r="N276" s="174">
        <v>0</v>
      </c>
      <c r="O276" s="174" t="s">
        <v>171</v>
      </c>
      <c r="P276" s="176">
        <v>1</v>
      </c>
      <c r="Q276" s="176">
        <v>0</v>
      </c>
      <c r="R276" s="176">
        <v>0</v>
      </c>
      <c r="S276" s="174" t="s">
        <v>171</v>
      </c>
      <c r="T276" s="175">
        <v>3</v>
      </c>
      <c r="U276" s="174">
        <v>3</v>
      </c>
      <c r="V276" s="174">
        <v>0</v>
      </c>
      <c r="W276" s="174">
        <v>0</v>
      </c>
      <c r="X276" s="174" t="s">
        <v>171</v>
      </c>
      <c r="Y276" s="176">
        <v>1</v>
      </c>
      <c r="Z276" s="176">
        <v>0</v>
      </c>
      <c r="AA276" s="176">
        <v>0</v>
      </c>
      <c r="AB276" s="174" t="s">
        <v>171</v>
      </c>
      <c r="AC276" s="174" t="s">
        <v>171</v>
      </c>
      <c r="AD276" s="175">
        <v>0</v>
      </c>
      <c r="AE276" s="174">
        <v>0</v>
      </c>
      <c r="AF276" s="174">
        <v>0</v>
      </c>
      <c r="AG276" s="174">
        <v>0</v>
      </c>
      <c r="AH276" s="174" t="s">
        <v>171</v>
      </c>
      <c r="AI276" s="176">
        <v>0</v>
      </c>
      <c r="AJ276" s="176">
        <v>0</v>
      </c>
      <c r="AK276" s="176">
        <v>0</v>
      </c>
      <c r="AL276" s="174" t="s">
        <v>171</v>
      </c>
      <c r="AM276" s="175">
        <v>0</v>
      </c>
      <c r="AN276" s="174">
        <v>0</v>
      </c>
      <c r="AO276" s="174">
        <v>0</v>
      </c>
      <c r="AP276" s="174">
        <v>0</v>
      </c>
      <c r="AQ276" s="174" t="s">
        <v>171</v>
      </c>
      <c r="AR276" s="176">
        <v>0</v>
      </c>
      <c r="AS276" s="176">
        <v>0</v>
      </c>
      <c r="AT276" s="176">
        <v>0</v>
      </c>
      <c r="AU276" s="174" t="s">
        <v>171</v>
      </c>
      <c r="AV276" s="175">
        <v>0</v>
      </c>
      <c r="AW276" s="174">
        <v>0</v>
      </c>
      <c r="AX276" s="174">
        <v>0</v>
      </c>
      <c r="AY276" s="174">
        <v>0</v>
      </c>
      <c r="AZ276" s="174" t="s">
        <v>171</v>
      </c>
      <c r="BA276" s="176">
        <v>0</v>
      </c>
      <c r="BB276" s="176">
        <v>0</v>
      </c>
      <c r="BC276" s="176">
        <v>0</v>
      </c>
    </row>
    <row r="277" spans="1:55" x14ac:dyDescent="0.2">
      <c r="A277" s="174" t="s">
        <v>185</v>
      </c>
      <c r="B277" s="175">
        <v>0</v>
      </c>
      <c r="C277" s="174">
        <v>0</v>
      </c>
      <c r="D277" s="174">
        <v>0</v>
      </c>
      <c r="E277" s="174">
        <v>0</v>
      </c>
      <c r="F277" s="174" t="s">
        <v>171</v>
      </c>
      <c r="G277" s="176">
        <v>0</v>
      </c>
      <c r="H277" s="176">
        <v>0</v>
      </c>
      <c r="I277" s="176">
        <v>0</v>
      </c>
      <c r="J277" s="174" t="s">
        <v>171</v>
      </c>
      <c r="K277" s="175">
        <v>4</v>
      </c>
      <c r="L277" s="174">
        <v>4</v>
      </c>
      <c r="M277" s="174">
        <v>0</v>
      </c>
      <c r="N277" s="174">
        <v>0</v>
      </c>
      <c r="O277" s="174" t="s">
        <v>171</v>
      </c>
      <c r="P277" s="176">
        <v>1</v>
      </c>
      <c r="Q277" s="176">
        <v>0</v>
      </c>
      <c r="R277" s="176">
        <v>0</v>
      </c>
      <c r="S277" s="174" t="s">
        <v>171</v>
      </c>
      <c r="T277" s="175">
        <v>3</v>
      </c>
      <c r="U277" s="174">
        <v>3</v>
      </c>
      <c r="V277" s="174">
        <v>0</v>
      </c>
      <c r="W277" s="174">
        <v>0</v>
      </c>
      <c r="X277" s="174" t="s">
        <v>171</v>
      </c>
      <c r="Y277" s="176">
        <v>1</v>
      </c>
      <c r="Z277" s="176">
        <v>0</v>
      </c>
      <c r="AA277" s="176">
        <v>0</v>
      </c>
      <c r="AB277" s="174" t="s">
        <v>171</v>
      </c>
      <c r="AC277" s="174" t="s">
        <v>171</v>
      </c>
      <c r="AD277" s="175">
        <v>0</v>
      </c>
      <c r="AE277" s="174">
        <v>0</v>
      </c>
      <c r="AF277" s="174">
        <v>0</v>
      </c>
      <c r="AG277" s="174">
        <v>0</v>
      </c>
      <c r="AH277" s="174" t="s">
        <v>171</v>
      </c>
      <c r="AI277" s="176">
        <v>0</v>
      </c>
      <c r="AJ277" s="176">
        <v>0</v>
      </c>
      <c r="AK277" s="176">
        <v>0</v>
      </c>
      <c r="AL277" s="174" t="s">
        <v>171</v>
      </c>
      <c r="AM277" s="175">
        <v>0</v>
      </c>
      <c r="AN277" s="174">
        <v>0</v>
      </c>
      <c r="AO277" s="174">
        <v>0</v>
      </c>
      <c r="AP277" s="174">
        <v>0</v>
      </c>
      <c r="AQ277" s="174" t="s">
        <v>171</v>
      </c>
      <c r="AR277" s="176">
        <v>0</v>
      </c>
      <c r="AS277" s="176">
        <v>0</v>
      </c>
      <c r="AT277" s="176">
        <v>0</v>
      </c>
      <c r="AU277" s="174" t="s">
        <v>171</v>
      </c>
      <c r="AV277" s="175">
        <v>0</v>
      </c>
      <c r="AW277" s="174">
        <v>0</v>
      </c>
      <c r="AX277" s="174">
        <v>0</v>
      </c>
      <c r="AY277" s="174">
        <v>0</v>
      </c>
      <c r="AZ277" s="174" t="s">
        <v>171</v>
      </c>
      <c r="BA277" s="176">
        <v>0</v>
      </c>
      <c r="BB277" s="176">
        <v>0</v>
      </c>
      <c r="BC277" s="176">
        <v>0</v>
      </c>
    </row>
    <row r="278" spans="1:55" s="8" customFormat="1" x14ac:dyDescent="0.2">
      <c r="A278" s="175" t="s">
        <v>64</v>
      </c>
      <c r="B278" s="175">
        <v>797752</v>
      </c>
      <c r="C278" s="175">
        <v>732236</v>
      </c>
      <c r="D278" s="175">
        <v>64194</v>
      </c>
      <c r="E278" s="175">
        <v>1322</v>
      </c>
      <c r="F278" s="175" t="s">
        <v>171</v>
      </c>
      <c r="G278" s="177">
        <v>0.9178742265766805</v>
      </c>
      <c r="H278" s="177">
        <v>8.0468616813245214E-2</v>
      </c>
      <c r="I278" s="177">
        <v>1.6571566100743089E-3</v>
      </c>
      <c r="J278" s="175" t="s">
        <v>171</v>
      </c>
      <c r="K278" s="175">
        <v>87836</v>
      </c>
      <c r="L278" s="175">
        <v>74135</v>
      </c>
      <c r="M278" s="175">
        <v>12741</v>
      </c>
      <c r="N278" s="175">
        <v>960</v>
      </c>
      <c r="O278" s="175" t="s">
        <v>171</v>
      </c>
      <c r="P278" s="177">
        <v>0.84401612095268452</v>
      </c>
      <c r="Q278" s="177">
        <v>0.14505441960016394</v>
      </c>
      <c r="R278" s="177">
        <v>1.0929459447151509E-2</v>
      </c>
      <c r="S278" s="175" t="s">
        <v>171</v>
      </c>
      <c r="T278" s="175">
        <v>11245</v>
      </c>
      <c r="U278" s="175">
        <v>11225</v>
      </c>
      <c r="V278" s="175">
        <v>15</v>
      </c>
      <c r="W278" s="175">
        <v>5</v>
      </c>
      <c r="X278" s="175" t="s">
        <v>171</v>
      </c>
      <c r="Y278" s="177">
        <v>0.99822143174744327</v>
      </c>
      <c r="Z278" s="177">
        <v>1.3339261894175188E-3</v>
      </c>
      <c r="AA278" s="177">
        <v>4.4464206313917296E-4</v>
      </c>
      <c r="AB278" s="175" t="s">
        <v>171</v>
      </c>
      <c r="AC278" s="175" t="s">
        <v>171</v>
      </c>
      <c r="AD278" s="175">
        <v>448585</v>
      </c>
      <c r="AE278" s="175">
        <v>408497</v>
      </c>
      <c r="AF278" s="175">
        <v>37919</v>
      </c>
      <c r="AG278" s="175">
        <v>2169</v>
      </c>
      <c r="AH278" s="175" t="s">
        <v>171</v>
      </c>
      <c r="AI278" s="177">
        <v>0.91063455086549927</v>
      </c>
      <c r="AJ278" s="177">
        <v>8.4530245104049398E-2</v>
      </c>
      <c r="AK278" s="177">
        <v>4.8352040304513082E-3</v>
      </c>
      <c r="AL278" s="175" t="s">
        <v>171</v>
      </c>
      <c r="AM278" s="175">
        <v>10131</v>
      </c>
      <c r="AN278" s="175">
        <v>7334</v>
      </c>
      <c r="AO278" s="175">
        <v>2435</v>
      </c>
      <c r="AP278" s="175">
        <v>362</v>
      </c>
      <c r="AQ278" s="175" t="s">
        <v>171</v>
      </c>
      <c r="AR278" s="177">
        <v>0.72391669134340142</v>
      </c>
      <c r="AS278" s="177">
        <v>0.24035139670318822</v>
      </c>
      <c r="AT278" s="177">
        <v>3.5731911953410328E-2</v>
      </c>
      <c r="AU278" s="175" t="s">
        <v>171</v>
      </c>
      <c r="AV278" s="175">
        <v>722</v>
      </c>
      <c r="AW278" s="175">
        <v>602</v>
      </c>
      <c r="AX278" s="175">
        <v>115</v>
      </c>
      <c r="AY278" s="175">
        <v>5</v>
      </c>
      <c r="AZ278" s="175" t="s">
        <v>171</v>
      </c>
      <c r="BA278" s="177">
        <v>0.83379501385041555</v>
      </c>
      <c r="BB278" s="177">
        <v>0.15927977839335181</v>
      </c>
      <c r="BC278" s="177">
        <v>6.9252077562326868E-3</v>
      </c>
    </row>
    <row r="279" spans="1:55" x14ac:dyDescent="0.2">
      <c r="A279" s="174"/>
      <c r="B279" s="175"/>
      <c r="C279" s="174"/>
      <c r="D279" s="174"/>
      <c r="E279" s="174"/>
      <c r="F279" s="174"/>
      <c r="G279" s="176"/>
      <c r="H279" s="176"/>
      <c r="I279" s="176"/>
      <c r="J279" s="174"/>
      <c r="K279" s="175"/>
      <c r="L279" s="174"/>
      <c r="M279" s="174"/>
      <c r="N279" s="174"/>
      <c r="O279" s="174"/>
      <c r="P279" s="176"/>
      <c r="Q279" s="176"/>
      <c r="R279" s="176"/>
      <c r="S279" s="174"/>
      <c r="T279" s="175"/>
      <c r="U279" s="174"/>
      <c r="V279" s="174"/>
      <c r="W279" s="174"/>
      <c r="X279" s="174"/>
      <c r="Y279" s="176"/>
      <c r="Z279" s="176"/>
      <c r="AA279" s="176"/>
      <c r="AB279" s="174"/>
      <c r="AC279" s="174"/>
      <c r="AD279" s="175"/>
      <c r="AE279" s="174"/>
      <c r="AF279" s="174"/>
      <c r="AG279" s="174"/>
      <c r="AH279" s="174"/>
      <c r="AI279" s="176"/>
      <c r="AJ279" s="176"/>
      <c r="AK279" s="176"/>
      <c r="AL279" s="174"/>
      <c r="AM279" s="175"/>
      <c r="AN279" s="174"/>
      <c r="AO279" s="174"/>
      <c r="AP279" s="174"/>
      <c r="AQ279" s="174"/>
      <c r="AR279" s="176"/>
      <c r="AS279" s="176"/>
      <c r="AT279" s="176"/>
      <c r="AU279" s="174"/>
      <c r="AV279" s="175"/>
      <c r="AW279" s="174"/>
      <c r="AX279" s="174"/>
      <c r="AY279" s="174"/>
      <c r="AZ279" s="174"/>
      <c r="BA279" s="176"/>
      <c r="BB279" s="176"/>
      <c r="BC279" s="176"/>
    </row>
    <row r="280" spans="1:55" x14ac:dyDescent="0.2">
      <c r="A280" s="178" t="s">
        <v>65</v>
      </c>
      <c r="B280" s="175"/>
      <c r="C280" s="174"/>
      <c r="D280" s="174"/>
      <c r="E280" s="174"/>
      <c r="F280" s="174"/>
      <c r="G280" s="176"/>
      <c r="H280" s="176"/>
      <c r="I280" s="176"/>
      <c r="J280" s="174"/>
      <c r="K280" s="175"/>
      <c r="L280" s="174"/>
      <c r="M280" s="174"/>
      <c r="N280" s="174"/>
      <c r="O280" s="174"/>
      <c r="P280" s="176"/>
      <c r="Q280" s="176"/>
      <c r="R280" s="176"/>
      <c r="S280" s="174"/>
      <c r="T280" s="175"/>
      <c r="U280" s="174"/>
      <c r="V280" s="174"/>
      <c r="W280" s="174"/>
      <c r="X280" s="174"/>
      <c r="Y280" s="176"/>
      <c r="Z280" s="176"/>
      <c r="AA280" s="176"/>
      <c r="AB280" s="174"/>
      <c r="AC280" s="174"/>
      <c r="AD280" s="175"/>
      <c r="AE280" s="174"/>
      <c r="AF280" s="174"/>
      <c r="AG280" s="174"/>
      <c r="AH280" s="174"/>
      <c r="AI280" s="176"/>
      <c r="AJ280" s="176"/>
      <c r="AK280" s="176"/>
      <c r="AL280" s="174"/>
      <c r="AM280" s="175"/>
      <c r="AN280" s="174"/>
      <c r="AO280" s="174"/>
      <c r="AP280" s="174"/>
      <c r="AQ280" s="174"/>
      <c r="AR280" s="176"/>
      <c r="AS280" s="176"/>
      <c r="AT280" s="176"/>
      <c r="AU280" s="174"/>
      <c r="AV280" s="175"/>
      <c r="AW280" s="174"/>
      <c r="AX280" s="174"/>
      <c r="AY280" s="174"/>
      <c r="AZ280" s="174"/>
      <c r="BA280" s="176"/>
      <c r="BB280" s="176"/>
      <c r="BC280" s="176"/>
    </row>
    <row r="281" spans="1:55" x14ac:dyDescent="0.2">
      <c r="A281" s="174" t="s">
        <v>12</v>
      </c>
      <c r="B281" s="175">
        <v>6927</v>
      </c>
      <c r="C281" s="174">
        <v>6809</v>
      </c>
      <c r="D281" s="174">
        <v>59</v>
      </c>
      <c r="E281" s="174">
        <v>59</v>
      </c>
      <c r="F281" s="174" t="s">
        <v>171</v>
      </c>
      <c r="G281" s="176">
        <v>0.98296520860401326</v>
      </c>
      <c r="H281" s="176">
        <v>8.5173956979933598E-3</v>
      </c>
      <c r="I281" s="176">
        <v>8.5173956979933598E-3</v>
      </c>
      <c r="J281" s="174" t="s">
        <v>171</v>
      </c>
      <c r="K281" s="175">
        <v>989</v>
      </c>
      <c r="L281" s="174">
        <v>969</v>
      </c>
      <c r="M281" s="174">
        <v>10</v>
      </c>
      <c r="N281" s="174">
        <v>10</v>
      </c>
      <c r="O281" s="174" t="s">
        <v>171</v>
      </c>
      <c r="P281" s="176">
        <v>0.97977755308392311</v>
      </c>
      <c r="Q281" s="176">
        <v>1.0111223458038422E-2</v>
      </c>
      <c r="R281" s="176">
        <v>1.0111223458038422E-2</v>
      </c>
      <c r="S281" s="174" t="s">
        <v>171</v>
      </c>
      <c r="T281" s="175">
        <v>49</v>
      </c>
      <c r="U281" s="174">
        <v>49</v>
      </c>
      <c r="V281" s="174">
        <v>0</v>
      </c>
      <c r="W281" s="174">
        <v>0</v>
      </c>
      <c r="X281" s="174" t="s">
        <v>171</v>
      </c>
      <c r="Y281" s="176">
        <v>1</v>
      </c>
      <c r="Z281" s="176">
        <v>0</v>
      </c>
      <c r="AA281" s="176">
        <v>0</v>
      </c>
      <c r="AB281" s="174" t="s">
        <v>171</v>
      </c>
      <c r="AC281" s="174" t="s">
        <v>171</v>
      </c>
      <c r="AD281" s="175"/>
      <c r="AE281" s="174"/>
      <c r="AF281" s="174"/>
      <c r="AG281" s="174"/>
      <c r="AH281" s="174"/>
      <c r="AI281" s="176"/>
      <c r="AJ281" s="176"/>
      <c r="AK281" s="176"/>
      <c r="AL281" s="174"/>
      <c r="AM281" s="175"/>
      <c r="AN281" s="174"/>
      <c r="AO281" s="174"/>
      <c r="AP281" s="174"/>
      <c r="AQ281" s="174"/>
      <c r="AR281" s="176"/>
      <c r="AS281" s="176"/>
      <c r="AT281" s="176"/>
      <c r="AU281" s="174"/>
      <c r="AV281" s="175"/>
      <c r="AW281" s="174"/>
      <c r="AX281" s="174"/>
      <c r="AY281" s="174"/>
      <c r="AZ281" s="174"/>
      <c r="BA281" s="176"/>
      <c r="BB281" s="176"/>
      <c r="BC281" s="176"/>
    </row>
    <row r="282" spans="1:55" x14ac:dyDescent="0.2">
      <c r="A282" s="174" t="s">
        <v>18</v>
      </c>
      <c r="B282" s="175">
        <v>243943</v>
      </c>
      <c r="C282" s="174">
        <v>10</v>
      </c>
      <c r="D282" s="174">
        <v>243330</v>
      </c>
      <c r="E282" s="174">
        <v>603</v>
      </c>
      <c r="F282" s="174" t="s">
        <v>171</v>
      </c>
      <c r="G282" s="176">
        <v>4.0993182833694757E-5</v>
      </c>
      <c r="H282" s="176">
        <v>0.99748711789229449</v>
      </c>
      <c r="I282" s="176">
        <v>2.4718889248717939E-3</v>
      </c>
      <c r="J282" s="174" t="s">
        <v>171</v>
      </c>
      <c r="K282" s="175">
        <v>34367</v>
      </c>
      <c r="L282" s="174">
        <v>4721</v>
      </c>
      <c r="M282" s="174">
        <v>29387</v>
      </c>
      <c r="N282" s="174">
        <v>259</v>
      </c>
      <c r="O282" s="174" t="s">
        <v>171</v>
      </c>
      <c r="P282" s="176">
        <v>0.13737015159891758</v>
      </c>
      <c r="Q282" s="176">
        <v>0.85509354904414114</v>
      </c>
      <c r="R282" s="176">
        <v>7.5362993569412515E-3</v>
      </c>
      <c r="S282" s="174" t="s">
        <v>171</v>
      </c>
      <c r="T282" s="175">
        <v>1732</v>
      </c>
      <c r="U282" s="174">
        <v>1679</v>
      </c>
      <c r="V282" s="174">
        <v>53</v>
      </c>
      <c r="W282" s="174">
        <v>0</v>
      </c>
      <c r="X282" s="174" t="s">
        <v>171</v>
      </c>
      <c r="Y282" s="176">
        <v>0.96939953810623558</v>
      </c>
      <c r="Z282" s="176">
        <v>3.0600461893764433E-2</v>
      </c>
      <c r="AA282" s="176">
        <v>0</v>
      </c>
      <c r="AB282" s="174" t="s">
        <v>171</v>
      </c>
      <c r="AC282" s="174" t="s">
        <v>171</v>
      </c>
      <c r="AD282" s="175"/>
      <c r="AE282" s="174"/>
      <c r="AF282" s="174"/>
      <c r="AG282" s="174"/>
      <c r="AH282" s="174"/>
      <c r="AI282" s="176"/>
      <c r="AJ282" s="176"/>
      <c r="AK282" s="176"/>
      <c r="AL282" s="174"/>
      <c r="AM282" s="175"/>
      <c r="AN282" s="174"/>
      <c r="AO282" s="174"/>
      <c r="AP282" s="174"/>
      <c r="AQ282" s="174"/>
      <c r="AR282" s="176"/>
      <c r="AS282" s="176"/>
      <c r="AT282" s="176"/>
      <c r="AU282" s="174"/>
      <c r="AV282" s="175"/>
      <c r="AW282" s="174"/>
      <c r="AX282" s="174"/>
      <c r="AY282" s="174"/>
      <c r="AZ282" s="174"/>
      <c r="BA282" s="176"/>
      <c r="BB282" s="176"/>
      <c r="BC282" s="176"/>
    </row>
    <row r="283" spans="1:55" x14ac:dyDescent="0.2">
      <c r="A283" s="174" t="s">
        <v>200</v>
      </c>
      <c r="B283" s="175">
        <v>0</v>
      </c>
      <c r="C283" s="174">
        <v>0</v>
      </c>
      <c r="D283" s="174">
        <v>0</v>
      </c>
      <c r="E283" s="174">
        <v>0</v>
      </c>
      <c r="F283" s="174" t="s">
        <v>171</v>
      </c>
      <c r="G283" s="176">
        <v>0</v>
      </c>
      <c r="H283" s="176">
        <v>0</v>
      </c>
      <c r="I283" s="176">
        <v>0</v>
      </c>
      <c r="J283" s="174" t="s">
        <v>171</v>
      </c>
      <c r="K283" s="175">
        <v>0</v>
      </c>
      <c r="L283" s="174">
        <v>0</v>
      </c>
      <c r="M283" s="174">
        <v>0</v>
      </c>
      <c r="N283" s="174">
        <v>0</v>
      </c>
      <c r="O283" s="174" t="s">
        <v>171</v>
      </c>
      <c r="P283" s="176">
        <v>0</v>
      </c>
      <c r="Q283" s="176">
        <v>0</v>
      </c>
      <c r="R283" s="176">
        <v>0</v>
      </c>
      <c r="S283" s="174" t="s">
        <v>171</v>
      </c>
      <c r="T283" s="175">
        <v>1</v>
      </c>
      <c r="U283" s="174">
        <v>1</v>
      </c>
      <c r="V283" s="174">
        <v>0</v>
      </c>
      <c r="W283" s="174">
        <v>0</v>
      </c>
      <c r="X283" s="174" t="s">
        <v>171</v>
      </c>
      <c r="Y283" s="176">
        <v>1</v>
      </c>
      <c r="Z283" s="176">
        <v>0</v>
      </c>
      <c r="AA283" s="176">
        <v>0</v>
      </c>
      <c r="AB283" s="174" t="s">
        <v>171</v>
      </c>
      <c r="AC283" s="174" t="s">
        <v>171</v>
      </c>
      <c r="AD283" s="175"/>
      <c r="AE283" s="174"/>
      <c r="AF283" s="174"/>
      <c r="AG283" s="174"/>
      <c r="AH283" s="174"/>
      <c r="AI283" s="176"/>
      <c r="AJ283" s="176"/>
      <c r="AK283" s="176"/>
      <c r="AL283" s="174"/>
      <c r="AM283" s="175"/>
      <c r="AN283" s="174"/>
      <c r="AO283" s="174"/>
      <c r="AP283" s="174"/>
      <c r="AQ283" s="174"/>
      <c r="AR283" s="176"/>
      <c r="AS283" s="176"/>
      <c r="AT283" s="176"/>
      <c r="AU283" s="174"/>
      <c r="AV283" s="175"/>
      <c r="AW283" s="174"/>
      <c r="AX283" s="174"/>
      <c r="AY283" s="174"/>
      <c r="AZ283" s="174"/>
      <c r="BA283" s="176"/>
      <c r="BB283" s="176"/>
      <c r="BC283" s="176"/>
    </row>
    <row r="284" spans="1:55" x14ac:dyDescent="0.2">
      <c r="A284" s="174" t="s">
        <v>24</v>
      </c>
      <c r="B284" s="175">
        <v>299</v>
      </c>
      <c r="C284" s="174">
        <v>299</v>
      </c>
      <c r="D284" s="174">
        <v>0</v>
      </c>
      <c r="E284" s="174">
        <v>0</v>
      </c>
      <c r="F284" s="174" t="s">
        <v>171</v>
      </c>
      <c r="G284" s="176">
        <v>1</v>
      </c>
      <c r="H284" s="176">
        <v>0</v>
      </c>
      <c r="I284" s="176">
        <v>0</v>
      </c>
      <c r="J284" s="174" t="s">
        <v>171</v>
      </c>
      <c r="K284" s="175">
        <v>38</v>
      </c>
      <c r="L284" s="174">
        <v>38</v>
      </c>
      <c r="M284" s="174">
        <v>0</v>
      </c>
      <c r="N284" s="174">
        <v>0</v>
      </c>
      <c r="O284" s="174" t="s">
        <v>171</v>
      </c>
      <c r="P284" s="176">
        <v>1</v>
      </c>
      <c r="Q284" s="176">
        <v>0</v>
      </c>
      <c r="R284" s="176">
        <v>0</v>
      </c>
      <c r="S284" s="174" t="s">
        <v>171</v>
      </c>
      <c r="T284" s="175">
        <v>0</v>
      </c>
      <c r="U284" s="174">
        <v>0</v>
      </c>
      <c r="V284" s="174">
        <v>0</v>
      </c>
      <c r="W284" s="174">
        <v>0</v>
      </c>
      <c r="X284" s="174" t="s">
        <v>171</v>
      </c>
      <c r="Y284" s="176">
        <v>0</v>
      </c>
      <c r="Z284" s="176">
        <v>0</v>
      </c>
      <c r="AA284" s="176">
        <v>0</v>
      </c>
      <c r="AB284" s="174" t="s">
        <v>171</v>
      </c>
      <c r="AC284" s="174" t="s">
        <v>171</v>
      </c>
      <c r="AD284" s="175"/>
      <c r="AE284" s="174"/>
      <c r="AF284" s="174"/>
      <c r="AG284" s="174"/>
      <c r="AH284" s="174"/>
      <c r="AI284" s="176"/>
      <c r="AJ284" s="176"/>
      <c r="AK284" s="176"/>
      <c r="AL284" s="174"/>
      <c r="AM284" s="175"/>
      <c r="AN284" s="174"/>
      <c r="AO284" s="174"/>
      <c r="AP284" s="174"/>
      <c r="AQ284" s="174"/>
      <c r="AR284" s="176"/>
      <c r="AS284" s="176"/>
      <c r="AT284" s="176"/>
      <c r="AU284" s="174"/>
      <c r="AV284" s="175"/>
      <c r="AW284" s="174"/>
      <c r="AX284" s="174"/>
      <c r="AY284" s="174"/>
      <c r="AZ284" s="174"/>
      <c r="BA284" s="176"/>
      <c r="BB284" s="176"/>
      <c r="BC284" s="176"/>
    </row>
    <row r="285" spans="1:55" x14ac:dyDescent="0.2">
      <c r="A285" s="174" t="s">
        <v>199</v>
      </c>
      <c r="B285" s="175">
        <v>0</v>
      </c>
      <c r="C285" s="174">
        <v>0</v>
      </c>
      <c r="D285" s="174">
        <v>0</v>
      </c>
      <c r="E285" s="174">
        <v>0</v>
      </c>
      <c r="F285" s="174" t="s">
        <v>171</v>
      </c>
      <c r="G285" s="176">
        <v>0</v>
      </c>
      <c r="H285" s="176">
        <v>0</v>
      </c>
      <c r="I285" s="176">
        <v>0</v>
      </c>
      <c r="J285" s="174" t="s">
        <v>171</v>
      </c>
      <c r="K285" s="175">
        <v>160</v>
      </c>
      <c r="L285" s="174">
        <v>70</v>
      </c>
      <c r="M285" s="174">
        <v>48</v>
      </c>
      <c r="N285" s="174">
        <v>42</v>
      </c>
      <c r="O285" s="174" t="s">
        <v>171</v>
      </c>
      <c r="P285" s="176">
        <v>0.4375</v>
      </c>
      <c r="Q285" s="176">
        <v>0.3</v>
      </c>
      <c r="R285" s="176">
        <v>0.26250000000000001</v>
      </c>
      <c r="S285" s="174" t="s">
        <v>171</v>
      </c>
      <c r="T285" s="175">
        <v>378</v>
      </c>
      <c r="U285" s="174">
        <v>377</v>
      </c>
      <c r="V285" s="174">
        <v>0</v>
      </c>
      <c r="W285" s="174">
        <v>1</v>
      </c>
      <c r="X285" s="174" t="s">
        <v>171</v>
      </c>
      <c r="Y285" s="176">
        <v>0.99735449735449733</v>
      </c>
      <c r="Z285" s="176">
        <v>0</v>
      </c>
      <c r="AA285" s="176">
        <v>2.6455026455026454E-3</v>
      </c>
      <c r="AB285" s="174" t="s">
        <v>171</v>
      </c>
      <c r="AC285" s="174" t="s">
        <v>171</v>
      </c>
      <c r="AD285" s="175"/>
      <c r="AE285" s="174"/>
      <c r="AF285" s="174"/>
      <c r="AG285" s="174"/>
      <c r="AH285" s="174"/>
      <c r="AI285" s="176"/>
      <c r="AJ285" s="176"/>
      <c r="AK285" s="176"/>
      <c r="AL285" s="174"/>
      <c r="AM285" s="175"/>
      <c r="AN285" s="174"/>
      <c r="AO285" s="174"/>
      <c r="AP285" s="174"/>
      <c r="AQ285" s="174"/>
      <c r="AR285" s="176"/>
      <c r="AS285" s="176"/>
      <c r="AT285" s="176"/>
      <c r="AU285" s="174"/>
      <c r="AV285" s="175"/>
      <c r="AW285" s="174"/>
      <c r="AX285" s="174"/>
      <c r="AY285" s="174"/>
      <c r="AZ285" s="174"/>
      <c r="BA285" s="176"/>
      <c r="BB285" s="176"/>
      <c r="BC285" s="176"/>
    </row>
    <row r="286" spans="1:55" x14ac:dyDescent="0.2">
      <c r="A286" s="174" t="s">
        <v>31</v>
      </c>
      <c r="B286" s="175">
        <v>1</v>
      </c>
      <c r="C286" s="174">
        <v>1</v>
      </c>
      <c r="D286" s="174">
        <v>0</v>
      </c>
      <c r="E286" s="174">
        <v>0</v>
      </c>
      <c r="F286" s="174" t="s">
        <v>171</v>
      </c>
      <c r="G286" s="176">
        <v>1</v>
      </c>
      <c r="H286" s="176">
        <v>0</v>
      </c>
      <c r="I286" s="176">
        <v>0</v>
      </c>
      <c r="J286" s="174" t="s">
        <v>171</v>
      </c>
      <c r="K286" s="175">
        <v>0</v>
      </c>
      <c r="L286" s="174">
        <v>0</v>
      </c>
      <c r="M286" s="174">
        <v>0</v>
      </c>
      <c r="N286" s="174">
        <v>0</v>
      </c>
      <c r="O286" s="174" t="s">
        <v>171</v>
      </c>
      <c r="P286" s="176">
        <v>0</v>
      </c>
      <c r="Q286" s="176">
        <v>0</v>
      </c>
      <c r="R286" s="176">
        <v>0</v>
      </c>
      <c r="S286" s="174" t="s">
        <v>171</v>
      </c>
      <c r="T286" s="175">
        <v>0</v>
      </c>
      <c r="U286" s="174">
        <v>0</v>
      </c>
      <c r="V286" s="174">
        <v>0</v>
      </c>
      <c r="W286" s="174">
        <v>0</v>
      </c>
      <c r="X286" s="174" t="s">
        <v>171</v>
      </c>
      <c r="Y286" s="176">
        <v>0</v>
      </c>
      <c r="Z286" s="176">
        <v>0</v>
      </c>
      <c r="AA286" s="176">
        <v>0</v>
      </c>
      <c r="AB286" s="174" t="s">
        <v>171</v>
      </c>
      <c r="AC286" s="174" t="s">
        <v>171</v>
      </c>
      <c r="AD286" s="175"/>
      <c r="AE286" s="174"/>
      <c r="AF286" s="174"/>
      <c r="AG286" s="174"/>
      <c r="AH286" s="174"/>
      <c r="AI286" s="176"/>
      <c r="AJ286" s="176"/>
      <c r="AK286" s="176"/>
      <c r="AL286" s="174"/>
      <c r="AM286" s="175"/>
      <c r="AN286" s="174"/>
      <c r="AO286" s="174"/>
      <c r="AP286" s="174"/>
      <c r="AQ286" s="174"/>
      <c r="AR286" s="176"/>
      <c r="AS286" s="176"/>
      <c r="AT286" s="176"/>
      <c r="AU286" s="174"/>
      <c r="AV286" s="175"/>
      <c r="AW286" s="174"/>
      <c r="AX286" s="174"/>
      <c r="AY286" s="174"/>
      <c r="AZ286" s="174"/>
      <c r="BA286" s="176"/>
      <c r="BB286" s="176"/>
      <c r="BC286" s="176"/>
    </row>
    <row r="287" spans="1:55" x14ac:dyDescent="0.2">
      <c r="A287" s="174" t="s">
        <v>201</v>
      </c>
      <c r="B287" s="175">
        <v>0</v>
      </c>
      <c r="C287" s="174">
        <v>0</v>
      </c>
      <c r="D287" s="174">
        <v>0</v>
      </c>
      <c r="E287" s="174">
        <v>0</v>
      </c>
      <c r="F287" s="174" t="s">
        <v>171</v>
      </c>
      <c r="G287" s="176">
        <v>0</v>
      </c>
      <c r="H287" s="176">
        <v>0</v>
      </c>
      <c r="I287" s="176">
        <v>0</v>
      </c>
      <c r="J287" s="174" t="s">
        <v>171</v>
      </c>
      <c r="K287" s="175">
        <v>0</v>
      </c>
      <c r="L287" s="174">
        <v>0</v>
      </c>
      <c r="M287" s="174">
        <v>0</v>
      </c>
      <c r="N287" s="174">
        <v>0</v>
      </c>
      <c r="O287" s="174" t="s">
        <v>171</v>
      </c>
      <c r="P287" s="176">
        <v>0</v>
      </c>
      <c r="Q287" s="176">
        <v>0</v>
      </c>
      <c r="R287" s="176">
        <v>0</v>
      </c>
      <c r="S287" s="174" t="s">
        <v>171</v>
      </c>
      <c r="T287" s="175">
        <v>1</v>
      </c>
      <c r="U287" s="174">
        <v>1</v>
      </c>
      <c r="V287" s="174">
        <v>0</v>
      </c>
      <c r="W287" s="174">
        <v>0</v>
      </c>
      <c r="X287" s="174" t="s">
        <v>171</v>
      </c>
      <c r="Y287" s="176">
        <v>1</v>
      </c>
      <c r="Z287" s="176">
        <v>0</v>
      </c>
      <c r="AA287" s="176">
        <v>0</v>
      </c>
      <c r="AB287" s="174" t="s">
        <v>171</v>
      </c>
      <c r="AC287" s="174" t="s">
        <v>171</v>
      </c>
      <c r="AD287" s="175"/>
      <c r="AE287" s="174"/>
      <c r="AF287" s="174"/>
      <c r="AG287" s="174"/>
      <c r="AH287" s="174"/>
      <c r="AI287" s="176"/>
      <c r="AJ287" s="176"/>
      <c r="AK287" s="176"/>
      <c r="AL287" s="174"/>
      <c r="AM287" s="175"/>
      <c r="AN287" s="174"/>
      <c r="AO287" s="174"/>
      <c r="AP287" s="174"/>
      <c r="AQ287" s="174"/>
      <c r="AR287" s="176"/>
      <c r="AS287" s="176"/>
      <c r="AT287" s="176"/>
      <c r="AU287" s="174"/>
      <c r="AV287" s="175"/>
      <c r="AW287" s="174"/>
      <c r="AX287" s="174"/>
      <c r="AY287" s="174"/>
      <c r="AZ287" s="174"/>
      <c r="BA287" s="176"/>
      <c r="BB287" s="176"/>
      <c r="BC287" s="176"/>
    </row>
    <row r="288" spans="1:55" x14ac:dyDescent="0.2">
      <c r="A288" s="174" t="s">
        <v>202</v>
      </c>
      <c r="B288" s="175">
        <v>0</v>
      </c>
      <c r="C288" s="174">
        <v>0</v>
      </c>
      <c r="D288" s="174">
        <v>0</v>
      </c>
      <c r="E288" s="174">
        <v>0</v>
      </c>
      <c r="F288" s="174" t="s">
        <v>171</v>
      </c>
      <c r="G288" s="176">
        <v>0</v>
      </c>
      <c r="H288" s="176">
        <v>0</v>
      </c>
      <c r="I288" s="176">
        <v>0</v>
      </c>
      <c r="J288" s="174" t="s">
        <v>171</v>
      </c>
      <c r="K288" s="175">
        <v>0</v>
      </c>
      <c r="L288" s="174">
        <v>0</v>
      </c>
      <c r="M288" s="174">
        <v>0</v>
      </c>
      <c r="N288" s="174">
        <v>0</v>
      </c>
      <c r="O288" s="174" t="s">
        <v>171</v>
      </c>
      <c r="P288" s="176">
        <v>0</v>
      </c>
      <c r="Q288" s="176">
        <v>0</v>
      </c>
      <c r="R288" s="176">
        <v>0</v>
      </c>
      <c r="S288" s="174" t="s">
        <v>171</v>
      </c>
      <c r="T288" s="175">
        <v>7</v>
      </c>
      <c r="U288" s="174">
        <v>7</v>
      </c>
      <c r="V288" s="174">
        <v>0</v>
      </c>
      <c r="W288" s="174">
        <v>0</v>
      </c>
      <c r="X288" s="174" t="s">
        <v>171</v>
      </c>
      <c r="Y288" s="176">
        <v>1</v>
      </c>
      <c r="Z288" s="176">
        <v>0</v>
      </c>
      <c r="AA288" s="176">
        <v>0</v>
      </c>
      <c r="AB288" s="174" t="s">
        <v>171</v>
      </c>
      <c r="AC288" s="174" t="s">
        <v>171</v>
      </c>
      <c r="AD288" s="175"/>
      <c r="AE288" s="174"/>
      <c r="AF288" s="174"/>
      <c r="AG288" s="174"/>
      <c r="AH288" s="174"/>
      <c r="AI288" s="176"/>
      <c r="AJ288" s="176"/>
      <c r="AK288" s="176"/>
      <c r="AL288" s="174"/>
      <c r="AM288" s="175"/>
      <c r="AN288" s="174"/>
      <c r="AO288" s="174"/>
      <c r="AP288" s="174"/>
      <c r="AQ288" s="174"/>
      <c r="AR288" s="176"/>
      <c r="AS288" s="176"/>
      <c r="AT288" s="176"/>
      <c r="AU288" s="174"/>
      <c r="AV288" s="175"/>
      <c r="AW288" s="174"/>
      <c r="AX288" s="174"/>
      <c r="AY288" s="174"/>
      <c r="AZ288" s="174"/>
      <c r="BA288" s="176"/>
      <c r="BB288" s="176"/>
      <c r="BC288" s="176"/>
    </row>
    <row r="289" spans="1:55" s="8" customFormat="1" x14ac:dyDescent="0.2">
      <c r="A289" s="175" t="s">
        <v>66</v>
      </c>
      <c r="B289" s="175">
        <v>251170</v>
      </c>
      <c r="C289" s="175">
        <v>7119</v>
      </c>
      <c r="D289" s="175">
        <v>243389</v>
      </c>
      <c r="E289" s="175">
        <v>662</v>
      </c>
      <c r="F289" s="175" t="s">
        <v>171</v>
      </c>
      <c r="G289" s="177">
        <v>2.83433531074571E-2</v>
      </c>
      <c r="H289" s="177">
        <v>0.96902098180515184</v>
      </c>
      <c r="I289" s="177">
        <v>2.6356650873910099E-3</v>
      </c>
      <c r="J289" s="175" t="s">
        <v>171</v>
      </c>
      <c r="K289" s="175">
        <v>35554</v>
      </c>
      <c r="L289" s="175">
        <v>5798</v>
      </c>
      <c r="M289" s="175">
        <v>29445</v>
      </c>
      <c r="N289" s="175">
        <v>311</v>
      </c>
      <c r="O289" s="175" t="s">
        <v>171</v>
      </c>
      <c r="P289" s="177">
        <v>0.16307588456994992</v>
      </c>
      <c r="Q289" s="177">
        <v>0.82817685773752603</v>
      </c>
      <c r="R289" s="177">
        <v>8.7472576925240481E-3</v>
      </c>
      <c r="S289" s="175" t="s">
        <v>171</v>
      </c>
      <c r="T289" s="175">
        <v>2168</v>
      </c>
      <c r="U289" s="175">
        <v>2114</v>
      </c>
      <c r="V289" s="175">
        <v>53</v>
      </c>
      <c r="W289" s="175">
        <v>1</v>
      </c>
      <c r="X289" s="175" t="s">
        <v>171</v>
      </c>
      <c r="Y289" s="177">
        <v>0.97509225092250917</v>
      </c>
      <c r="Z289" s="177">
        <v>2.4446494464944648E-2</v>
      </c>
      <c r="AA289" s="177">
        <v>4.6125461254612545E-4</v>
      </c>
      <c r="AB289" s="175" t="s">
        <v>171</v>
      </c>
      <c r="AC289" s="175" t="s">
        <v>171</v>
      </c>
      <c r="AD289" s="175"/>
      <c r="AE289" s="174"/>
      <c r="AF289" s="174"/>
      <c r="AG289" s="174"/>
      <c r="AH289" s="174"/>
      <c r="AI289" s="176"/>
      <c r="AJ289" s="176"/>
      <c r="AK289" s="176"/>
      <c r="AL289" s="174"/>
      <c r="AM289" s="175"/>
      <c r="AN289" s="174"/>
      <c r="AO289" s="174"/>
      <c r="AP289" s="174"/>
      <c r="AQ289" s="174"/>
      <c r="AR289" s="176"/>
      <c r="AS289" s="176"/>
      <c r="AT289" s="176"/>
      <c r="AU289" s="174"/>
      <c r="AV289" s="175"/>
      <c r="AW289" s="174"/>
      <c r="AX289" s="174"/>
      <c r="AY289" s="174"/>
      <c r="AZ289" s="174"/>
      <c r="BA289" s="176"/>
      <c r="BB289" s="176"/>
      <c r="BC289" s="176"/>
    </row>
    <row r="290" spans="1:55" x14ac:dyDescent="0.2">
      <c r="A290" s="174"/>
      <c r="B290" s="175"/>
      <c r="C290" s="174"/>
      <c r="D290" s="174"/>
      <c r="E290" s="174"/>
      <c r="F290" s="174"/>
      <c r="G290" s="176"/>
      <c r="H290" s="176"/>
      <c r="I290" s="176"/>
      <c r="J290" s="174"/>
      <c r="K290" s="175"/>
      <c r="L290" s="174"/>
      <c r="M290" s="174"/>
      <c r="N290" s="174"/>
      <c r="O290" s="174"/>
      <c r="P290" s="176"/>
      <c r="Q290" s="176"/>
      <c r="R290" s="176"/>
      <c r="S290" s="174"/>
      <c r="T290" s="175"/>
      <c r="U290" s="174"/>
      <c r="V290" s="174"/>
      <c r="W290" s="174"/>
      <c r="X290" s="174"/>
      <c r="Y290" s="176"/>
      <c r="Z290" s="176"/>
      <c r="AA290" s="176"/>
      <c r="AB290" s="174"/>
      <c r="AC290" s="174"/>
      <c r="AD290" s="175"/>
      <c r="AE290" s="174"/>
      <c r="AF290" s="174"/>
      <c r="AG290" s="174"/>
      <c r="AH290" s="174"/>
      <c r="AI290" s="176"/>
      <c r="AJ290" s="176"/>
      <c r="AK290" s="176"/>
      <c r="AL290" s="174"/>
      <c r="AM290" s="175"/>
      <c r="AN290" s="174"/>
      <c r="AO290" s="174"/>
      <c r="AP290" s="174"/>
      <c r="AQ290" s="174"/>
      <c r="AR290" s="176"/>
      <c r="AS290" s="176"/>
      <c r="AT290" s="176"/>
      <c r="AU290" s="174"/>
      <c r="AV290" s="175"/>
      <c r="AW290" s="174"/>
      <c r="AX290" s="174"/>
      <c r="AY290" s="174"/>
      <c r="AZ290" s="174"/>
      <c r="BA290" s="176"/>
      <c r="BB290" s="176"/>
      <c r="BC290" s="176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7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42"/>
  <sheetViews>
    <sheetView workbookViewId="0">
      <pane ySplit="6" topLeftCell="A7" activePane="bottomLeft" state="frozen"/>
      <selection pane="bottomLeft" activeCell="B1" sqref="B1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x14ac:dyDescent="0.2">
      <c r="B1" s="95" t="s">
        <v>1</v>
      </c>
      <c r="C1" s="76"/>
    </row>
    <row r="3" spans="1:15" s="8" customFormat="1" ht="15.75" x14ac:dyDescent="0.25">
      <c r="B3" s="29" t="s">
        <v>78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5" x14ac:dyDescent="0.2">
      <c r="B4" s="8"/>
      <c r="I4" s="30"/>
    </row>
    <row r="5" spans="1:15" x14ac:dyDescent="0.2">
      <c r="B5" s="205" t="s">
        <v>79</v>
      </c>
      <c r="C5" s="205"/>
      <c r="D5" s="205"/>
      <c r="E5" s="205"/>
      <c r="F5" s="205"/>
      <c r="G5" s="205"/>
      <c r="H5" s="31"/>
      <c r="I5" s="205" t="s">
        <v>80</v>
      </c>
      <c r="J5" s="205"/>
      <c r="K5" s="205"/>
      <c r="L5" s="205"/>
      <c r="M5" s="205"/>
      <c r="N5" s="205"/>
    </row>
    <row r="6" spans="1:15" ht="20.25" customHeight="1" x14ac:dyDescent="0.2">
      <c r="A6" s="9"/>
      <c r="B6" s="32" t="s">
        <v>81</v>
      </c>
      <c r="C6" s="33" t="s">
        <v>61</v>
      </c>
      <c r="D6" s="33" t="s">
        <v>63</v>
      </c>
      <c r="E6" s="33" t="s">
        <v>57</v>
      </c>
      <c r="F6" s="33" t="s">
        <v>59</v>
      </c>
      <c r="G6" s="33" t="s">
        <v>82</v>
      </c>
      <c r="H6" s="34"/>
      <c r="I6" s="33" t="s">
        <v>81</v>
      </c>
      <c r="J6" s="33" t="s">
        <v>61</v>
      </c>
      <c r="K6" s="33" t="s">
        <v>63</v>
      </c>
      <c r="L6" s="33" t="s">
        <v>57</v>
      </c>
      <c r="M6" s="33" t="s">
        <v>59</v>
      </c>
      <c r="N6" s="34" t="s">
        <v>82</v>
      </c>
    </row>
    <row r="7" spans="1:15" ht="20.25" customHeight="1" x14ac:dyDescent="0.2">
      <c r="B7" s="35">
        <v>42979</v>
      </c>
      <c r="C7" s="36">
        <v>4.021245796619375E-2</v>
      </c>
      <c r="D7" s="36">
        <v>4.6409143231099147E-2</v>
      </c>
      <c r="E7" s="36">
        <v>1.8019155300639425E-2</v>
      </c>
      <c r="F7" s="36">
        <v>5.0974551311752644E-2</v>
      </c>
      <c r="G7" s="36">
        <v>7.4122057177848963E-2</v>
      </c>
      <c r="I7" s="35">
        <v>42979</v>
      </c>
      <c r="J7" s="36">
        <v>2.6098982515064702E-2</v>
      </c>
      <c r="K7" s="36">
        <v>3.3987664115885649E-2</v>
      </c>
      <c r="L7" s="36">
        <v>1.6508477661836867E-2</v>
      </c>
      <c r="M7" s="36">
        <v>4.2247712829366242E-2</v>
      </c>
      <c r="N7" s="36">
        <v>5.6860635258295794E-2</v>
      </c>
    </row>
    <row r="8" spans="1:15" ht="20.25" customHeight="1" x14ac:dyDescent="0.2">
      <c r="B8" s="35">
        <v>43070</v>
      </c>
      <c r="C8" s="36">
        <v>5.8645753989633453E-2</v>
      </c>
      <c r="D8" s="36">
        <v>4.7742226312236798E-2</v>
      </c>
      <c r="E8" s="36">
        <v>1.7085878155031632E-2</v>
      </c>
      <c r="F8" s="36">
        <v>5.3081307514906965E-2</v>
      </c>
      <c r="G8" s="36">
        <v>6.880155412877359E-2</v>
      </c>
      <c r="I8" s="35">
        <v>43070</v>
      </c>
      <c r="J8" s="36">
        <v>2.341017351589213E-2</v>
      </c>
      <c r="K8" s="36">
        <v>3.4902013559856886E-2</v>
      </c>
      <c r="L8" s="36">
        <v>1.7813103168165471E-2</v>
      </c>
      <c r="M8" s="36">
        <v>4.2439640847390762E-2</v>
      </c>
      <c r="N8" s="36">
        <v>5.747104368817494E-2</v>
      </c>
    </row>
    <row r="9" spans="1:15" ht="20.25" customHeight="1" x14ac:dyDescent="0.2">
      <c r="B9" s="35">
        <v>43160</v>
      </c>
      <c r="C9" s="36">
        <v>5.4474461305927847E-2</v>
      </c>
      <c r="D9" s="36">
        <v>5.3121976095691581E-2</v>
      </c>
      <c r="E9" s="36">
        <v>2.0301454059747846E-2</v>
      </c>
      <c r="F9" s="36">
        <v>4.9882203197598694E-2</v>
      </c>
      <c r="G9" s="36">
        <v>7.2199633502646077E-2</v>
      </c>
      <c r="I9" s="35">
        <v>43160</v>
      </c>
      <c r="J9" s="36">
        <v>2.4836991931651734E-2</v>
      </c>
      <c r="K9" s="36">
        <v>3.8298226625593207E-2</v>
      </c>
      <c r="L9" s="36">
        <v>1.9982112842213687E-2</v>
      </c>
      <c r="M9" s="36">
        <v>4.0275351554901861E-2</v>
      </c>
      <c r="N9" s="36">
        <v>5.8649746329962678E-2</v>
      </c>
    </row>
    <row r="10" spans="1:15" ht="20.25" customHeight="1" x14ac:dyDescent="0.2">
      <c r="B10" s="35">
        <v>43252</v>
      </c>
      <c r="C10" s="36">
        <v>5.6066240707430742E-2</v>
      </c>
      <c r="D10" s="36">
        <v>6.1200224575209496E-2</v>
      </c>
      <c r="E10" s="36">
        <v>1.7096462484412368E-2</v>
      </c>
      <c r="F10" s="36">
        <v>5.2171845239195963E-2</v>
      </c>
      <c r="G10" s="36">
        <v>7.9242211038407007E-2</v>
      </c>
      <c r="I10" s="35">
        <v>43252</v>
      </c>
      <c r="J10" s="36">
        <v>2.4554723485475563E-2</v>
      </c>
      <c r="K10" s="36">
        <v>3.8039855655411771E-2</v>
      </c>
      <c r="L10" s="36">
        <v>1.7324005760470787E-2</v>
      </c>
      <c r="M10" s="36">
        <v>4.1499332305985355E-2</v>
      </c>
      <c r="N10" s="36">
        <v>6.4971338178037366E-2</v>
      </c>
    </row>
    <row r="11" spans="1:15" ht="20.25" customHeight="1" x14ac:dyDescent="0.2">
      <c r="B11" s="35">
        <v>43344</v>
      </c>
      <c r="C11" s="36">
        <v>4.7503916140274154E-2</v>
      </c>
      <c r="D11" s="36">
        <v>5.4370505489068674E-2</v>
      </c>
      <c r="E11" s="36">
        <v>2.842745718191321E-2</v>
      </c>
      <c r="F11" s="36">
        <v>6.1462253747896017E-2</v>
      </c>
      <c r="G11" s="36">
        <v>9.1434941243701828E-2</v>
      </c>
      <c r="I11" s="35">
        <v>43344</v>
      </c>
      <c r="J11" s="36">
        <v>2.6065800547531756E-2</v>
      </c>
      <c r="K11" s="36">
        <v>4.2797992012018608E-2</v>
      </c>
      <c r="L11" s="36">
        <v>2.8588369827622716E-2</v>
      </c>
      <c r="M11" s="36">
        <v>4.4544756613093955E-2</v>
      </c>
      <c r="N11" s="36">
        <v>7.7451515077571295E-2</v>
      </c>
    </row>
    <row r="12" spans="1:15" ht="20.25" customHeight="1" x14ac:dyDescent="0.2">
      <c r="B12" s="35">
        <v>43435</v>
      </c>
      <c r="C12" s="36">
        <v>3.9310918433615512E-2</v>
      </c>
      <c r="D12" s="36">
        <v>4.5133486496570001E-2</v>
      </c>
      <c r="E12" s="36">
        <v>2.8507975826944844E-2</v>
      </c>
      <c r="F12" s="36">
        <v>5.1484669209182821E-2</v>
      </c>
      <c r="G12" s="36">
        <v>7.6016267687467429E-2</v>
      </c>
      <c r="I12" s="35">
        <v>43435</v>
      </c>
      <c r="J12" s="36">
        <v>2.4336251314532119E-2</v>
      </c>
      <c r="K12" s="36">
        <v>3.8489610656205098E-2</v>
      </c>
      <c r="L12" s="36">
        <v>3.0192146366795833E-2</v>
      </c>
      <c r="M12" s="36">
        <v>4.1732100314363446E-2</v>
      </c>
      <c r="N12" s="36">
        <v>6.9104972537194609E-2</v>
      </c>
    </row>
    <row r="13" spans="1:15" s="37" customFormat="1" ht="20.25" customHeight="1" x14ac:dyDescent="0.2">
      <c r="B13" s="35">
        <v>43525</v>
      </c>
      <c r="C13" s="36">
        <v>3.5447516915960466E-2</v>
      </c>
      <c r="D13" s="36">
        <v>4.6129066450373062E-2</v>
      </c>
      <c r="E13" s="36">
        <v>2.9302340371406766E-2</v>
      </c>
      <c r="F13" s="36">
        <v>4.7975729661247073E-2</v>
      </c>
      <c r="G13" s="36">
        <v>6.7944802429570225E-2</v>
      </c>
      <c r="H13" s="38"/>
      <c r="I13" s="35">
        <v>43525</v>
      </c>
      <c r="J13" s="36">
        <v>2.7243544617464022E-2</v>
      </c>
      <c r="K13" s="36">
        <v>3.2740820399063196E-2</v>
      </c>
      <c r="L13" s="36">
        <v>3.2481610835613101E-2</v>
      </c>
      <c r="M13" s="36">
        <v>3.8855807360221352E-2</v>
      </c>
      <c r="N13" s="36">
        <v>5.6310673117739095E-2</v>
      </c>
    </row>
    <row r="14" spans="1:15" ht="20.25" customHeight="1" x14ac:dyDescent="0.2">
      <c r="B14" s="35">
        <v>43617</v>
      </c>
      <c r="C14" s="36">
        <v>3.5441689066705646E-2</v>
      </c>
      <c r="D14" s="36">
        <v>4.7903378551759926E-2</v>
      </c>
      <c r="E14" s="36">
        <v>2.6422646172042898E-2</v>
      </c>
      <c r="F14" s="36">
        <v>4.6060572586149998E-2</v>
      </c>
      <c r="G14" s="36">
        <v>6.2700367788969341E-2</v>
      </c>
      <c r="I14" s="35">
        <v>43617</v>
      </c>
      <c r="J14" s="36">
        <v>2.3956248916298405E-2</v>
      </c>
      <c r="K14" s="36">
        <v>3.6070014306023329E-2</v>
      </c>
      <c r="L14" s="36">
        <v>2.8098458634790813E-2</v>
      </c>
      <c r="M14" s="36">
        <v>3.7141051172084744E-2</v>
      </c>
      <c r="N14" s="36">
        <v>5.5398033241247709E-2</v>
      </c>
    </row>
    <row r="15" spans="1:15" ht="20.25" customHeight="1" x14ac:dyDescent="0.2">
      <c r="B15" s="35">
        <v>43709</v>
      </c>
      <c r="C15" s="39">
        <v>3.41357993396805E-2</v>
      </c>
      <c r="D15" s="39">
        <v>4.7092284973884867E-2</v>
      </c>
      <c r="E15" s="39">
        <v>2.7982466283335609E-2</v>
      </c>
      <c r="F15" s="39">
        <v>4.7480104245500108E-2</v>
      </c>
      <c r="G15" s="39">
        <v>6.4778974183440613E-2</v>
      </c>
      <c r="I15" s="35">
        <v>43709</v>
      </c>
      <c r="J15" s="36">
        <v>2.595041089325233E-2</v>
      </c>
      <c r="K15" s="36">
        <v>3.8476958396326782E-2</v>
      </c>
      <c r="L15" s="36">
        <v>3.0741083907847418E-2</v>
      </c>
      <c r="M15" s="36">
        <v>3.8294950420650536E-2</v>
      </c>
      <c r="N15" s="36">
        <v>5.7591449860056244E-2</v>
      </c>
      <c r="O15" s="40"/>
    </row>
    <row r="16" spans="1:15" ht="20.25" customHeight="1" x14ac:dyDescent="0.2">
      <c r="B16" s="35">
        <v>43800</v>
      </c>
      <c r="C16" s="39">
        <v>3.3342894468302603E-2</v>
      </c>
      <c r="D16" s="39">
        <v>4.0852754680555187E-2</v>
      </c>
      <c r="E16" s="39">
        <v>2.6878500352005383E-2</v>
      </c>
      <c r="F16" s="39">
        <v>4.3491273514515184E-2</v>
      </c>
      <c r="G16" s="39">
        <v>5.9193934844470955E-2</v>
      </c>
      <c r="I16" s="35">
        <v>43800</v>
      </c>
      <c r="J16" s="36">
        <v>2.4651145402035647E-2</v>
      </c>
      <c r="K16" s="36">
        <v>3.4532030905175683E-2</v>
      </c>
      <c r="L16" s="36">
        <v>2.7229648489992219E-2</v>
      </c>
      <c r="M16" s="36">
        <v>3.6244929212622796E-2</v>
      </c>
      <c r="N16" s="36">
        <v>4.9934673459718866E-2</v>
      </c>
    </row>
    <row r="17" spans="1:15" ht="21" customHeight="1" x14ac:dyDescent="0.2">
      <c r="B17" s="35">
        <v>43891</v>
      </c>
      <c r="C17" s="39">
        <v>3.3566005480946119E-2</v>
      </c>
      <c r="D17" s="39">
        <v>4.3637483429455844E-2</v>
      </c>
      <c r="E17" s="39">
        <v>2.7835718537304936E-2</v>
      </c>
      <c r="F17" s="39">
        <v>4.5871004958787702E-2</v>
      </c>
      <c r="G17" s="39">
        <v>5.9197780808708383E-2</v>
      </c>
      <c r="I17" s="35">
        <v>43891</v>
      </c>
      <c r="J17" s="36">
        <v>2.51467632809695E-2</v>
      </c>
      <c r="K17" s="36">
        <v>3.3775987300655647E-2</v>
      </c>
      <c r="L17" s="36">
        <v>3.0469834240359275E-2</v>
      </c>
      <c r="M17" s="36">
        <v>3.6944816756900777E-2</v>
      </c>
      <c r="N17" s="36">
        <v>4.9085866216304307E-2</v>
      </c>
    </row>
    <row r="18" spans="1:15" ht="21" customHeight="1" x14ac:dyDescent="0.2">
      <c r="B18" s="35">
        <v>43983</v>
      </c>
      <c r="C18" s="123">
        <v>2.7194865091008359E-2</v>
      </c>
      <c r="D18" s="123">
        <v>3.0917953307719615E-2</v>
      </c>
      <c r="E18" s="123">
        <v>2.0286402334947374E-2</v>
      </c>
      <c r="F18" s="123">
        <v>3.916281235269313E-2</v>
      </c>
      <c r="G18" s="123">
        <v>4.7483323374616845E-2</v>
      </c>
      <c r="I18" s="35">
        <v>43983</v>
      </c>
      <c r="J18" s="109">
        <v>2.2261109831913425E-2</v>
      </c>
      <c r="K18" s="109">
        <v>2.4992764845322334E-2</v>
      </c>
      <c r="L18" s="109">
        <v>2.0609450905343735E-2</v>
      </c>
      <c r="M18" s="109">
        <v>3.3336679247303193E-2</v>
      </c>
      <c r="N18" s="109">
        <v>4.0169741991783352E-2</v>
      </c>
    </row>
    <row r="19" spans="1:15" ht="21" customHeight="1" x14ac:dyDescent="0.2">
      <c r="B19" s="35">
        <v>44075</v>
      </c>
      <c r="C19" s="123">
        <v>3.0228445270533873E-2</v>
      </c>
      <c r="D19" s="123">
        <v>3.5868722152712119E-2</v>
      </c>
      <c r="E19" s="123">
        <v>2.4499012136607393E-2</v>
      </c>
      <c r="F19" s="123">
        <v>4.4671028198205363E-2</v>
      </c>
      <c r="G19" s="123">
        <v>5.2436946276326467E-2</v>
      </c>
      <c r="I19" s="35">
        <v>44075</v>
      </c>
      <c r="J19" s="109">
        <v>2.7532924257125807E-2</v>
      </c>
      <c r="K19" s="109">
        <v>2.6619347272424928E-2</v>
      </c>
      <c r="L19" s="109">
        <v>2.3271389201090051E-2</v>
      </c>
      <c r="M19" s="109">
        <v>4.0603443292132287E-2</v>
      </c>
      <c r="N19" s="109">
        <v>4.2293092936648603E-2</v>
      </c>
    </row>
    <row r="20" spans="1:15" ht="21" customHeight="1" x14ac:dyDescent="0.2">
      <c r="B20" s="35">
        <v>44166</v>
      </c>
      <c r="C20" s="123">
        <v>3.2694535717990234E-2</v>
      </c>
      <c r="D20" s="123">
        <v>3.6630069856330209E-2</v>
      </c>
      <c r="E20" s="123">
        <v>3.0377438269560922E-2</v>
      </c>
      <c r="F20" s="123">
        <v>4.663542593522467E-2</v>
      </c>
      <c r="G20" s="123">
        <v>5.172084866084295E-2</v>
      </c>
      <c r="H20" s="44"/>
      <c r="I20" s="54">
        <f>B20</f>
        <v>44166</v>
      </c>
      <c r="J20" s="109">
        <v>2.98850154971174E-2</v>
      </c>
      <c r="K20" s="109">
        <v>2.7438950855904944E-2</v>
      </c>
      <c r="L20" s="109">
        <v>2.4622667609357229E-2</v>
      </c>
      <c r="M20" s="109">
        <v>4.2624526484623199E-2</v>
      </c>
      <c r="N20" s="109">
        <v>4.1438510657976498E-2</v>
      </c>
    </row>
    <row r="21" spans="1:15" ht="21" customHeight="1" x14ac:dyDescent="0.2">
      <c r="B21" s="35">
        <v>44256</v>
      </c>
      <c r="C21" s="123">
        <v>3.2924692599153149E-2</v>
      </c>
      <c r="D21" s="123">
        <v>3.5446737087049873E-2</v>
      </c>
      <c r="E21" s="123">
        <v>3.148703430290669E-2</v>
      </c>
      <c r="F21" s="123">
        <v>4.2344316055711498E-2</v>
      </c>
      <c r="G21" s="123">
        <v>5.4652692656490497E-2</v>
      </c>
      <c r="H21" s="44"/>
      <c r="I21" s="54">
        <f>B21</f>
        <v>44256</v>
      </c>
      <c r="J21" s="109">
        <v>2.9330119073708819E-2</v>
      </c>
      <c r="K21" s="109">
        <v>2.7758819823603526E-2</v>
      </c>
      <c r="L21" s="109">
        <v>3.1172298070322631E-2</v>
      </c>
      <c r="M21" s="109">
        <v>4.0985524732587084E-2</v>
      </c>
      <c r="N21" s="109">
        <v>4.1814602362063531E-2</v>
      </c>
    </row>
    <row r="22" spans="1:15" ht="21" customHeight="1" x14ac:dyDescent="0.2">
      <c r="B22" s="35">
        <v>44348</v>
      </c>
      <c r="C22" s="194">
        <v>4.7225077955334829E-2</v>
      </c>
      <c r="D22" s="194">
        <v>4.3905292302967067E-2</v>
      </c>
      <c r="E22" s="194">
        <v>2.8704304890754526E-2</v>
      </c>
      <c r="F22" s="194">
        <v>5.7043057478011777E-2</v>
      </c>
      <c r="G22" s="194">
        <v>7.5288363856625129E-2</v>
      </c>
      <c r="H22" s="44"/>
      <c r="I22" s="54">
        <f>B22</f>
        <v>44348</v>
      </c>
      <c r="J22" s="194">
        <v>2.8455026646847695E-2</v>
      </c>
      <c r="K22" s="194">
        <v>1.8918023352139449E-2</v>
      </c>
      <c r="L22" s="194">
        <v>2.7007127513416274E-2</v>
      </c>
      <c r="M22" s="194">
        <v>3.63189947828449E-2</v>
      </c>
      <c r="N22" s="194">
        <v>6.1772944425254488E-2</v>
      </c>
    </row>
    <row r="23" spans="1:15" ht="26.45" customHeight="1" x14ac:dyDescent="0.2">
      <c r="A23" s="41"/>
      <c r="B23" s="41"/>
      <c r="C23" s="42" t="s">
        <v>83</v>
      </c>
      <c r="D23" s="42"/>
      <c r="E23" s="42"/>
    </row>
    <row r="24" spans="1:15" x14ac:dyDescent="0.2">
      <c r="A24" s="41"/>
      <c r="B24" s="41"/>
      <c r="C24" s="43" t="s">
        <v>84</v>
      </c>
      <c r="D24" s="42"/>
      <c r="E24" s="42"/>
    </row>
    <row r="25" spans="1:15" ht="15" x14ac:dyDescent="0.25">
      <c r="A25" s="41"/>
      <c r="B25" s="41"/>
      <c r="C25" s="43" t="s">
        <v>85</v>
      </c>
      <c r="D25" s="42"/>
      <c r="E25" s="42"/>
      <c r="H25" s="44"/>
      <c r="I25" s="45"/>
      <c r="J25" s="46"/>
      <c r="K25" s="46"/>
      <c r="L25" s="46"/>
      <c r="M25" s="46"/>
      <c r="N25" s="46"/>
      <c r="O25" s="47"/>
    </row>
    <row r="26" spans="1:15" ht="15" x14ac:dyDescent="0.25">
      <c r="B26" s="48"/>
      <c r="C26" s="49"/>
      <c r="D26" s="49"/>
      <c r="H26" s="44"/>
      <c r="I26" s="45"/>
      <c r="J26" s="46"/>
      <c r="K26" s="46"/>
      <c r="L26" s="46"/>
      <c r="M26" s="46"/>
      <c r="N26" s="46"/>
      <c r="O26" s="47"/>
    </row>
    <row r="27" spans="1:15" x14ac:dyDescent="0.2">
      <c r="B27" s="48"/>
      <c r="C27" s="49"/>
      <c r="D27" s="49"/>
      <c r="H27" s="44"/>
      <c r="I27" s="44"/>
      <c r="J27" s="44"/>
      <c r="K27" s="44"/>
      <c r="L27" s="44"/>
      <c r="M27" s="44"/>
      <c r="N27" s="44"/>
      <c r="O27" s="47"/>
    </row>
    <row r="28" spans="1:15" x14ac:dyDescent="0.2">
      <c r="B28" s="50"/>
      <c r="C28" s="51"/>
      <c r="D28" s="51"/>
      <c r="E28" s="44"/>
      <c r="F28" s="44"/>
      <c r="G28" s="44"/>
      <c r="H28" s="44"/>
      <c r="I28" s="52"/>
      <c r="J28" s="109"/>
      <c r="K28" s="52"/>
      <c r="L28" s="52"/>
      <c r="M28" s="52"/>
      <c r="N28" s="52"/>
      <c r="O28" s="47"/>
    </row>
    <row r="29" spans="1:15" ht="15" x14ac:dyDescent="0.3">
      <c r="B29" s="53"/>
      <c r="C29" s="121"/>
      <c r="D29" s="121"/>
      <c r="E29" s="121"/>
      <c r="F29" s="121"/>
      <c r="G29" s="121"/>
      <c r="H29" s="54"/>
      <c r="I29" s="55"/>
      <c r="J29" s="120"/>
      <c r="K29" s="56"/>
      <c r="L29" s="56"/>
      <c r="M29" s="56"/>
      <c r="N29" s="56"/>
    </row>
    <row r="30" spans="1:15" ht="15" x14ac:dyDescent="0.25">
      <c r="B30" s="57"/>
      <c r="C30" s="58"/>
      <c r="D30" s="58"/>
      <c r="E30" s="58"/>
      <c r="F30" s="58"/>
      <c r="G30" s="59"/>
      <c r="H30" s="54"/>
      <c r="I30" s="55"/>
      <c r="J30" s="120"/>
      <c r="K30" s="56"/>
      <c r="L30" s="56"/>
    </row>
    <row r="31" spans="1:15" ht="15" x14ac:dyDescent="0.25">
      <c r="B31" s="45"/>
      <c r="C31" s="122"/>
      <c r="D31" s="122"/>
      <c r="E31" s="122"/>
      <c r="F31" s="122"/>
      <c r="G31" s="122"/>
      <c r="H31" s="54"/>
      <c r="I31" s="60"/>
      <c r="J31" s="120"/>
      <c r="K31" s="56"/>
      <c r="L31" s="56"/>
    </row>
    <row r="32" spans="1:15" x14ac:dyDescent="0.2">
      <c r="B32" s="50"/>
      <c r="C32" s="51"/>
      <c r="D32" s="51"/>
      <c r="E32" s="61"/>
      <c r="F32" s="44"/>
      <c r="G32" s="44"/>
      <c r="H32" s="54"/>
      <c r="I32" s="60"/>
      <c r="J32" s="120"/>
      <c r="K32" s="56"/>
      <c r="L32" s="56"/>
    </row>
    <row r="33" spans="1:14" x14ac:dyDescent="0.2">
      <c r="B33" s="50"/>
      <c r="C33" s="62"/>
      <c r="D33" s="62"/>
      <c r="E33" s="62"/>
      <c r="F33" s="62"/>
      <c r="G33" s="62"/>
      <c r="H33" s="54"/>
      <c r="I33" s="60"/>
      <c r="J33" s="56"/>
      <c r="K33" s="56"/>
      <c r="L33" s="56"/>
    </row>
    <row r="34" spans="1:14" x14ac:dyDescent="0.2">
      <c r="B34" s="50"/>
      <c r="C34" s="62"/>
      <c r="D34" s="62"/>
      <c r="E34" s="62"/>
      <c r="F34" s="62"/>
      <c r="G34" s="62"/>
      <c r="H34" s="54"/>
      <c r="I34" s="60"/>
    </row>
    <row r="35" spans="1:14" x14ac:dyDescent="0.2">
      <c r="B35" s="50"/>
      <c r="C35" s="51"/>
      <c r="D35" s="51"/>
      <c r="E35" s="61"/>
      <c r="F35" s="44"/>
      <c r="G35" s="44"/>
      <c r="H35" s="54"/>
      <c r="I35" s="60"/>
    </row>
    <row r="36" spans="1:14" x14ac:dyDescent="0.2">
      <c r="B36" s="50"/>
      <c r="C36" s="63"/>
      <c r="D36" s="63"/>
      <c r="E36" s="61"/>
      <c r="F36" s="44"/>
      <c r="G36" s="44"/>
      <c r="H36" s="54"/>
      <c r="I36" s="60"/>
    </row>
    <row r="37" spans="1:14" x14ac:dyDescent="0.2">
      <c r="B37" s="50"/>
      <c r="C37" s="63"/>
      <c r="D37" s="63"/>
      <c r="E37" s="61"/>
      <c r="F37" s="44"/>
      <c r="G37" s="44"/>
      <c r="H37" s="54"/>
      <c r="I37" s="60"/>
    </row>
    <row r="38" spans="1:14" x14ac:dyDescent="0.2">
      <c r="B38" s="48"/>
      <c r="C38" s="64"/>
      <c r="D38" s="65"/>
      <c r="E38" s="66"/>
      <c r="H38" s="35"/>
      <c r="I38" s="67"/>
    </row>
    <row r="39" spans="1:14" s="37" customFormat="1" x14ac:dyDescent="0.2">
      <c r="A39" s="37" t="s">
        <v>86</v>
      </c>
      <c r="B39" s="48"/>
      <c r="C39" s="64"/>
      <c r="D39" s="65"/>
      <c r="E39" s="38"/>
      <c r="F39" s="38"/>
      <c r="G39" s="38"/>
      <c r="H39" s="68"/>
      <c r="I39" s="69"/>
      <c r="J39" s="38"/>
      <c r="K39" s="38"/>
      <c r="L39" s="38"/>
      <c r="M39" s="38"/>
      <c r="N39" s="38"/>
    </row>
    <row r="40" spans="1:14" x14ac:dyDescent="0.2">
      <c r="B40" s="48"/>
      <c r="C40" s="64"/>
      <c r="D40" s="65"/>
    </row>
    <row r="41" spans="1:14" x14ac:dyDescent="0.2">
      <c r="B41" s="48"/>
      <c r="C41" s="64"/>
      <c r="D41" s="65"/>
    </row>
    <row r="42" spans="1:14" x14ac:dyDescent="0.2">
      <c r="B42" s="48"/>
      <c r="C42" s="66"/>
      <c r="D42" s="66"/>
    </row>
  </sheetData>
  <mergeCells count="2">
    <mergeCell ref="B5:G5"/>
    <mergeCell ref="I5:N5"/>
  </mergeCells>
  <hyperlinks>
    <hyperlink ref="C24" r:id="rId1" xr:uid="{00000000-0004-0000-0800-000000000000}"/>
    <hyperlink ref="C25" r:id="rId2" xr:uid="{00000000-0004-0000-0800-000001000000}"/>
    <hyperlink ref="B1" location="Contents!A1" display="Back to Contents" xr:uid="{00000000-0004-0000-0800-000002000000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BO10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99" customWidth="1"/>
    <col min="12" max="17" width="11.42578125" style="6" customWidth="1"/>
    <col min="18" max="22" width="11.42578125" style="99" customWidth="1"/>
    <col min="23" max="28" width="11.42578125" style="6" customWidth="1"/>
    <col min="29" max="33" width="11.42578125" style="99" customWidth="1"/>
    <col min="34" max="40" width="11.42578125" style="6" customWidth="1"/>
    <col min="41" max="45" width="11.42578125" style="99" customWidth="1"/>
    <col min="46" max="51" width="11.42578125" style="6" customWidth="1"/>
    <col min="52" max="56" width="11.42578125" style="99" customWidth="1"/>
    <col min="57" max="62" width="11.42578125" style="6" customWidth="1"/>
    <col min="63" max="67" width="11.42578125" style="99" customWidth="1"/>
    <col min="68" max="16384" width="8.7109375" style="6"/>
  </cols>
  <sheetData>
    <row r="1" spans="1:67" s="8" customFormat="1" x14ac:dyDescent="0.2">
      <c r="A1" s="8" t="s">
        <v>73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O1" s="103"/>
      <c r="AP1" s="103"/>
      <c r="AQ1" s="103"/>
      <c r="AR1" s="103"/>
      <c r="AS1" s="103"/>
      <c r="AZ1" s="103"/>
      <c r="BA1" s="103"/>
      <c r="BB1" s="103"/>
      <c r="BC1" s="103"/>
      <c r="BD1" s="103"/>
      <c r="BK1" s="103"/>
      <c r="BL1" s="103"/>
      <c r="BM1" s="103"/>
      <c r="BN1" s="103"/>
      <c r="BO1" s="103"/>
    </row>
    <row r="2" spans="1:67" s="8" customFormat="1" x14ac:dyDescent="0.2">
      <c r="A2" s="8" t="s">
        <v>97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O2" s="103"/>
      <c r="AP2" s="103"/>
      <c r="AQ2" s="103"/>
      <c r="AR2" s="103"/>
      <c r="AS2" s="103"/>
      <c r="AZ2" s="103"/>
      <c r="BA2" s="103"/>
      <c r="BB2" s="103"/>
      <c r="BC2" s="103"/>
      <c r="BD2" s="103"/>
      <c r="BK2" s="103"/>
      <c r="BL2" s="103"/>
      <c r="BM2" s="103"/>
      <c r="BN2" s="103"/>
      <c r="BO2" s="103"/>
    </row>
    <row r="3" spans="1:67" s="9" customFormat="1" x14ac:dyDescent="0.2">
      <c r="A3" s="144" t="s">
        <v>187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75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206" t="s">
        <v>5</v>
      </c>
      <c r="C4" s="206"/>
      <c r="D4" s="206"/>
      <c r="E4" s="206"/>
      <c r="F4" s="206"/>
      <c r="G4" s="206"/>
      <c r="H4" s="206"/>
      <c r="I4" s="206"/>
      <c r="J4" s="206"/>
      <c r="K4" s="206"/>
      <c r="L4" s="18"/>
      <c r="M4" s="206" t="s">
        <v>98</v>
      </c>
      <c r="N4" s="206"/>
      <c r="O4" s="206"/>
      <c r="P4" s="206"/>
      <c r="Q4" s="206"/>
      <c r="R4" s="206"/>
      <c r="S4" s="206"/>
      <c r="T4" s="206"/>
      <c r="U4" s="206"/>
      <c r="V4" s="206"/>
      <c r="W4" s="18"/>
      <c r="X4" s="206" t="s">
        <v>72</v>
      </c>
      <c r="Y4" s="206"/>
      <c r="Z4" s="206"/>
      <c r="AA4" s="206"/>
      <c r="AB4" s="206"/>
      <c r="AC4" s="206"/>
      <c r="AD4" s="206"/>
      <c r="AE4" s="206"/>
      <c r="AF4" s="206"/>
      <c r="AG4" s="206"/>
      <c r="AH4" s="18"/>
      <c r="AI4" s="18"/>
      <c r="AJ4" s="206" t="s">
        <v>5</v>
      </c>
      <c r="AK4" s="206"/>
      <c r="AL4" s="206"/>
      <c r="AM4" s="206"/>
      <c r="AN4" s="206"/>
      <c r="AO4" s="206"/>
      <c r="AP4" s="206"/>
      <c r="AQ4" s="206"/>
      <c r="AR4" s="206"/>
      <c r="AS4" s="206"/>
      <c r="AT4" s="114"/>
      <c r="AU4" s="206" t="s">
        <v>98</v>
      </c>
      <c r="AV4" s="206"/>
      <c r="AW4" s="206"/>
      <c r="AX4" s="206"/>
      <c r="AY4" s="206"/>
      <c r="AZ4" s="206"/>
      <c r="BA4" s="206"/>
      <c r="BB4" s="206"/>
      <c r="BC4" s="206"/>
      <c r="BD4" s="206"/>
      <c r="BE4" s="114"/>
      <c r="BF4" s="206" t="s">
        <v>72</v>
      </c>
      <c r="BG4" s="206"/>
      <c r="BH4" s="206"/>
      <c r="BI4" s="206"/>
      <c r="BJ4" s="206"/>
      <c r="BK4" s="206"/>
      <c r="BL4" s="206"/>
      <c r="BM4" s="206"/>
      <c r="BN4" s="206"/>
      <c r="BO4" s="206"/>
    </row>
    <row r="5" spans="1:67" s="10" customFormat="1" x14ac:dyDescent="0.2">
      <c r="A5" s="77" t="s">
        <v>6</v>
      </c>
      <c r="B5" s="206" t="s">
        <v>99</v>
      </c>
      <c r="C5" s="206"/>
      <c r="D5" s="206"/>
      <c r="E5" s="206"/>
      <c r="F5" s="206"/>
      <c r="G5" s="206" t="s">
        <v>159</v>
      </c>
      <c r="H5" s="206"/>
      <c r="I5" s="206"/>
      <c r="J5" s="206"/>
      <c r="K5" s="206"/>
      <c r="L5" s="115"/>
      <c r="M5" s="206" t="s">
        <v>99</v>
      </c>
      <c r="N5" s="206"/>
      <c r="O5" s="206"/>
      <c r="P5" s="206"/>
      <c r="Q5" s="206"/>
      <c r="R5" s="206" t="s">
        <v>159</v>
      </c>
      <c r="S5" s="206"/>
      <c r="T5" s="206"/>
      <c r="U5" s="206"/>
      <c r="V5" s="206"/>
      <c r="W5" s="115"/>
      <c r="X5" s="206" t="s">
        <v>99</v>
      </c>
      <c r="Y5" s="206"/>
      <c r="Z5" s="206"/>
      <c r="AA5" s="206"/>
      <c r="AB5" s="206"/>
      <c r="AC5" s="206" t="s">
        <v>159</v>
      </c>
      <c r="AD5" s="206"/>
      <c r="AE5" s="206"/>
      <c r="AF5" s="206"/>
      <c r="AG5" s="206"/>
      <c r="AH5" s="115"/>
      <c r="AI5" s="115"/>
      <c r="AJ5" s="206" t="s">
        <v>99</v>
      </c>
      <c r="AK5" s="206"/>
      <c r="AL5" s="206"/>
      <c r="AM5" s="206"/>
      <c r="AN5" s="206"/>
      <c r="AO5" s="206" t="s">
        <v>159</v>
      </c>
      <c r="AP5" s="206"/>
      <c r="AQ5" s="206"/>
      <c r="AR5" s="206"/>
      <c r="AS5" s="206"/>
      <c r="AT5" s="115"/>
      <c r="AU5" s="206" t="s">
        <v>99</v>
      </c>
      <c r="AV5" s="206"/>
      <c r="AW5" s="206"/>
      <c r="AX5" s="206"/>
      <c r="AY5" s="206"/>
      <c r="AZ5" s="206" t="s">
        <v>159</v>
      </c>
      <c r="BA5" s="206"/>
      <c r="BB5" s="206"/>
      <c r="BC5" s="206"/>
      <c r="BD5" s="206"/>
      <c r="BE5" s="115"/>
      <c r="BF5" s="206" t="s">
        <v>99</v>
      </c>
      <c r="BG5" s="206"/>
      <c r="BH5" s="206"/>
      <c r="BI5" s="206"/>
      <c r="BJ5" s="206"/>
      <c r="BK5" s="206" t="s">
        <v>159</v>
      </c>
      <c r="BL5" s="206"/>
      <c r="BM5" s="206"/>
      <c r="BN5" s="206"/>
      <c r="BO5" s="206"/>
    </row>
    <row r="6" spans="1:67" s="9" customFormat="1" x14ac:dyDescent="0.2">
      <c r="A6" s="2" t="s">
        <v>11</v>
      </c>
      <c r="B6" s="154" t="s">
        <v>189</v>
      </c>
      <c r="C6" s="154" t="s">
        <v>190</v>
      </c>
      <c r="D6" s="154" t="s">
        <v>191</v>
      </c>
      <c r="E6" s="154" t="s">
        <v>192</v>
      </c>
      <c r="F6" s="154" t="s">
        <v>193</v>
      </c>
      <c r="G6" s="154" t="s">
        <v>189</v>
      </c>
      <c r="H6" s="154" t="s">
        <v>190</v>
      </c>
      <c r="I6" s="154" t="s">
        <v>191</v>
      </c>
      <c r="J6" s="154" t="s">
        <v>192</v>
      </c>
      <c r="K6" s="154" t="s">
        <v>193</v>
      </c>
      <c r="L6" s="4"/>
      <c r="M6" s="154" t="s">
        <v>189</v>
      </c>
      <c r="N6" s="154" t="s">
        <v>190</v>
      </c>
      <c r="O6" s="154" t="s">
        <v>191</v>
      </c>
      <c r="P6" s="154" t="s">
        <v>192</v>
      </c>
      <c r="Q6" s="154" t="s">
        <v>193</v>
      </c>
      <c r="R6" s="154" t="s">
        <v>189</v>
      </c>
      <c r="S6" s="154" t="s">
        <v>190</v>
      </c>
      <c r="T6" s="154" t="s">
        <v>191</v>
      </c>
      <c r="U6" s="154" t="s">
        <v>192</v>
      </c>
      <c r="V6" s="154" t="s">
        <v>193</v>
      </c>
      <c r="W6" s="4"/>
      <c r="X6" s="154" t="s">
        <v>189</v>
      </c>
      <c r="Y6" s="154" t="s">
        <v>190</v>
      </c>
      <c r="Z6" s="154" t="s">
        <v>191</v>
      </c>
      <c r="AA6" s="154" t="s">
        <v>192</v>
      </c>
      <c r="AB6" s="154" t="s">
        <v>193</v>
      </c>
      <c r="AC6" s="154" t="s">
        <v>189</v>
      </c>
      <c r="AD6" s="154" t="s">
        <v>190</v>
      </c>
      <c r="AE6" s="154" t="s">
        <v>191</v>
      </c>
      <c r="AF6" s="154" t="s">
        <v>192</v>
      </c>
      <c r="AG6" s="154" t="s">
        <v>193</v>
      </c>
      <c r="AH6" s="4"/>
      <c r="AI6" s="4"/>
      <c r="AJ6" s="154" t="s">
        <v>189</v>
      </c>
      <c r="AK6" s="154" t="s">
        <v>190</v>
      </c>
      <c r="AL6" s="154" t="s">
        <v>191</v>
      </c>
      <c r="AM6" s="154" t="s">
        <v>192</v>
      </c>
      <c r="AN6" s="154" t="s">
        <v>193</v>
      </c>
      <c r="AO6" s="154" t="s">
        <v>189</v>
      </c>
      <c r="AP6" s="154" t="s">
        <v>190</v>
      </c>
      <c r="AQ6" s="154" t="s">
        <v>191</v>
      </c>
      <c r="AR6" s="154" t="s">
        <v>192</v>
      </c>
      <c r="AS6" s="154" t="s">
        <v>193</v>
      </c>
      <c r="AT6" s="4"/>
      <c r="AU6" s="154" t="s">
        <v>189</v>
      </c>
      <c r="AV6" s="154" t="s">
        <v>190</v>
      </c>
      <c r="AW6" s="154" t="s">
        <v>191</v>
      </c>
      <c r="AX6" s="154" t="s">
        <v>192</v>
      </c>
      <c r="AY6" s="154" t="s">
        <v>193</v>
      </c>
      <c r="AZ6" s="154" t="s">
        <v>189</v>
      </c>
      <c r="BA6" s="154" t="s">
        <v>190</v>
      </c>
      <c r="BB6" s="154" t="s">
        <v>191</v>
      </c>
      <c r="BC6" s="154" t="s">
        <v>192</v>
      </c>
      <c r="BD6" s="154" t="s">
        <v>193</v>
      </c>
      <c r="BE6" s="4"/>
      <c r="BF6" s="154" t="s">
        <v>189</v>
      </c>
      <c r="BG6" s="154" t="s">
        <v>190</v>
      </c>
      <c r="BH6" s="154" t="s">
        <v>191</v>
      </c>
      <c r="BI6" s="154" t="s">
        <v>192</v>
      </c>
      <c r="BJ6" s="154" t="s">
        <v>193</v>
      </c>
      <c r="BK6" s="154" t="s">
        <v>189</v>
      </c>
      <c r="BL6" s="154" t="s">
        <v>190</v>
      </c>
      <c r="BM6" s="154" t="s">
        <v>191</v>
      </c>
      <c r="BN6" s="154" t="s">
        <v>192</v>
      </c>
      <c r="BO6" s="154" t="s">
        <v>193</v>
      </c>
    </row>
    <row r="7" spans="1:67" x14ac:dyDescent="0.2">
      <c r="A7" s="182" t="s">
        <v>13</v>
      </c>
      <c r="B7" s="6">
        <v>7721</v>
      </c>
      <c r="C7" s="6">
        <v>6613</v>
      </c>
      <c r="D7" s="6">
        <v>5591</v>
      </c>
      <c r="E7" s="6">
        <v>5555</v>
      </c>
      <c r="F7" s="6">
        <v>5423</v>
      </c>
      <c r="G7" s="7">
        <v>9.845074912336628E-2</v>
      </c>
      <c r="H7" s="7">
        <v>9.8069165974611461E-2</v>
      </c>
      <c r="I7" s="7">
        <v>8.8755893511977518E-2</v>
      </c>
      <c r="J7" s="7">
        <v>9.1509620453347387E-2</v>
      </c>
      <c r="K7" s="7">
        <v>9.5821185617103982E-2</v>
      </c>
      <c r="M7" s="6">
        <v>238</v>
      </c>
      <c r="N7" s="6">
        <v>255</v>
      </c>
      <c r="O7" s="6">
        <v>264</v>
      </c>
      <c r="P7" s="6">
        <v>321</v>
      </c>
      <c r="Q7" s="6">
        <v>370</v>
      </c>
      <c r="R7" s="7">
        <v>2.7002496029044702E-2</v>
      </c>
      <c r="S7" s="7">
        <v>3.0502392344497607E-2</v>
      </c>
      <c r="T7" s="7">
        <v>3.247232472324723E-2</v>
      </c>
      <c r="U7" s="7">
        <v>4.0834499427553746E-2</v>
      </c>
      <c r="V7" s="7">
        <v>4.9032600053008218E-2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J7" s="6">
        <v>3492</v>
      </c>
      <c r="AK7" s="6">
        <v>3191</v>
      </c>
      <c r="AL7" s="6">
        <v>2106</v>
      </c>
      <c r="AM7" s="6">
        <v>2218</v>
      </c>
      <c r="AN7" s="6">
        <v>1803</v>
      </c>
      <c r="AO7" s="7">
        <v>5.6859073516241962E-2</v>
      </c>
      <c r="AP7" s="7">
        <v>5.8465710254859929E-2</v>
      </c>
      <c r="AQ7" s="7">
        <v>4.0051728728462209E-2</v>
      </c>
      <c r="AR7" s="7">
        <v>4.4026280791599676E-2</v>
      </c>
      <c r="AS7" s="7">
        <v>3.739965566595449E-2</v>
      </c>
      <c r="AU7" s="6">
        <v>19</v>
      </c>
      <c r="AV7" s="6">
        <v>27</v>
      </c>
      <c r="AW7" s="6">
        <v>16</v>
      </c>
      <c r="AX7" s="6">
        <v>45</v>
      </c>
      <c r="AY7" s="6">
        <v>23</v>
      </c>
      <c r="AZ7" s="7">
        <v>1.0154997327632281E-2</v>
      </c>
      <c r="BA7" s="7">
        <v>1.5262860373092142E-2</v>
      </c>
      <c r="BB7" s="7">
        <v>9.3403385872737887E-3</v>
      </c>
      <c r="BC7" s="7">
        <v>2.7075812274368231E-2</v>
      </c>
      <c r="BD7" s="7">
        <v>1.4402003757044458E-2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7">
        <v>0</v>
      </c>
      <c r="BL7" s="7">
        <v>0</v>
      </c>
      <c r="BM7" s="7">
        <v>0</v>
      </c>
      <c r="BN7" s="7">
        <v>0</v>
      </c>
      <c r="BO7" s="7">
        <v>0</v>
      </c>
    </row>
    <row r="8" spans="1:67" x14ac:dyDescent="0.2">
      <c r="A8" s="182" t="s">
        <v>14</v>
      </c>
      <c r="B8" s="6">
        <v>3065</v>
      </c>
      <c r="C8" s="6">
        <v>2824</v>
      </c>
      <c r="D8" s="6">
        <v>2388</v>
      </c>
      <c r="E8" s="6">
        <v>3001</v>
      </c>
      <c r="F8" s="6">
        <v>3260</v>
      </c>
      <c r="G8" s="7">
        <v>2.2255785415017753E-2</v>
      </c>
      <c r="H8" s="7">
        <v>1.7321115322808181E-2</v>
      </c>
      <c r="I8" s="7">
        <v>1.4933586812417139E-2</v>
      </c>
      <c r="J8" s="7">
        <v>1.7814423687662874E-2</v>
      </c>
      <c r="K8" s="7">
        <v>1.9889812877128547E-2</v>
      </c>
      <c r="M8" s="6">
        <v>217</v>
      </c>
      <c r="N8" s="6">
        <v>148</v>
      </c>
      <c r="O8" s="6">
        <v>153</v>
      </c>
      <c r="P8" s="6">
        <v>189</v>
      </c>
      <c r="Q8" s="6">
        <v>162</v>
      </c>
      <c r="R8" s="7">
        <v>9.3845954244691429E-3</v>
      </c>
      <c r="S8" s="7">
        <v>5.8718508232493555E-3</v>
      </c>
      <c r="T8" s="7">
        <v>5.8936825885978431E-3</v>
      </c>
      <c r="U8" s="7">
        <v>7.4997023927621921E-3</v>
      </c>
      <c r="V8" s="7">
        <v>6.7754077791718943E-3</v>
      </c>
      <c r="X8" s="6">
        <v>0</v>
      </c>
      <c r="Y8" s="6">
        <v>4</v>
      </c>
      <c r="Z8" s="6">
        <v>0</v>
      </c>
      <c r="AA8" s="6">
        <v>1</v>
      </c>
      <c r="AB8" s="6">
        <v>0</v>
      </c>
      <c r="AC8" s="7">
        <v>0</v>
      </c>
      <c r="AD8" s="7">
        <v>4.5977011494252873E-2</v>
      </c>
      <c r="AE8" s="7">
        <v>0</v>
      </c>
      <c r="AF8" s="7">
        <v>1.5384615384615385E-2</v>
      </c>
      <c r="AG8" s="7">
        <v>0</v>
      </c>
      <c r="AJ8" s="6">
        <v>1642</v>
      </c>
      <c r="AK8" s="6">
        <v>2001</v>
      </c>
      <c r="AL8" s="6">
        <v>1463</v>
      </c>
      <c r="AM8" s="6">
        <v>1342</v>
      </c>
      <c r="AN8" s="6">
        <v>1466</v>
      </c>
      <c r="AO8" s="7">
        <v>1.2826922476017874E-2</v>
      </c>
      <c r="AP8" s="7">
        <v>1.5867855103723912E-2</v>
      </c>
      <c r="AQ8" s="7">
        <v>1.1655513065646909E-2</v>
      </c>
      <c r="AR8" s="7">
        <v>1.1295155371511295E-2</v>
      </c>
      <c r="AS8" s="7">
        <v>1.3111293957714735E-2</v>
      </c>
      <c r="AU8" s="6">
        <v>18</v>
      </c>
      <c r="AV8" s="6">
        <v>36</v>
      </c>
      <c r="AW8" s="6">
        <v>31</v>
      </c>
      <c r="AX8" s="6">
        <v>30</v>
      </c>
      <c r="AY8" s="6">
        <v>49</v>
      </c>
      <c r="AZ8" s="7">
        <v>3.3314825097168241E-3</v>
      </c>
      <c r="BA8" s="7">
        <v>6.5669463699379784E-3</v>
      </c>
      <c r="BB8" s="7">
        <v>5.5785495771099513E-3</v>
      </c>
      <c r="BC8" s="7">
        <v>5.7526366251198467E-3</v>
      </c>
      <c r="BD8" s="7">
        <v>1.0283315844700944E-2</v>
      </c>
      <c r="BF8" s="6">
        <v>5</v>
      </c>
      <c r="BG8" s="6">
        <v>2</v>
      </c>
      <c r="BH8" s="6">
        <v>1</v>
      </c>
      <c r="BI8" s="6">
        <v>1</v>
      </c>
      <c r="BJ8" s="6">
        <v>2</v>
      </c>
      <c r="BK8" s="7">
        <v>1.7123287671232876E-2</v>
      </c>
      <c r="BL8" s="7">
        <v>7.7519379844961239E-3</v>
      </c>
      <c r="BM8" s="7">
        <v>4.1493775933609959E-3</v>
      </c>
      <c r="BN8" s="7">
        <v>4.7169811320754715E-3</v>
      </c>
      <c r="BO8" s="7">
        <v>0.01</v>
      </c>
    </row>
    <row r="9" spans="1:67" x14ac:dyDescent="0.2">
      <c r="A9" s="182" t="s">
        <v>15</v>
      </c>
      <c r="B9" s="6">
        <v>3</v>
      </c>
      <c r="C9" s="6">
        <v>3</v>
      </c>
      <c r="D9" s="6">
        <v>1</v>
      </c>
      <c r="E9" s="6">
        <v>1</v>
      </c>
      <c r="F9" s="6">
        <v>1</v>
      </c>
      <c r="G9" s="7">
        <v>5.3850296176628971E-4</v>
      </c>
      <c r="H9" s="7">
        <v>4.2875518079176791E-4</v>
      </c>
      <c r="I9" s="7">
        <v>1.373437714599643E-4</v>
      </c>
      <c r="J9" s="7">
        <v>1.3596193065941537E-4</v>
      </c>
      <c r="K9" s="7">
        <v>1.2992074834351045E-4</v>
      </c>
      <c r="M9" s="6">
        <v>0</v>
      </c>
      <c r="N9" s="6">
        <v>0</v>
      </c>
      <c r="O9" s="6">
        <v>1</v>
      </c>
      <c r="P9" s="6">
        <v>1</v>
      </c>
      <c r="Q9" s="6">
        <v>1</v>
      </c>
      <c r="R9" s="7">
        <v>0</v>
      </c>
      <c r="S9" s="7">
        <v>0</v>
      </c>
      <c r="T9" s="7">
        <v>4.0567951318458417E-4</v>
      </c>
      <c r="U9" s="7">
        <v>4.032258064516129E-4</v>
      </c>
      <c r="V9" s="7">
        <v>3.8910505836575878E-4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J9" s="6">
        <v>0</v>
      </c>
      <c r="AK9" s="6">
        <v>0</v>
      </c>
      <c r="AL9" s="6">
        <v>2</v>
      </c>
      <c r="AM9" s="6">
        <v>0</v>
      </c>
      <c r="AN9" s="6">
        <v>0</v>
      </c>
      <c r="AO9" s="7">
        <v>0</v>
      </c>
      <c r="AP9" s="7">
        <v>0</v>
      </c>
      <c r="AQ9" s="7">
        <v>7.2280448138778463E-4</v>
      </c>
      <c r="AR9" s="7">
        <v>0</v>
      </c>
      <c r="AS9" s="7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7">
        <v>0</v>
      </c>
      <c r="BA9" s="7">
        <v>0</v>
      </c>
      <c r="BB9" s="7">
        <v>0</v>
      </c>
      <c r="BC9" s="7">
        <v>0</v>
      </c>
      <c r="BD9" s="7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  <c r="BK9" s="7">
        <v>0</v>
      </c>
      <c r="BL9" s="7">
        <v>0</v>
      </c>
      <c r="BM9" s="7">
        <v>0</v>
      </c>
      <c r="BN9" s="7">
        <v>0</v>
      </c>
      <c r="BO9" s="7">
        <v>0</v>
      </c>
    </row>
    <row r="10" spans="1:67" x14ac:dyDescent="0.2">
      <c r="A10" s="182" t="s">
        <v>18</v>
      </c>
      <c r="B10" s="6">
        <v>0</v>
      </c>
      <c r="C10" s="6">
        <v>0</v>
      </c>
      <c r="D10" s="6">
        <v>0</v>
      </c>
      <c r="E10" s="6">
        <v>4</v>
      </c>
      <c r="F10" s="6">
        <v>0</v>
      </c>
      <c r="G10" s="7">
        <v>0</v>
      </c>
      <c r="H10" s="7">
        <v>0</v>
      </c>
      <c r="I10" s="7">
        <v>0</v>
      </c>
      <c r="J10" s="7">
        <v>1.6340603540191758E-5</v>
      </c>
      <c r="K10" s="7">
        <v>0</v>
      </c>
      <c r="M10" s="6">
        <v>166</v>
      </c>
      <c r="N10" s="6">
        <v>151</v>
      </c>
      <c r="O10" s="6">
        <v>113</v>
      </c>
      <c r="P10" s="6">
        <v>510</v>
      </c>
      <c r="Q10" s="6">
        <v>78</v>
      </c>
      <c r="R10" s="7">
        <v>5.2207824883633161E-3</v>
      </c>
      <c r="S10" s="7">
        <v>4.7900012688745081E-3</v>
      </c>
      <c r="T10" s="7">
        <v>3.6624100602839177E-3</v>
      </c>
      <c r="U10" s="7">
        <v>1.6612918987589171E-2</v>
      </c>
      <c r="V10" s="7">
        <v>2.6104417670682733E-3</v>
      </c>
      <c r="X10" s="6">
        <v>6</v>
      </c>
      <c r="Y10" s="6">
        <v>1</v>
      </c>
      <c r="Z10" s="6">
        <v>0</v>
      </c>
      <c r="AA10" s="6">
        <v>1</v>
      </c>
      <c r="AB10" s="6">
        <v>2</v>
      </c>
      <c r="AC10" s="7">
        <v>8.4507042253521125E-2</v>
      </c>
      <c r="AD10" s="7">
        <v>1.6949152542372881E-2</v>
      </c>
      <c r="AE10" s="7">
        <v>0</v>
      </c>
      <c r="AF10" s="7">
        <v>1.7857142857142856E-2</v>
      </c>
      <c r="AG10" s="7">
        <v>2.7777777777777776E-2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7">
        <v>0</v>
      </c>
      <c r="AP10" s="7">
        <v>0</v>
      </c>
      <c r="AQ10" s="7">
        <v>0</v>
      </c>
      <c r="AR10" s="7">
        <v>0</v>
      </c>
      <c r="AS10" s="7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7">
        <v>0</v>
      </c>
      <c r="BA10" s="7">
        <v>0</v>
      </c>
      <c r="BB10" s="7">
        <v>0</v>
      </c>
      <c r="BC10" s="7">
        <v>0</v>
      </c>
      <c r="BD10" s="7">
        <v>0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7">
        <v>0</v>
      </c>
      <c r="BL10" s="7">
        <v>0</v>
      </c>
      <c r="BM10" s="7">
        <v>0</v>
      </c>
      <c r="BN10" s="7">
        <v>0</v>
      </c>
      <c r="BO10" s="7">
        <v>0</v>
      </c>
    </row>
    <row r="11" spans="1:67" x14ac:dyDescent="0.2">
      <c r="A11" s="182" t="s">
        <v>172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M11" s="6">
        <v>0</v>
      </c>
      <c r="N11" s="6">
        <v>1</v>
      </c>
      <c r="O11" s="6">
        <v>0</v>
      </c>
      <c r="P11" s="6">
        <v>0</v>
      </c>
      <c r="Q11" s="6">
        <v>0</v>
      </c>
      <c r="R11" s="7">
        <v>0</v>
      </c>
      <c r="S11" s="7">
        <v>0.125</v>
      </c>
      <c r="T11" s="7">
        <v>0</v>
      </c>
      <c r="U11" s="7">
        <v>0</v>
      </c>
      <c r="V11" s="7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7">
        <v>0</v>
      </c>
      <c r="AP11" s="7">
        <v>0</v>
      </c>
      <c r="AQ11" s="7">
        <v>0</v>
      </c>
      <c r="AR11" s="7">
        <v>0</v>
      </c>
      <c r="AS11" s="7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7">
        <v>0</v>
      </c>
      <c r="BA11" s="7">
        <v>0</v>
      </c>
      <c r="BB11" s="7">
        <v>0</v>
      </c>
      <c r="BC11" s="7">
        <v>0</v>
      </c>
      <c r="BD11" s="7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7">
        <v>0</v>
      </c>
      <c r="BL11" s="7">
        <v>0</v>
      </c>
      <c r="BM11" s="7">
        <v>0</v>
      </c>
      <c r="BN11" s="7">
        <v>0</v>
      </c>
      <c r="BO11" s="7">
        <v>0</v>
      </c>
    </row>
    <row r="12" spans="1:67" x14ac:dyDescent="0.2">
      <c r="A12" s="182" t="s">
        <v>218</v>
      </c>
      <c r="B12" s="6">
        <v>0</v>
      </c>
      <c r="C12" s="6">
        <v>1</v>
      </c>
      <c r="D12" s="6">
        <v>1</v>
      </c>
      <c r="E12" s="6">
        <v>1</v>
      </c>
      <c r="F12" s="6">
        <v>0</v>
      </c>
      <c r="G12" s="7">
        <v>0</v>
      </c>
      <c r="H12" s="7">
        <v>3.170577045022194E-4</v>
      </c>
      <c r="I12" s="7">
        <v>3.0590394616090549E-4</v>
      </c>
      <c r="J12" s="7">
        <v>3.1456432840515884E-4</v>
      </c>
      <c r="K12" s="7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7">
        <v>0</v>
      </c>
      <c r="AP12" s="7">
        <v>0</v>
      </c>
      <c r="AQ12" s="7">
        <v>0</v>
      </c>
      <c r="AR12" s="7">
        <v>0</v>
      </c>
      <c r="AS12" s="7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7">
        <v>0</v>
      </c>
      <c r="BA12" s="7">
        <v>0</v>
      </c>
      <c r="BB12" s="7">
        <v>0</v>
      </c>
      <c r="BC12" s="7">
        <v>0</v>
      </c>
      <c r="BD12" s="7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7">
        <v>0</v>
      </c>
      <c r="BL12" s="7">
        <v>0</v>
      </c>
      <c r="BM12" s="7">
        <v>0</v>
      </c>
      <c r="BN12" s="7">
        <v>0</v>
      </c>
      <c r="BO12" s="7">
        <v>0</v>
      </c>
    </row>
    <row r="13" spans="1:67" x14ac:dyDescent="0.2">
      <c r="A13" s="182" t="s">
        <v>19</v>
      </c>
      <c r="B13" s="6">
        <v>3</v>
      </c>
      <c r="C13" s="6">
        <v>9</v>
      </c>
      <c r="D13" s="6">
        <v>18</v>
      </c>
      <c r="E13" s="6">
        <v>10</v>
      </c>
      <c r="F13" s="6">
        <v>11</v>
      </c>
      <c r="G13" s="7">
        <v>2.2727272727272728E-2</v>
      </c>
      <c r="H13" s="7">
        <v>4.2654028436018961E-2</v>
      </c>
      <c r="I13" s="7">
        <v>9.3264248704663211E-2</v>
      </c>
      <c r="J13" s="7">
        <v>4.5871559633027525E-2</v>
      </c>
      <c r="K13" s="7">
        <v>4.1509433962264149E-2</v>
      </c>
      <c r="M13" s="6">
        <v>6</v>
      </c>
      <c r="N13" s="6">
        <v>10</v>
      </c>
      <c r="O13" s="6">
        <v>11</v>
      </c>
      <c r="P13" s="6">
        <v>18</v>
      </c>
      <c r="Q13" s="6">
        <v>27</v>
      </c>
      <c r="R13" s="7">
        <v>1.5345268542199489E-2</v>
      </c>
      <c r="S13" s="7">
        <v>1.9960079840319361E-2</v>
      </c>
      <c r="T13" s="7">
        <v>2.0793950850661626E-2</v>
      </c>
      <c r="U13" s="7">
        <v>3.0821917808219176E-2</v>
      </c>
      <c r="V13" s="7">
        <v>4.5918367346938778E-2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J13" s="6">
        <v>0</v>
      </c>
      <c r="AK13" s="6">
        <v>10</v>
      </c>
      <c r="AL13" s="6">
        <v>10</v>
      </c>
      <c r="AM13" s="6">
        <v>5</v>
      </c>
      <c r="AN13" s="6">
        <v>8</v>
      </c>
      <c r="AO13" s="7">
        <v>0</v>
      </c>
      <c r="AP13" s="7">
        <v>7.2992700729927001E-2</v>
      </c>
      <c r="AQ13" s="7">
        <v>6.7567567567567571E-2</v>
      </c>
      <c r="AR13" s="7">
        <v>2.7624309392265192E-2</v>
      </c>
      <c r="AS13" s="7">
        <v>3.1872509960159362E-2</v>
      </c>
      <c r="AU13" s="6">
        <v>4</v>
      </c>
      <c r="AV13" s="6">
        <v>9</v>
      </c>
      <c r="AW13" s="6">
        <v>9</v>
      </c>
      <c r="AX13" s="6">
        <v>9</v>
      </c>
      <c r="AY13" s="6">
        <v>7</v>
      </c>
      <c r="AZ13" s="7">
        <v>2.0100502512562814E-2</v>
      </c>
      <c r="BA13" s="7">
        <v>3.6585365853658534E-2</v>
      </c>
      <c r="BB13" s="7">
        <v>3.2608695652173912E-2</v>
      </c>
      <c r="BC13" s="7">
        <v>2.9411764705882353E-2</v>
      </c>
      <c r="BD13" s="7">
        <v>2.1148036253776436E-2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7">
        <v>0</v>
      </c>
      <c r="BL13" s="7">
        <v>0</v>
      </c>
      <c r="BM13" s="7">
        <v>0</v>
      </c>
      <c r="BN13" s="7">
        <v>0</v>
      </c>
      <c r="BO13" s="7">
        <v>0</v>
      </c>
    </row>
    <row r="14" spans="1:67" x14ac:dyDescent="0.2">
      <c r="A14" s="182" t="s">
        <v>21</v>
      </c>
      <c r="B14" s="6">
        <v>1</v>
      </c>
      <c r="C14" s="6">
        <v>0</v>
      </c>
      <c r="D14" s="6">
        <v>0</v>
      </c>
      <c r="E14" s="6">
        <v>2</v>
      </c>
      <c r="F14" s="6">
        <v>3</v>
      </c>
      <c r="G14" s="7">
        <v>0.33333333333333331</v>
      </c>
      <c r="H14" s="7">
        <v>0</v>
      </c>
      <c r="I14" s="7">
        <v>0</v>
      </c>
      <c r="J14" s="7">
        <v>3.2258064516129031E-2</v>
      </c>
      <c r="K14" s="7">
        <v>1.5463917525773196E-2</v>
      </c>
      <c r="M14" s="6">
        <v>0</v>
      </c>
      <c r="N14" s="6">
        <v>0</v>
      </c>
      <c r="O14" s="6">
        <v>0</v>
      </c>
      <c r="P14" s="6">
        <v>1</v>
      </c>
      <c r="Q14" s="6">
        <v>2</v>
      </c>
      <c r="R14" s="7">
        <v>0</v>
      </c>
      <c r="S14" s="7">
        <v>0</v>
      </c>
      <c r="T14" s="7">
        <v>0</v>
      </c>
      <c r="U14" s="7">
        <v>7.6923076923076927E-2</v>
      </c>
      <c r="V14" s="7">
        <v>9.0909090909090912E-2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J14" s="6">
        <v>0</v>
      </c>
      <c r="AK14" s="6">
        <v>0</v>
      </c>
      <c r="AL14" s="6">
        <v>0</v>
      </c>
      <c r="AM14" s="6">
        <v>3</v>
      </c>
      <c r="AN14" s="6">
        <v>0</v>
      </c>
      <c r="AO14" s="7">
        <v>0</v>
      </c>
      <c r="AP14" s="7">
        <v>0</v>
      </c>
      <c r="AQ14" s="7">
        <v>0</v>
      </c>
      <c r="AR14" s="7">
        <v>7.6923076923076927E-2</v>
      </c>
      <c r="AS14" s="7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7">
        <v>0</v>
      </c>
      <c r="BA14" s="7">
        <v>0</v>
      </c>
      <c r="BB14" s="7">
        <v>0</v>
      </c>
      <c r="BC14" s="7">
        <v>0</v>
      </c>
      <c r="BD14" s="7">
        <v>0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7">
        <v>0</v>
      </c>
      <c r="BL14" s="7">
        <v>0</v>
      </c>
      <c r="BM14" s="7">
        <v>0</v>
      </c>
      <c r="BN14" s="7">
        <v>0</v>
      </c>
      <c r="BO14" s="7">
        <v>0</v>
      </c>
    </row>
    <row r="15" spans="1:67" x14ac:dyDescent="0.2">
      <c r="A15" s="182" t="s">
        <v>25</v>
      </c>
      <c r="B15" s="6">
        <v>2069</v>
      </c>
      <c r="C15" s="6">
        <v>2141</v>
      </c>
      <c r="D15" s="6">
        <v>1282</v>
      </c>
      <c r="E15" s="6">
        <v>1071</v>
      </c>
      <c r="F15" s="6">
        <v>1234</v>
      </c>
      <c r="G15" s="7">
        <v>1.5829418695392714E-2</v>
      </c>
      <c r="H15" s="7">
        <v>1.6204965183166817E-2</v>
      </c>
      <c r="I15" s="7">
        <v>1.0088689178661084E-2</v>
      </c>
      <c r="J15" s="7">
        <v>8.2831267063163683E-3</v>
      </c>
      <c r="K15" s="7">
        <v>9.6846599381563044E-3</v>
      </c>
      <c r="M15" s="6">
        <v>263</v>
      </c>
      <c r="N15" s="6">
        <v>188</v>
      </c>
      <c r="O15" s="6">
        <v>208</v>
      </c>
      <c r="P15" s="6">
        <v>257</v>
      </c>
      <c r="Q15" s="6">
        <v>327</v>
      </c>
      <c r="R15" s="7">
        <v>1.2666152957041033E-2</v>
      </c>
      <c r="S15" s="7">
        <v>8.1027497629514705E-3</v>
      </c>
      <c r="T15" s="7">
        <v>9.2010970538795016E-3</v>
      </c>
      <c r="U15" s="7">
        <v>1.0533218574531744E-2</v>
      </c>
      <c r="V15" s="7">
        <v>1.3812621441243558E-2</v>
      </c>
      <c r="X15" s="6">
        <v>6</v>
      </c>
      <c r="Y15" s="6">
        <v>8</v>
      </c>
      <c r="Z15" s="6">
        <v>2</v>
      </c>
      <c r="AA15" s="6">
        <v>12</v>
      </c>
      <c r="AB15" s="6">
        <v>4</v>
      </c>
      <c r="AC15" s="7">
        <v>1.8691588785046728E-2</v>
      </c>
      <c r="AD15" s="7">
        <v>2.3880597014925373E-2</v>
      </c>
      <c r="AE15" s="7">
        <v>6.920415224913495E-3</v>
      </c>
      <c r="AF15" s="7">
        <v>3.4090909090909088E-2</v>
      </c>
      <c r="AG15" s="7">
        <v>1.3029315960912053E-2</v>
      </c>
      <c r="AJ15" s="6">
        <v>412</v>
      </c>
      <c r="AK15" s="6">
        <v>373</v>
      </c>
      <c r="AL15" s="6">
        <v>269</v>
      </c>
      <c r="AM15" s="6">
        <v>185</v>
      </c>
      <c r="AN15" s="6">
        <v>264</v>
      </c>
      <c r="AO15" s="7">
        <v>1.99361269718378E-2</v>
      </c>
      <c r="AP15" s="7">
        <v>1.6247767565448448E-2</v>
      </c>
      <c r="AQ15" s="7">
        <v>1.1500149630199649E-2</v>
      </c>
      <c r="AR15" s="7">
        <v>7.4318081388342104E-3</v>
      </c>
      <c r="AS15" s="7">
        <v>1.1363636363636364E-2</v>
      </c>
      <c r="AU15" s="6">
        <v>19</v>
      </c>
      <c r="AV15" s="6">
        <v>20</v>
      </c>
      <c r="AW15" s="6">
        <v>11</v>
      </c>
      <c r="AX15" s="6">
        <v>19</v>
      </c>
      <c r="AY15" s="6">
        <v>24</v>
      </c>
      <c r="AZ15" s="7">
        <v>9.4952523738130942E-3</v>
      </c>
      <c r="BA15" s="7">
        <v>9.2980009298000935E-3</v>
      </c>
      <c r="BB15" s="7">
        <v>5.2910052910052907E-3</v>
      </c>
      <c r="BC15" s="7">
        <v>8.820798514391829E-3</v>
      </c>
      <c r="BD15" s="7">
        <v>1.270513499205929E-2</v>
      </c>
      <c r="BF15" s="6">
        <v>0</v>
      </c>
      <c r="BG15" s="6">
        <v>3</v>
      </c>
      <c r="BH15" s="6">
        <v>2</v>
      </c>
      <c r="BI15" s="6">
        <v>3</v>
      </c>
      <c r="BJ15" s="6">
        <v>0</v>
      </c>
      <c r="BK15" s="7">
        <v>0</v>
      </c>
      <c r="BL15" s="7">
        <v>5.8823529411764705E-2</v>
      </c>
      <c r="BM15" s="7">
        <v>4.1666666666666664E-2</v>
      </c>
      <c r="BN15" s="7">
        <v>0.06</v>
      </c>
      <c r="BO15" s="7">
        <v>0</v>
      </c>
    </row>
    <row r="16" spans="1:67" x14ac:dyDescent="0.2">
      <c r="A16" s="182" t="s">
        <v>176</v>
      </c>
      <c r="B16" s="6">
        <v>6</v>
      </c>
      <c r="C16" s="6">
        <v>19</v>
      </c>
      <c r="D16" s="6">
        <v>13</v>
      </c>
      <c r="E16" s="6">
        <v>16</v>
      </c>
      <c r="F16" s="6">
        <v>15</v>
      </c>
      <c r="G16" s="7">
        <v>0</v>
      </c>
      <c r="H16" s="7">
        <v>0.15079365079365079</v>
      </c>
      <c r="I16" s="7">
        <v>0.12745098039215685</v>
      </c>
      <c r="J16" s="7">
        <v>7.9207920792079209E-2</v>
      </c>
      <c r="K16" s="7">
        <v>6.4655172413793108E-2</v>
      </c>
      <c r="M16" s="6">
        <v>0</v>
      </c>
      <c r="N16" s="6">
        <v>0</v>
      </c>
      <c r="O16" s="6">
        <v>1</v>
      </c>
      <c r="P16" s="6">
        <v>0</v>
      </c>
      <c r="Q16" s="6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7">
        <v>0</v>
      </c>
      <c r="AP16" s="7">
        <v>0</v>
      </c>
      <c r="AQ16" s="7">
        <v>0</v>
      </c>
      <c r="AR16" s="7">
        <v>0</v>
      </c>
      <c r="AS16" s="7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7">
        <v>0</v>
      </c>
      <c r="BA16" s="7">
        <v>0</v>
      </c>
      <c r="BB16" s="7">
        <v>0</v>
      </c>
      <c r="BC16" s="7">
        <v>0</v>
      </c>
      <c r="BD16" s="7">
        <v>0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7">
        <v>0</v>
      </c>
      <c r="BL16" s="7">
        <v>0</v>
      </c>
      <c r="BM16" s="7">
        <v>0</v>
      </c>
      <c r="BN16" s="7">
        <v>0</v>
      </c>
      <c r="BO16" s="7">
        <v>0</v>
      </c>
    </row>
    <row r="17" spans="1:67" x14ac:dyDescent="0.2">
      <c r="A17" s="182" t="s">
        <v>34</v>
      </c>
      <c r="B17" s="6">
        <v>0</v>
      </c>
      <c r="C17" s="6">
        <v>1</v>
      </c>
      <c r="D17" s="6">
        <v>0</v>
      </c>
      <c r="E17" s="6">
        <v>2</v>
      </c>
      <c r="F17" s="6">
        <v>0</v>
      </c>
      <c r="G17" s="7">
        <v>0</v>
      </c>
      <c r="H17" s="7">
        <v>1.3333333333333334E-2</v>
      </c>
      <c r="I17" s="7">
        <v>0</v>
      </c>
      <c r="J17" s="7">
        <v>2.5316455696202531E-2</v>
      </c>
      <c r="K17" s="7">
        <v>0</v>
      </c>
      <c r="M17" s="6">
        <v>0</v>
      </c>
      <c r="N17" s="6">
        <v>1</v>
      </c>
      <c r="O17" s="6">
        <v>1</v>
      </c>
      <c r="P17" s="6">
        <v>0</v>
      </c>
      <c r="Q17" s="6">
        <v>0</v>
      </c>
      <c r="R17" s="7">
        <v>0</v>
      </c>
      <c r="S17" s="7">
        <v>1.6949152542372881E-2</v>
      </c>
      <c r="T17" s="7">
        <v>1.8181818181818181E-2</v>
      </c>
      <c r="U17" s="7">
        <v>0</v>
      </c>
      <c r="V17" s="7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7">
        <v>0</v>
      </c>
      <c r="BA17" s="7">
        <v>0</v>
      </c>
      <c r="BB17" s="7">
        <v>0</v>
      </c>
      <c r="BC17" s="7">
        <v>0</v>
      </c>
      <c r="BD17" s="7">
        <v>0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7">
        <v>0</v>
      </c>
      <c r="BL17" s="7">
        <v>0</v>
      </c>
      <c r="BM17" s="7">
        <v>0</v>
      </c>
      <c r="BN17" s="7">
        <v>0</v>
      </c>
      <c r="BO17" s="7">
        <v>0</v>
      </c>
    </row>
    <row r="18" spans="1:67" x14ac:dyDescent="0.2">
      <c r="A18" s="182" t="s">
        <v>35</v>
      </c>
      <c r="B18" s="6">
        <v>1</v>
      </c>
      <c r="C18" s="6">
        <v>4</v>
      </c>
      <c r="D18" s="6">
        <v>1</v>
      </c>
      <c r="E18" s="6">
        <v>0</v>
      </c>
      <c r="F18" s="6">
        <v>15</v>
      </c>
      <c r="G18" s="7">
        <v>5.7471264367816091E-3</v>
      </c>
      <c r="H18" s="7">
        <v>2.3668639053254437E-2</v>
      </c>
      <c r="I18" s="7">
        <v>6.6666666666666671E-3</v>
      </c>
      <c r="J18" s="7">
        <v>0</v>
      </c>
      <c r="K18" s="7">
        <v>9.8039215686274508E-2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7">
        <v>0</v>
      </c>
      <c r="AP18" s="7">
        <v>0</v>
      </c>
      <c r="AQ18" s="7">
        <v>0</v>
      </c>
      <c r="AR18" s="7">
        <v>0</v>
      </c>
      <c r="AS18" s="7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7">
        <v>0</v>
      </c>
      <c r="BA18" s="7">
        <v>0</v>
      </c>
      <c r="BB18" s="7">
        <v>0</v>
      </c>
      <c r="BC18" s="7">
        <v>0</v>
      </c>
      <c r="BD18" s="7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7">
        <v>0</v>
      </c>
      <c r="BL18" s="7">
        <v>0</v>
      </c>
      <c r="BM18" s="7">
        <v>0</v>
      </c>
      <c r="BN18" s="7">
        <v>0</v>
      </c>
      <c r="BO18" s="7">
        <v>0</v>
      </c>
    </row>
    <row r="19" spans="1:67" x14ac:dyDescent="0.2">
      <c r="A19" s="182" t="s">
        <v>36</v>
      </c>
      <c r="B19" s="6">
        <v>0</v>
      </c>
      <c r="C19" s="6">
        <v>4</v>
      </c>
      <c r="D19" s="6">
        <v>6</v>
      </c>
      <c r="E19" s="6">
        <v>5</v>
      </c>
      <c r="F19" s="6">
        <v>9</v>
      </c>
      <c r="G19" s="7">
        <v>0</v>
      </c>
      <c r="H19" s="7">
        <v>3.4482758620689655E-2</v>
      </c>
      <c r="I19" s="7">
        <v>5.7142857142857141E-2</v>
      </c>
      <c r="J19" s="7">
        <v>3.4965034965034968E-2</v>
      </c>
      <c r="K19" s="7">
        <v>4.6875E-2</v>
      </c>
      <c r="M19" s="6">
        <v>0</v>
      </c>
      <c r="N19" s="6">
        <v>0</v>
      </c>
      <c r="O19" s="6">
        <v>0</v>
      </c>
      <c r="P19" s="6">
        <v>0</v>
      </c>
      <c r="Q19" s="6">
        <v>2</v>
      </c>
      <c r="R19" s="7">
        <v>0</v>
      </c>
      <c r="S19" s="7">
        <v>0</v>
      </c>
      <c r="T19" s="7">
        <v>0</v>
      </c>
      <c r="U19" s="7">
        <v>0</v>
      </c>
      <c r="V19" s="7">
        <v>9.8039215686274508E-3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7">
        <v>0</v>
      </c>
      <c r="BL19" s="7">
        <v>0</v>
      </c>
      <c r="BM19" s="7">
        <v>0</v>
      </c>
      <c r="BN19" s="7">
        <v>0</v>
      </c>
      <c r="BO19" s="7">
        <v>0</v>
      </c>
    </row>
    <row r="20" spans="1:67" x14ac:dyDescent="0.2">
      <c r="A20" s="182" t="s">
        <v>37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M20" s="6">
        <v>1</v>
      </c>
      <c r="N20" s="6">
        <v>0</v>
      </c>
      <c r="O20" s="6">
        <v>1</v>
      </c>
      <c r="P20" s="6">
        <v>2</v>
      </c>
      <c r="Q20" s="6">
        <v>3</v>
      </c>
      <c r="R20" s="7">
        <v>1.9267822736030828E-3</v>
      </c>
      <c r="S20" s="7">
        <v>0</v>
      </c>
      <c r="T20" s="7">
        <v>1.6501650165016502E-3</v>
      </c>
      <c r="U20" s="7">
        <v>2.9806259314456036E-3</v>
      </c>
      <c r="V20" s="7">
        <v>4.4052863436123352E-3</v>
      </c>
      <c r="X20" s="6">
        <v>0</v>
      </c>
      <c r="Y20" s="6">
        <v>0</v>
      </c>
      <c r="Z20" s="6">
        <v>0</v>
      </c>
      <c r="AA20" s="6">
        <v>1</v>
      </c>
      <c r="AB20" s="6">
        <v>0</v>
      </c>
      <c r="AC20" s="7">
        <v>0</v>
      </c>
      <c r="AD20" s="7">
        <v>0</v>
      </c>
      <c r="AE20" s="7">
        <v>0</v>
      </c>
      <c r="AF20" s="7">
        <v>6.6666666666666666E-2</v>
      </c>
      <c r="AG20" s="7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7">
        <v>0</v>
      </c>
      <c r="BA20" s="7">
        <v>0</v>
      </c>
      <c r="BB20" s="7">
        <v>0</v>
      </c>
      <c r="BC20" s="7">
        <v>0</v>
      </c>
      <c r="BD20" s="7">
        <v>0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7">
        <v>0</v>
      </c>
      <c r="BL20" s="7">
        <v>0</v>
      </c>
      <c r="BM20" s="7">
        <v>0</v>
      </c>
      <c r="BN20" s="7">
        <v>0</v>
      </c>
      <c r="BO20" s="7">
        <v>0</v>
      </c>
    </row>
    <row r="21" spans="1:67" x14ac:dyDescent="0.2">
      <c r="A21" s="182" t="s">
        <v>39</v>
      </c>
      <c r="B21" s="6">
        <v>3456</v>
      </c>
      <c r="C21" s="6">
        <v>3092</v>
      </c>
      <c r="D21" s="6">
        <v>2064</v>
      </c>
      <c r="E21" s="6">
        <v>2649</v>
      </c>
      <c r="F21" s="6">
        <v>4224</v>
      </c>
      <c r="G21" s="7">
        <v>1.1254249651561136E-2</v>
      </c>
      <c r="H21" s="7">
        <v>1.0622691746113544E-2</v>
      </c>
      <c r="I21" s="7">
        <v>7.27688109491676E-3</v>
      </c>
      <c r="J21" s="7">
        <v>9.6162921552256139E-3</v>
      </c>
      <c r="K21" s="7">
        <v>1.5851690621833604E-2</v>
      </c>
      <c r="M21" s="6">
        <v>451</v>
      </c>
      <c r="N21" s="6">
        <v>401</v>
      </c>
      <c r="O21" s="6">
        <v>291</v>
      </c>
      <c r="P21" s="6">
        <v>346</v>
      </c>
      <c r="Q21" s="6">
        <v>609</v>
      </c>
      <c r="R21" s="7">
        <v>8.3452065947486262E-3</v>
      </c>
      <c r="S21" s="7">
        <v>7.5251463744182559E-3</v>
      </c>
      <c r="T21" s="7">
        <v>5.452910092568302E-3</v>
      </c>
      <c r="U21" s="7">
        <v>6.488878886763437E-3</v>
      </c>
      <c r="V21" s="7">
        <v>1.1368090944727557E-2</v>
      </c>
      <c r="X21" s="6">
        <v>11</v>
      </c>
      <c r="Y21" s="6">
        <v>4</v>
      </c>
      <c r="Z21" s="6">
        <v>5</v>
      </c>
      <c r="AA21" s="6">
        <v>6</v>
      </c>
      <c r="AB21" s="6">
        <v>14</v>
      </c>
      <c r="AC21" s="7">
        <v>1.8487394957983194E-2</v>
      </c>
      <c r="AD21" s="7">
        <v>6.2208398133748056E-3</v>
      </c>
      <c r="AE21" s="7">
        <v>7.5528700906344415E-3</v>
      </c>
      <c r="AF21" s="7">
        <v>9.6618357487922701E-3</v>
      </c>
      <c r="AG21" s="7">
        <v>1.012292118582791E-2</v>
      </c>
      <c r="AJ21" s="6">
        <v>1088</v>
      </c>
      <c r="AK21" s="6">
        <v>1097</v>
      </c>
      <c r="AL21" s="6">
        <v>787</v>
      </c>
      <c r="AM21" s="6">
        <v>877</v>
      </c>
      <c r="AN21" s="6">
        <v>1401</v>
      </c>
      <c r="AO21" s="7">
        <v>1.2970601559333349E-2</v>
      </c>
      <c r="AP21" s="7">
        <v>1.3212251141167544E-2</v>
      </c>
      <c r="AQ21" s="7">
        <v>9.5284218173012896E-3</v>
      </c>
      <c r="AR21" s="7">
        <v>1.0834517264809438E-2</v>
      </c>
      <c r="AS21" s="7">
        <v>1.7669092330781552E-2</v>
      </c>
      <c r="AU21" s="6">
        <v>112</v>
      </c>
      <c r="AV21" s="6">
        <v>110</v>
      </c>
      <c r="AW21" s="6">
        <v>73</v>
      </c>
      <c r="AX21" s="6">
        <v>75</v>
      </c>
      <c r="AY21" s="6">
        <v>205</v>
      </c>
      <c r="AZ21" s="7">
        <v>1.0599034730765591E-2</v>
      </c>
      <c r="BA21" s="7">
        <v>1.0234462225530332E-2</v>
      </c>
      <c r="BB21" s="7">
        <v>6.7343173431734316E-3</v>
      </c>
      <c r="BC21" s="7">
        <v>7.1096786425253579E-3</v>
      </c>
      <c r="BD21" s="7">
        <v>2.005478379964782E-2</v>
      </c>
      <c r="BF21" s="6">
        <v>1</v>
      </c>
      <c r="BG21" s="6">
        <v>6</v>
      </c>
      <c r="BH21" s="6">
        <v>3</v>
      </c>
      <c r="BI21" s="6">
        <v>0</v>
      </c>
      <c r="BJ21" s="6">
        <v>0</v>
      </c>
      <c r="BK21" s="7">
        <v>2.8490028490028491E-3</v>
      </c>
      <c r="BL21" s="7">
        <v>2.0202020202020204E-2</v>
      </c>
      <c r="BM21" s="7">
        <v>1.1450381679389313E-2</v>
      </c>
      <c r="BN21" s="7">
        <v>0</v>
      </c>
      <c r="BO21" s="7">
        <v>0</v>
      </c>
    </row>
    <row r="22" spans="1:67" x14ac:dyDescent="0.2">
      <c r="A22" s="182" t="s">
        <v>43</v>
      </c>
      <c r="B22" s="6">
        <v>4</v>
      </c>
      <c r="C22" s="6">
        <v>3</v>
      </c>
      <c r="D22" s="6">
        <v>6</v>
      </c>
      <c r="E22" s="6">
        <v>18</v>
      </c>
      <c r="F22" s="6">
        <v>15</v>
      </c>
      <c r="G22" s="7">
        <v>3.4275921165381321E-3</v>
      </c>
      <c r="H22" s="7">
        <v>2.1897810218978104E-3</v>
      </c>
      <c r="I22" s="7">
        <v>4.3541364296081275E-3</v>
      </c>
      <c r="J22" s="7">
        <v>1.0227272727272727E-2</v>
      </c>
      <c r="K22" s="7">
        <v>9.11854103343465E-3</v>
      </c>
      <c r="M22" s="6">
        <v>3</v>
      </c>
      <c r="N22" s="6">
        <v>2</v>
      </c>
      <c r="O22" s="6">
        <v>4</v>
      </c>
      <c r="P22" s="6">
        <v>13</v>
      </c>
      <c r="Q22" s="6">
        <v>15</v>
      </c>
      <c r="R22" s="7">
        <v>1.6146393972012918E-3</v>
      </c>
      <c r="S22" s="7">
        <v>1.0729613733905579E-3</v>
      </c>
      <c r="T22" s="7">
        <v>2.1333333333333334E-3</v>
      </c>
      <c r="U22" s="7">
        <v>4.7324353840553328E-3</v>
      </c>
      <c r="V22" s="7">
        <v>5.5576139310855874E-3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7">
        <v>0</v>
      </c>
      <c r="AP22" s="7">
        <v>0</v>
      </c>
      <c r="AQ22" s="7">
        <v>0</v>
      </c>
      <c r="AR22" s="7">
        <v>0</v>
      </c>
      <c r="AS22" s="7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7">
        <v>0</v>
      </c>
      <c r="BA22" s="7">
        <v>0</v>
      </c>
      <c r="BB22" s="7">
        <v>0</v>
      </c>
      <c r="BC22" s="7">
        <v>0</v>
      </c>
      <c r="BD22" s="7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7">
        <v>0</v>
      </c>
      <c r="BL22" s="7">
        <v>0</v>
      </c>
      <c r="BM22" s="7">
        <v>0</v>
      </c>
      <c r="BN22" s="7">
        <v>0</v>
      </c>
      <c r="BO22" s="7">
        <v>0</v>
      </c>
    </row>
    <row r="23" spans="1:67" x14ac:dyDescent="0.2">
      <c r="A23" s="182" t="s">
        <v>179</v>
      </c>
      <c r="B23" s="6">
        <v>0</v>
      </c>
      <c r="C23" s="6">
        <v>0</v>
      </c>
      <c r="D23" s="6">
        <v>0</v>
      </c>
      <c r="E23" s="6">
        <v>0</v>
      </c>
      <c r="F23" s="6">
        <v>7</v>
      </c>
      <c r="G23" s="7">
        <v>0</v>
      </c>
      <c r="H23" s="7">
        <v>0</v>
      </c>
      <c r="I23" s="7">
        <v>0</v>
      </c>
      <c r="J23" s="7">
        <v>0</v>
      </c>
      <c r="K23" s="7">
        <v>1.0903426791277258E-2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7">
        <v>0</v>
      </c>
      <c r="BA23" s="7">
        <v>0</v>
      </c>
      <c r="BB23" s="7">
        <v>0</v>
      </c>
      <c r="BC23" s="7">
        <v>0</v>
      </c>
      <c r="BD23" s="7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7">
        <v>0</v>
      </c>
      <c r="BL23" s="7">
        <v>0</v>
      </c>
      <c r="BM23" s="7">
        <v>0</v>
      </c>
      <c r="BN23" s="7">
        <v>0</v>
      </c>
      <c r="BO23" s="7">
        <v>0</v>
      </c>
    </row>
    <row r="24" spans="1:67" x14ac:dyDescent="0.2">
      <c r="A24" s="182" t="s">
        <v>45</v>
      </c>
      <c r="B24" s="6">
        <v>0</v>
      </c>
      <c r="C24" s="6">
        <v>11</v>
      </c>
      <c r="D24" s="6">
        <v>9</v>
      </c>
      <c r="E24" s="6">
        <v>10</v>
      </c>
      <c r="F24" s="6">
        <v>23</v>
      </c>
      <c r="G24" s="7">
        <v>0</v>
      </c>
      <c r="H24" s="7">
        <v>3.1976744186046513E-2</v>
      </c>
      <c r="I24" s="7">
        <v>1.5652173913043479E-2</v>
      </c>
      <c r="J24" s="7">
        <v>1.6260162601626018E-2</v>
      </c>
      <c r="K24" s="7">
        <v>3.8142620232172471E-2</v>
      </c>
      <c r="M24" s="6">
        <v>78</v>
      </c>
      <c r="N24" s="6">
        <v>10</v>
      </c>
      <c r="O24" s="6">
        <v>3</v>
      </c>
      <c r="P24" s="6">
        <v>12</v>
      </c>
      <c r="Q24" s="6">
        <v>5</v>
      </c>
      <c r="R24" s="7">
        <v>4.1511442256519426E-2</v>
      </c>
      <c r="S24" s="7">
        <v>6.4850843060959796E-3</v>
      </c>
      <c r="T24" s="7">
        <v>2.5553662691652468E-3</v>
      </c>
      <c r="U24" s="7">
        <v>7.5662042875157629E-3</v>
      </c>
      <c r="V24" s="7">
        <v>3.2320620555914671E-3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7">
        <v>0</v>
      </c>
      <c r="AD24" s="7">
        <v>0</v>
      </c>
      <c r="AE24" s="7">
        <v>0</v>
      </c>
      <c r="AF24" s="7">
        <v>0</v>
      </c>
      <c r="AG24" s="7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7">
        <v>0</v>
      </c>
      <c r="AP24" s="7">
        <v>0</v>
      </c>
      <c r="AQ24" s="7">
        <v>0</v>
      </c>
      <c r="AR24" s="7">
        <v>0</v>
      </c>
      <c r="AS24" s="7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7">
        <v>0</v>
      </c>
      <c r="BA24" s="7">
        <v>0</v>
      </c>
      <c r="BB24" s="7">
        <v>0</v>
      </c>
      <c r="BC24" s="7">
        <v>0</v>
      </c>
      <c r="BD24" s="7">
        <v>0</v>
      </c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7">
        <v>0</v>
      </c>
      <c r="BL24" s="7">
        <v>0</v>
      </c>
      <c r="BM24" s="7">
        <v>0</v>
      </c>
      <c r="BN24" s="7">
        <v>0</v>
      </c>
      <c r="BO24" s="7">
        <v>0</v>
      </c>
    </row>
    <row r="25" spans="1:67" x14ac:dyDescent="0.2">
      <c r="A25" s="182" t="s">
        <v>48</v>
      </c>
      <c r="B25" s="6">
        <v>13</v>
      </c>
      <c r="C25" s="6">
        <v>19</v>
      </c>
      <c r="D25" s="6">
        <v>26</v>
      </c>
      <c r="E25" s="6">
        <v>12</v>
      </c>
      <c r="F25" s="6">
        <v>15</v>
      </c>
      <c r="G25" s="7">
        <v>2.0186335403726708E-2</v>
      </c>
      <c r="H25" s="7">
        <v>2.9874213836477988E-2</v>
      </c>
      <c r="I25" s="7">
        <v>2.736842105263158E-2</v>
      </c>
      <c r="J25" s="7">
        <v>1.4742014742014743E-2</v>
      </c>
      <c r="K25" s="7">
        <v>1.8891687657430732E-2</v>
      </c>
      <c r="M25" s="6">
        <v>0</v>
      </c>
      <c r="N25" s="6">
        <v>18</v>
      </c>
      <c r="O25" s="6">
        <v>1</v>
      </c>
      <c r="P25" s="6">
        <v>1</v>
      </c>
      <c r="Q25" s="6">
        <v>0</v>
      </c>
      <c r="R25" s="7">
        <v>0</v>
      </c>
      <c r="S25" s="7">
        <v>0.13432835820895522</v>
      </c>
      <c r="T25" s="7">
        <v>6.8493150684931503E-3</v>
      </c>
      <c r="U25" s="7">
        <v>7.246376811594203E-3</v>
      </c>
      <c r="V25" s="7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7">
        <v>0</v>
      </c>
      <c r="AD25" s="7">
        <v>0</v>
      </c>
      <c r="AE25" s="7">
        <v>0</v>
      </c>
      <c r="AF25" s="7">
        <v>0</v>
      </c>
      <c r="AG25" s="7">
        <v>0</v>
      </c>
      <c r="AJ25" s="6">
        <v>1</v>
      </c>
      <c r="AK25" s="6">
        <v>3</v>
      </c>
      <c r="AL25" s="6">
        <v>0</v>
      </c>
      <c r="AM25" s="6">
        <v>0</v>
      </c>
      <c r="AN25" s="6">
        <v>3</v>
      </c>
      <c r="AO25" s="7">
        <v>1.8518518518518517E-2</v>
      </c>
      <c r="AP25" s="7">
        <v>5.5555555555555552E-2</v>
      </c>
      <c r="AQ25" s="7">
        <v>0</v>
      </c>
      <c r="AR25" s="7">
        <v>0</v>
      </c>
      <c r="AS25" s="7">
        <v>5.0847457627118647E-2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7">
        <v>0</v>
      </c>
      <c r="BA25" s="7">
        <v>0</v>
      </c>
      <c r="BB25" s="7">
        <v>0</v>
      </c>
      <c r="BC25" s="7">
        <v>0</v>
      </c>
      <c r="BD25" s="7">
        <v>0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7">
        <v>0</v>
      </c>
      <c r="BL25" s="7">
        <v>0</v>
      </c>
      <c r="BM25" s="7">
        <v>0</v>
      </c>
      <c r="BN25" s="7">
        <v>0</v>
      </c>
      <c r="BO25" s="7">
        <v>0</v>
      </c>
    </row>
    <row r="26" spans="1:67" x14ac:dyDescent="0.2">
      <c r="A26" s="182" t="s">
        <v>49</v>
      </c>
      <c r="B26" s="6">
        <v>0</v>
      </c>
      <c r="C26" s="6">
        <v>0</v>
      </c>
      <c r="D26" s="6">
        <v>0</v>
      </c>
      <c r="E26" s="6">
        <v>0</v>
      </c>
      <c r="F26" s="6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7">
        <v>0</v>
      </c>
      <c r="BA26" s="7">
        <v>0</v>
      </c>
      <c r="BB26" s="7">
        <v>0</v>
      </c>
      <c r="BC26" s="7">
        <v>0</v>
      </c>
      <c r="BD26" s="7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7">
        <v>0</v>
      </c>
      <c r="BL26" s="7">
        <v>0</v>
      </c>
      <c r="BM26" s="7">
        <v>0</v>
      </c>
      <c r="BN26" s="7">
        <v>0</v>
      </c>
      <c r="BO26" s="7">
        <v>0</v>
      </c>
    </row>
    <row r="27" spans="1:67" x14ac:dyDescent="0.2">
      <c r="A27" s="182" t="s">
        <v>214</v>
      </c>
      <c r="B27" s="6">
        <v>0</v>
      </c>
      <c r="C27" s="6">
        <v>0</v>
      </c>
      <c r="D27" s="6">
        <v>0</v>
      </c>
      <c r="E27" s="6">
        <v>0</v>
      </c>
      <c r="F27" s="6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M27" s="6">
        <v>12</v>
      </c>
      <c r="N27" s="6">
        <v>11</v>
      </c>
      <c r="O27" s="6">
        <v>6</v>
      </c>
      <c r="P27" s="6">
        <v>12</v>
      </c>
      <c r="Q27" s="6">
        <v>12</v>
      </c>
      <c r="R27" s="7">
        <v>7.1343638525564806E-3</v>
      </c>
      <c r="S27" s="7">
        <v>8.2397003745318352E-3</v>
      </c>
      <c r="T27" s="7">
        <v>4.608294930875576E-3</v>
      </c>
      <c r="U27" s="7">
        <v>9.0361445783132526E-3</v>
      </c>
      <c r="V27" s="7">
        <v>9.3095422808378587E-3</v>
      </c>
      <c r="X27" s="6">
        <v>9</v>
      </c>
      <c r="Y27" s="6">
        <v>16</v>
      </c>
      <c r="Z27" s="6">
        <v>12</v>
      </c>
      <c r="AA27" s="6">
        <v>30</v>
      </c>
      <c r="AB27" s="6">
        <v>36</v>
      </c>
      <c r="AC27" s="7">
        <v>1.8</v>
      </c>
      <c r="AD27" s="7">
        <v>3.2</v>
      </c>
      <c r="AE27" s="7">
        <v>2.4</v>
      </c>
      <c r="AF27" s="7">
        <v>6</v>
      </c>
      <c r="AG27" s="7">
        <v>7.2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7">
        <v>0</v>
      </c>
      <c r="BA27" s="7">
        <v>0</v>
      </c>
      <c r="BB27" s="7">
        <v>0</v>
      </c>
      <c r="BC27" s="7">
        <v>0</v>
      </c>
      <c r="BD27" s="7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7">
        <v>0</v>
      </c>
      <c r="BL27" s="7">
        <v>0</v>
      </c>
      <c r="BM27" s="7">
        <v>0</v>
      </c>
      <c r="BN27" s="7">
        <v>0</v>
      </c>
      <c r="BO27" s="7">
        <v>0</v>
      </c>
    </row>
    <row r="28" spans="1:67" x14ac:dyDescent="0.2">
      <c r="A28" s="182" t="s">
        <v>51</v>
      </c>
      <c r="B28" s="6">
        <v>15</v>
      </c>
      <c r="C28" s="6">
        <v>42</v>
      </c>
      <c r="D28" s="6">
        <v>15</v>
      </c>
      <c r="E28" s="6">
        <v>25</v>
      </c>
      <c r="F28" s="6">
        <v>33</v>
      </c>
      <c r="G28" s="7">
        <v>1.4084507042253521E-2</v>
      </c>
      <c r="H28" s="7">
        <v>4.4210526315789471E-2</v>
      </c>
      <c r="I28" s="7">
        <v>1.6357688113413305E-2</v>
      </c>
      <c r="J28" s="7">
        <v>3.176620076238882E-2</v>
      </c>
      <c r="K28" s="7">
        <v>4.9107142857142856E-2</v>
      </c>
      <c r="M28" s="6">
        <v>0</v>
      </c>
      <c r="N28" s="6">
        <v>5</v>
      </c>
      <c r="O28" s="6">
        <v>0</v>
      </c>
      <c r="P28" s="6">
        <v>0</v>
      </c>
      <c r="Q28" s="6">
        <v>0</v>
      </c>
      <c r="R28" s="7">
        <v>0</v>
      </c>
      <c r="S28" s="7">
        <v>3.1847133757961783E-2</v>
      </c>
      <c r="T28" s="7">
        <v>0</v>
      </c>
      <c r="U28" s="7">
        <v>0</v>
      </c>
      <c r="V28" s="7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7">
        <v>0</v>
      </c>
      <c r="AD28" s="7">
        <v>0</v>
      </c>
      <c r="AE28" s="7">
        <v>0</v>
      </c>
      <c r="AF28" s="7">
        <v>0</v>
      </c>
      <c r="AG28" s="7">
        <v>0</v>
      </c>
      <c r="AJ28" s="6">
        <v>10</v>
      </c>
      <c r="AK28" s="6">
        <v>18</v>
      </c>
      <c r="AL28" s="6">
        <v>7</v>
      </c>
      <c r="AM28" s="6">
        <v>4</v>
      </c>
      <c r="AN28" s="6">
        <v>13</v>
      </c>
      <c r="AO28" s="7">
        <v>2.2222222222222223E-2</v>
      </c>
      <c r="AP28" s="7">
        <v>5.1575931232091692E-2</v>
      </c>
      <c r="AQ28" s="7">
        <v>1.8867924528301886E-2</v>
      </c>
      <c r="AR28" s="7">
        <v>2.2857142857142857E-2</v>
      </c>
      <c r="AS28" s="7">
        <v>8.7248322147651006E-2</v>
      </c>
      <c r="AU28" s="6">
        <v>0</v>
      </c>
      <c r="AV28" s="6">
        <v>1</v>
      </c>
      <c r="AW28" s="6">
        <v>0</v>
      </c>
      <c r="AX28" s="6">
        <v>0</v>
      </c>
      <c r="AY28" s="6">
        <v>0</v>
      </c>
      <c r="AZ28" s="7">
        <v>0</v>
      </c>
      <c r="BA28" s="7">
        <v>0.1</v>
      </c>
      <c r="BB28" s="7">
        <v>0</v>
      </c>
      <c r="BC28" s="7">
        <v>0</v>
      </c>
      <c r="BD28" s="7">
        <v>0</v>
      </c>
      <c r="BF28" s="6">
        <v>0</v>
      </c>
      <c r="BG28" s="6">
        <v>0</v>
      </c>
      <c r="BH28" s="6">
        <v>0</v>
      </c>
      <c r="BI28" s="6">
        <v>0</v>
      </c>
      <c r="BJ28" s="6">
        <v>0</v>
      </c>
      <c r="BK28" s="7">
        <v>0</v>
      </c>
      <c r="BL28" s="7">
        <v>0</v>
      </c>
      <c r="BM28" s="7">
        <v>0</v>
      </c>
      <c r="BN28" s="7">
        <v>0</v>
      </c>
      <c r="BO28" s="7">
        <v>0</v>
      </c>
    </row>
    <row r="29" spans="1:67" s="8" customFormat="1" x14ac:dyDescent="0.2">
      <c r="A29" s="182" t="s">
        <v>52</v>
      </c>
      <c r="B29" s="6">
        <v>1</v>
      </c>
      <c r="C29" s="6">
        <v>0</v>
      </c>
      <c r="D29" s="6">
        <v>0</v>
      </c>
      <c r="E29" s="6">
        <v>0</v>
      </c>
      <c r="F29" s="6">
        <v>0</v>
      </c>
      <c r="G29" s="7">
        <v>2.3809523809523808E-2</v>
      </c>
      <c r="H29" s="7">
        <v>0</v>
      </c>
      <c r="I29" s="7">
        <v>0</v>
      </c>
      <c r="J29" s="7">
        <v>0</v>
      </c>
      <c r="K29" s="7">
        <v>0</v>
      </c>
      <c r="L29" s="6"/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6"/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7">
        <v>0</v>
      </c>
      <c r="AD29" s="7">
        <v>0</v>
      </c>
      <c r="AE29" s="7">
        <v>0</v>
      </c>
      <c r="AF29" s="7">
        <v>0</v>
      </c>
      <c r="AG29" s="7">
        <v>0</v>
      </c>
      <c r="AH29" s="6"/>
      <c r="AI29" s="6"/>
      <c r="AJ29" s="6">
        <v>0</v>
      </c>
      <c r="AK29" s="6">
        <v>0</v>
      </c>
      <c r="AL29" s="6">
        <v>1</v>
      </c>
      <c r="AM29" s="6">
        <v>0</v>
      </c>
      <c r="AN29" s="6">
        <v>0</v>
      </c>
      <c r="AO29" s="7">
        <v>0</v>
      </c>
      <c r="AP29" s="7">
        <v>0</v>
      </c>
      <c r="AQ29" s="7">
        <v>0</v>
      </c>
      <c r="AR29" s="7">
        <v>0</v>
      </c>
      <c r="AS29" s="7">
        <v>0</v>
      </c>
      <c r="AT29" s="6"/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7">
        <v>0</v>
      </c>
      <c r="BA29" s="7">
        <v>0</v>
      </c>
      <c r="BB29" s="7">
        <v>0</v>
      </c>
      <c r="BC29" s="7">
        <v>0</v>
      </c>
      <c r="BD29" s="7">
        <v>0</v>
      </c>
      <c r="BE29" s="6"/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7">
        <v>0</v>
      </c>
      <c r="BL29" s="7">
        <v>0</v>
      </c>
      <c r="BM29" s="7">
        <v>0</v>
      </c>
      <c r="BN29" s="7">
        <v>0</v>
      </c>
      <c r="BO29" s="7">
        <v>0</v>
      </c>
    </row>
    <row r="30" spans="1:67" s="8" customFormat="1" x14ac:dyDescent="0.2">
      <c r="A30" s="1" t="s">
        <v>55</v>
      </c>
      <c r="B30" s="8">
        <v>16358</v>
      </c>
      <c r="C30" s="8">
        <v>14786</v>
      </c>
      <c r="D30" s="8">
        <v>11421</v>
      </c>
      <c r="E30" s="8">
        <v>12382</v>
      </c>
      <c r="F30" s="8">
        <v>14288</v>
      </c>
      <c r="G30" s="184">
        <v>1.0551404069495554E-2</v>
      </c>
      <c r="H30" s="184">
        <v>9.4755203974258573E-3</v>
      </c>
      <c r="I30" s="184">
        <v>7.3932714174094359E-3</v>
      </c>
      <c r="J30" s="184">
        <v>8.0137934069689325E-3</v>
      </c>
      <c r="K30" s="184">
        <v>9.3541462213845156E-3</v>
      </c>
      <c r="M30" s="8">
        <v>1435</v>
      </c>
      <c r="N30" s="8">
        <v>1201</v>
      </c>
      <c r="O30" s="8">
        <v>1058</v>
      </c>
      <c r="P30" s="8">
        <v>1683</v>
      </c>
      <c r="Q30" s="8">
        <v>1613</v>
      </c>
      <c r="R30" s="184">
        <v>6.0870339813444072E-3</v>
      </c>
      <c r="S30" s="184">
        <v>5.0307457735033426E-3</v>
      </c>
      <c r="T30" s="184">
        <v>4.4366539745374642E-3</v>
      </c>
      <c r="U30" s="184">
        <v>6.9980664878687704E-3</v>
      </c>
      <c r="V30" s="184">
        <v>6.7949835917786175E-3</v>
      </c>
      <c r="X30" s="8">
        <v>32</v>
      </c>
      <c r="Y30" s="8">
        <v>33</v>
      </c>
      <c r="Z30" s="8">
        <v>19</v>
      </c>
      <c r="AA30" s="8">
        <v>51</v>
      </c>
      <c r="AB30" s="8">
        <v>56</v>
      </c>
      <c r="AC30" s="184">
        <v>5.3835800807537013E-3</v>
      </c>
      <c r="AD30" s="184">
        <v>5.6555269922879178E-3</v>
      </c>
      <c r="AE30" s="184">
        <v>3.3269129749606023E-3</v>
      </c>
      <c r="AF30" s="184">
        <v>9.2659883720930241E-3</v>
      </c>
      <c r="AG30" s="184">
        <v>9.139872694630324E-3</v>
      </c>
      <c r="AJ30" s="8">
        <v>6645</v>
      </c>
      <c r="AK30" s="8">
        <v>6693</v>
      </c>
      <c r="AL30" s="8">
        <v>4645</v>
      </c>
      <c r="AM30" s="8">
        <v>4634</v>
      </c>
      <c r="AN30" s="8">
        <v>4958</v>
      </c>
      <c r="AO30" s="184">
        <v>2.1621990980262001E-2</v>
      </c>
      <c r="AP30" s="184">
        <v>2.2278735507837336E-2</v>
      </c>
      <c r="AQ30" s="184">
        <v>1.5577995620051178E-2</v>
      </c>
      <c r="AR30" s="184">
        <v>1.6031662013540768E-2</v>
      </c>
      <c r="AS30" s="184">
        <v>1.7905251677488788E-2</v>
      </c>
      <c r="AU30" s="8">
        <v>172</v>
      </c>
      <c r="AV30" s="8">
        <v>203</v>
      </c>
      <c r="AW30" s="8">
        <v>140</v>
      </c>
      <c r="AX30" s="8">
        <v>178</v>
      </c>
      <c r="AY30" s="8">
        <v>308</v>
      </c>
      <c r="AZ30" s="184">
        <v>8.5347094725351062E-3</v>
      </c>
      <c r="BA30" s="184">
        <v>9.9106576185129126E-3</v>
      </c>
      <c r="BB30" s="184">
        <v>6.8086761988133447E-3</v>
      </c>
      <c r="BC30" s="184">
        <v>8.9066800100075054E-3</v>
      </c>
      <c r="BD30" s="184">
        <v>1.6285094908264158E-2</v>
      </c>
      <c r="BF30" s="8">
        <v>6</v>
      </c>
      <c r="BG30" s="8">
        <v>11</v>
      </c>
      <c r="BH30" s="8">
        <v>6</v>
      </c>
      <c r="BI30" s="8">
        <v>4</v>
      </c>
      <c r="BJ30" s="8">
        <v>2</v>
      </c>
      <c r="BK30" s="184">
        <v>8.4626234132581107E-3</v>
      </c>
      <c r="BL30" s="184">
        <v>1.8151815181518153E-2</v>
      </c>
      <c r="BM30" s="184">
        <v>1.0889292196007259E-2</v>
      </c>
      <c r="BN30" s="184">
        <v>7.2595281306715061E-3</v>
      </c>
      <c r="BO30" s="184">
        <v>3.7243947858472998E-3</v>
      </c>
    </row>
    <row r="31" spans="1:67" x14ac:dyDescent="0.2">
      <c r="A31" s="185"/>
      <c r="G31" s="6"/>
      <c r="H31" s="6"/>
      <c r="I31" s="6"/>
      <c r="J31" s="6"/>
      <c r="K31" s="6"/>
      <c r="R31" s="6"/>
      <c r="S31" s="6"/>
      <c r="T31" s="6"/>
      <c r="U31" s="6"/>
      <c r="V31" s="6"/>
      <c r="AC31" s="6"/>
      <c r="AD31" s="6"/>
      <c r="AE31" s="6"/>
      <c r="AF31" s="6"/>
      <c r="AG31" s="6"/>
      <c r="AO31" s="6"/>
      <c r="AP31" s="6"/>
      <c r="AQ31" s="6"/>
      <c r="AR31" s="6"/>
      <c r="AS31" s="6"/>
      <c r="AZ31" s="6"/>
      <c r="BA31" s="6"/>
      <c r="BB31" s="6"/>
      <c r="BC31" s="6"/>
      <c r="BD31" s="6"/>
      <c r="BK31" s="6"/>
      <c r="BL31" s="6"/>
      <c r="BM31" s="6"/>
      <c r="BN31" s="6"/>
      <c r="BO31" s="6"/>
    </row>
    <row r="32" spans="1:67" x14ac:dyDescent="0.2">
      <c r="A32" s="1" t="s">
        <v>56</v>
      </c>
      <c r="G32" s="6"/>
      <c r="H32" s="6"/>
      <c r="I32" s="6"/>
      <c r="J32" s="6"/>
      <c r="K32" s="6"/>
      <c r="R32" s="6"/>
      <c r="S32" s="6"/>
      <c r="T32" s="6"/>
      <c r="U32" s="6"/>
      <c r="V32" s="6"/>
      <c r="AC32" s="6"/>
      <c r="AD32" s="6"/>
      <c r="AE32" s="6"/>
      <c r="AF32" s="6"/>
      <c r="AG32" s="6"/>
      <c r="AO32" s="6"/>
      <c r="AP32" s="6"/>
      <c r="AQ32" s="6"/>
      <c r="AR32" s="6"/>
      <c r="AS32" s="6"/>
      <c r="AZ32" s="6"/>
      <c r="BA32" s="6"/>
      <c r="BB32" s="6"/>
      <c r="BC32" s="6"/>
      <c r="BD32" s="6"/>
      <c r="BK32" s="6"/>
      <c r="BL32" s="6"/>
      <c r="BM32" s="6"/>
      <c r="BN32" s="6"/>
      <c r="BO32" s="6"/>
    </row>
    <row r="33" spans="1:67" x14ac:dyDescent="0.2">
      <c r="A33" s="186" t="s">
        <v>57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</row>
    <row r="34" spans="1:67" x14ac:dyDescent="0.2">
      <c r="A34" s="182" t="s">
        <v>13</v>
      </c>
      <c r="B34" s="6">
        <v>6638</v>
      </c>
      <c r="C34" s="6">
        <v>5543</v>
      </c>
      <c r="D34" s="6">
        <v>4339</v>
      </c>
      <c r="E34" s="6">
        <v>4404</v>
      </c>
      <c r="F34" s="6">
        <v>4060</v>
      </c>
      <c r="G34" s="7">
        <v>9.2740583435788532E-2</v>
      </c>
      <c r="H34" s="7">
        <v>9.0169667984318316E-2</v>
      </c>
      <c r="I34" s="7">
        <v>7.5432008622787802E-2</v>
      </c>
      <c r="J34" s="7">
        <v>7.9536219320582982E-2</v>
      </c>
      <c r="K34" s="7">
        <v>7.8914632250038877E-2</v>
      </c>
      <c r="M34" s="6">
        <v>190</v>
      </c>
      <c r="N34" s="6">
        <v>206</v>
      </c>
      <c r="O34" s="6">
        <v>198</v>
      </c>
      <c r="P34" s="6">
        <v>267</v>
      </c>
      <c r="Q34" s="6">
        <v>318</v>
      </c>
      <c r="R34" s="7">
        <v>2.3247277621436437E-2</v>
      </c>
      <c r="S34" s="7">
        <v>2.640010252467E-2</v>
      </c>
      <c r="T34" s="7">
        <v>2.6018396846254926E-2</v>
      </c>
      <c r="U34" s="7">
        <v>3.631664853101197E-2</v>
      </c>
      <c r="V34" s="7">
        <v>4.5234708392603129E-2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7">
        <v>0</v>
      </c>
      <c r="AD34" s="7">
        <v>0</v>
      </c>
      <c r="AE34" s="7">
        <v>0</v>
      </c>
      <c r="AF34" s="7">
        <v>0</v>
      </c>
      <c r="AG34" s="7">
        <v>0</v>
      </c>
      <c r="AJ34" s="6">
        <v>2231</v>
      </c>
      <c r="AK34" s="6">
        <v>2193</v>
      </c>
      <c r="AL34" s="6">
        <v>1813</v>
      </c>
      <c r="AM34" s="6">
        <v>1899</v>
      </c>
      <c r="AN34" s="6">
        <v>1552</v>
      </c>
      <c r="AO34" s="7">
        <v>4.3159483092161263E-2</v>
      </c>
      <c r="AP34" s="7">
        <v>4.9256547324918021E-2</v>
      </c>
      <c r="AQ34" s="7">
        <v>4.2814972251741648E-2</v>
      </c>
      <c r="AR34" s="7">
        <v>4.6980529922565004E-2</v>
      </c>
      <c r="AS34" s="7">
        <v>4.0319019042423299E-2</v>
      </c>
      <c r="AU34" s="6">
        <v>17</v>
      </c>
      <c r="AV34" s="6">
        <v>25</v>
      </c>
      <c r="AW34" s="6">
        <v>15</v>
      </c>
      <c r="AX34" s="6">
        <v>39</v>
      </c>
      <c r="AY34" s="6">
        <v>20</v>
      </c>
      <c r="AZ34" s="7">
        <v>1.2518409425625921E-2</v>
      </c>
      <c r="BA34" s="7">
        <v>1.9561815336463225E-2</v>
      </c>
      <c r="BB34" s="7">
        <v>1.2135922330097087E-2</v>
      </c>
      <c r="BC34" s="7">
        <v>3.2635983263598324E-2</v>
      </c>
      <c r="BD34" s="7">
        <v>1.7361111111111112E-2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7">
        <v>0</v>
      </c>
      <c r="BL34" s="7">
        <v>0</v>
      </c>
      <c r="BM34" s="7">
        <v>0</v>
      </c>
      <c r="BN34" s="7">
        <v>0</v>
      </c>
      <c r="BO34" s="7">
        <v>0</v>
      </c>
    </row>
    <row r="35" spans="1:67" x14ac:dyDescent="0.2">
      <c r="A35" s="182" t="s">
        <v>25</v>
      </c>
      <c r="B35" s="6">
        <v>6</v>
      </c>
      <c r="C35" s="6">
        <v>2</v>
      </c>
      <c r="D35" s="6">
        <v>6</v>
      </c>
      <c r="E35" s="6">
        <v>1</v>
      </c>
      <c r="F35" s="6">
        <v>5</v>
      </c>
      <c r="G35" s="7">
        <v>2.7027027027027029E-2</v>
      </c>
      <c r="H35" s="7">
        <v>7.8431372549019607E-3</v>
      </c>
      <c r="I35" s="7">
        <v>2.3715415019762844E-2</v>
      </c>
      <c r="J35" s="7">
        <v>3.8461538461538464E-3</v>
      </c>
      <c r="K35" s="7">
        <v>1.6891891891891893E-2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7">
        <v>0</v>
      </c>
      <c r="AD35" s="7">
        <v>0</v>
      </c>
      <c r="AE35" s="7">
        <v>0</v>
      </c>
      <c r="AF35" s="7">
        <v>0</v>
      </c>
      <c r="AG35" s="7">
        <v>0</v>
      </c>
      <c r="AJ35" s="6">
        <v>3</v>
      </c>
      <c r="AK35" s="6">
        <v>2</v>
      </c>
      <c r="AL35" s="6">
        <v>2</v>
      </c>
      <c r="AM35" s="6">
        <v>2</v>
      </c>
      <c r="AN35" s="6">
        <v>5</v>
      </c>
      <c r="AO35" s="7">
        <v>1.3392857142857142E-2</v>
      </c>
      <c r="AP35" s="7">
        <v>7.7220077220077222E-3</v>
      </c>
      <c r="AQ35" s="7">
        <v>8.1632653061224497E-3</v>
      </c>
      <c r="AR35" s="7">
        <v>7.1684587813620072E-3</v>
      </c>
      <c r="AS35" s="7">
        <v>1.8181818181818181E-2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7">
        <v>0</v>
      </c>
      <c r="BA35" s="7">
        <v>0</v>
      </c>
      <c r="BB35" s="7">
        <v>0</v>
      </c>
      <c r="BC35" s="7">
        <v>0</v>
      </c>
      <c r="BD35" s="7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7">
        <v>0</v>
      </c>
      <c r="BL35" s="7">
        <v>0</v>
      </c>
      <c r="BM35" s="7">
        <v>0</v>
      </c>
      <c r="BN35" s="7">
        <v>0</v>
      </c>
      <c r="BO35" s="7">
        <v>0</v>
      </c>
    </row>
    <row r="36" spans="1:67" x14ac:dyDescent="0.2">
      <c r="A36" s="182" t="s">
        <v>39</v>
      </c>
      <c r="B36" s="6">
        <v>12</v>
      </c>
      <c r="C36" s="6">
        <v>16</v>
      </c>
      <c r="D36" s="6">
        <v>17</v>
      </c>
      <c r="E36" s="6">
        <v>20</v>
      </c>
      <c r="F36" s="6">
        <v>43</v>
      </c>
      <c r="G36" s="7">
        <v>1.3057671381936888E-2</v>
      </c>
      <c r="H36" s="7">
        <v>1.5051740357478834E-2</v>
      </c>
      <c r="I36" s="7">
        <v>1.7085427135678392E-2</v>
      </c>
      <c r="J36" s="7">
        <v>2.0161290322580645E-2</v>
      </c>
      <c r="K36" s="7">
        <v>4.3610547667342799E-2</v>
      </c>
      <c r="M36" s="6">
        <v>2</v>
      </c>
      <c r="N36" s="6">
        <v>2</v>
      </c>
      <c r="O36" s="6">
        <v>5</v>
      </c>
      <c r="P36" s="6">
        <v>1</v>
      </c>
      <c r="Q36" s="6">
        <v>4</v>
      </c>
      <c r="R36" s="7">
        <v>1.1764705882352941E-2</v>
      </c>
      <c r="S36" s="7">
        <v>1.0050251256281407E-2</v>
      </c>
      <c r="T36" s="7">
        <v>2.3696682464454975E-2</v>
      </c>
      <c r="U36" s="7">
        <v>5.0251256281407036E-3</v>
      </c>
      <c r="V36" s="7">
        <v>0.02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7">
        <v>0</v>
      </c>
      <c r="AD36" s="7">
        <v>0</v>
      </c>
      <c r="AE36" s="7">
        <v>0</v>
      </c>
      <c r="AF36" s="7">
        <v>0</v>
      </c>
      <c r="AG36" s="7">
        <v>0</v>
      </c>
      <c r="AJ36" s="6">
        <v>12</v>
      </c>
      <c r="AK36" s="6">
        <v>11</v>
      </c>
      <c r="AL36" s="6">
        <v>11</v>
      </c>
      <c r="AM36" s="6">
        <v>19</v>
      </c>
      <c r="AN36" s="6">
        <v>29</v>
      </c>
      <c r="AO36" s="7">
        <v>1.7518248175182483E-2</v>
      </c>
      <c r="AP36" s="7">
        <v>1.1224489795918367E-2</v>
      </c>
      <c r="AQ36" s="7">
        <v>1.131687242798354E-2</v>
      </c>
      <c r="AR36" s="7">
        <v>1.8147086914995225E-2</v>
      </c>
      <c r="AS36" s="7">
        <v>2.5962399283795883E-2</v>
      </c>
      <c r="AU36" s="6">
        <v>1</v>
      </c>
      <c r="AV36" s="6">
        <v>3</v>
      </c>
      <c r="AW36" s="6">
        <v>2</v>
      </c>
      <c r="AX36" s="6">
        <v>2</v>
      </c>
      <c r="AY36" s="6">
        <v>10</v>
      </c>
      <c r="AZ36" s="7">
        <v>6.4516129032258064E-3</v>
      </c>
      <c r="BA36" s="7">
        <v>1.1029411764705883E-2</v>
      </c>
      <c r="BB36" s="7">
        <v>8.4388185654008432E-3</v>
      </c>
      <c r="BC36" s="7">
        <v>9.0497737556561094E-3</v>
      </c>
      <c r="BD36" s="7">
        <v>2.197802197802198E-2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7">
        <v>0</v>
      </c>
      <c r="BL36" s="7">
        <v>0</v>
      </c>
      <c r="BM36" s="7">
        <v>0</v>
      </c>
      <c r="BN36" s="7">
        <v>0</v>
      </c>
      <c r="BO36" s="7">
        <v>0</v>
      </c>
    </row>
    <row r="37" spans="1:67" s="8" customFormat="1" x14ac:dyDescent="0.2">
      <c r="A37" s="182" t="s">
        <v>214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6"/>
      <c r="M37" s="6">
        <v>1</v>
      </c>
      <c r="N37" s="6">
        <v>0</v>
      </c>
      <c r="O37" s="6">
        <v>0</v>
      </c>
      <c r="P37" s="6">
        <v>1</v>
      </c>
      <c r="Q37" s="6">
        <v>1</v>
      </c>
      <c r="R37" s="7">
        <v>0.125</v>
      </c>
      <c r="S37" s="7">
        <v>0</v>
      </c>
      <c r="T37" s="7">
        <v>0</v>
      </c>
      <c r="U37" s="7">
        <v>9.0909090909090912E-2</v>
      </c>
      <c r="V37" s="7">
        <v>0.1</v>
      </c>
      <c r="W37" s="6"/>
      <c r="X37" s="6">
        <v>1</v>
      </c>
      <c r="Y37" s="6">
        <v>0</v>
      </c>
      <c r="Z37" s="6">
        <v>0</v>
      </c>
      <c r="AA37" s="6">
        <v>0</v>
      </c>
      <c r="AB37" s="6">
        <v>1</v>
      </c>
      <c r="AC37" s="7">
        <v>1</v>
      </c>
      <c r="AD37" s="7">
        <v>0</v>
      </c>
      <c r="AE37" s="7">
        <v>0</v>
      </c>
      <c r="AF37" s="7">
        <v>0</v>
      </c>
      <c r="AG37" s="7">
        <v>1</v>
      </c>
      <c r="AH37" s="6"/>
      <c r="AI37" s="6"/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7">
        <v>0</v>
      </c>
      <c r="AP37" s="7">
        <v>0</v>
      </c>
      <c r="AQ37" s="7">
        <v>0</v>
      </c>
      <c r="AR37" s="7">
        <v>0</v>
      </c>
      <c r="AS37" s="7">
        <v>0</v>
      </c>
      <c r="AT37" s="6"/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7">
        <v>0</v>
      </c>
      <c r="BA37" s="7">
        <v>0</v>
      </c>
      <c r="BB37" s="7">
        <v>0</v>
      </c>
      <c r="BC37" s="7">
        <v>0</v>
      </c>
      <c r="BD37" s="7">
        <v>0</v>
      </c>
      <c r="BE37" s="6"/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7">
        <v>0</v>
      </c>
      <c r="BL37" s="7">
        <v>0</v>
      </c>
      <c r="BM37" s="7">
        <v>0</v>
      </c>
      <c r="BN37" s="7">
        <v>0</v>
      </c>
      <c r="BO37" s="7">
        <v>0</v>
      </c>
    </row>
    <row r="38" spans="1:67" s="8" customFormat="1" x14ac:dyDescent="0.2">
      <c r="A38" s="189" t="s">
        <v>58</v>
      </c>
      <c r="B38" s="8">
        <v>6656</v>
      </c>
      <c r="C38" s="8">
        <v>5561</v>
      </c>
      <c r="D38" s="8">
        <v>4362</v>
      </c>
      <c r="E38" s="8">
        <v>4425</v>
      </c>
      <c r="F38" s="8">
        <v>4108</v>
      </c>
      <c r="G38" s="184">
        <v>9.1529152915291526E-2</v>
      </c>
      <c r="H38" s="184">
        <v>8.8556595961526208E-2</v>
      </c>
      <c r="I38" s="184">
        <v>7.4215227562739267E-2</v>
      </c>
      <c r="J38" s="184">
        <v>7.8131897236691089E-2</v>
      </c>
      <c r="K38" s="184">
        <v>7.7897451456310676E-2</v>
      </c>
      <c r="L38" s="10"/>
      <c r="M38" s="8">
        <v>193</v>
      </c>
      <c r="N38" s="8">
        <v>208</v>
      </c>
      <c r="O38" s="8">
        <v>203</v>
      </c>
      <c r="P38" s="8">
        <v>269</v>
      </c>
      <c r="Q38" s="8">
        <v>323</v>
      </c>
      <c r="R38" s="184">
        <v>2.3017292784734644E-2</v>
      </c>
      <c r="S38" s="184">
        <v>2.5857782197911485E-2</v>
      </c>
      <c r="T38" s="184">
        <v>2.5823686553873553E-2</v>
      </c>
      <c r="U38" s="184">
        <v>3.5362166425660577E-2</v>
      </c>
      <c r="V38" s="184">
        <v>4.4337680164722032E-2</v>
      </c>
      <c r="W38" s="10"/>
      <c r="X38" s="8">
        <v>1</v>
      </c>
      <c r="Y38" s="8">
        <v>0</v>
      </c>
      <c r="Z38" s="8">
        <v>0</v>
      </c>
      <c r="AA38" s="8">
        <v>0</v>
      </c>
      <c r="AB38" s="8">
        <v>1</v>
      </c>
      <c r="AC38" s="184">
        <v>0.25</v>
      </c>
      <c r="AD38" s="184">
        <v>0</v>
      </c>
      <c r="AE38" s="184">
        <v>0</v>
      </c>
      <c r="AF38" s="184">
        <v>0</v>
      </c>
      <c r="AG38" s="184">
        <v>0.1111111111111111</v>
      </c>
      <c r="AH38" s="10"/>
      <c r="AI38" s="10"/>
      <c r="AJ38" s="8">
        <v>2246</v>
      </c>
      <c r="AK38" s="8">
        <v>2206</v>
      </c>
      <c r="AL38" s="8">
        <v>1826</v>
      </c>
      <c r="AM38" s="8">
        <v>1920</v>
      </c>
      <c r="AN38" s="8">
        <v>1586</v>
      </c>
      <c r="AO38" s="184">
        <v>4.2698808007452328E-2</v>
      </c>
      <c r="AP38" s="184">
        <v>4.8206988483643277E-2</v>
      </c>
      <c r="AQ38" s="184">
        <v>4.1917267343097198E-2</v>
      </c>
      <c r="AR38" s="184">
        <v>4.599132871823125E-2</v>
      </c>
      <c r="AS38" s="184">
        <v>3.9764322426977562E-2</v>
      </c>
      <c r="AT38" s="10"/>
      <c r="AU38" s="8">
        <v>18</v>
      </c>
      <c r="AV38" s="8">
        <v>28</v>
      </c>
      <c r="AW38" s="8">
        <v>17</v>
      </c>
      <c r="AX38" s="8">
        <v>41</v>
      </c>
      <c r="AY38" s="8">
        <v>30</v>
      </c>
      <c r="AZ38" s="184">
        <v>1.1865524060646011E-2</v>
      </c>
      <c r="BA38" s="184">
        <v>1.8018018018018018E-2</v>
      </c>
      <c r="BB38" s="184">
        <v>1.1470985155195682E-2</v>
      </c>
      <c r="BC38" s="184">
        <v>2.8771929824561403E-2</v>
      </c>
      <c r="BD38" s="184">
        <v>1.8575851393188854E-2</v>
      </c>
      <c r="BE38" s="10"/>
      <c r="BF38" s="8">
        <v>0</v>
      </c>
      <c r="BG38" s="8">
        <v>0</v>
      </c>
      <c r="BH38" s="8">
        <v>0</v>
      </c>
      <c r="BI38" s="8">
        <v>0</v>
      </c>
      <c r="BJ38" s="8">
        <v>0</v>
      </c>
      <c r="BK38" s="184">
        <v>0</v>
      </c>
      <c r="BL38" s="184">
        <v>0</v>
      </c>
      <c r="BM38" s="184">
        <v>0</v>
      </c>
      <c r="BN38" s="184">
        <v>0</v>
      </c>
      <c r="BO38" s="184">
        <v>0</v>
      </c>
    </row>
    <row r="39" spans="1:67" x14ac:dyDescent="0.2">
      <c r="A39" s="182"/>
      <c r="G39" s="6"/>
      <c r="H39" s="6"/>
      <c r="I39" s="6"/>
      <c r="J39" s="6"/>
      <c r="K39" s="6"/>
      <c r="R39" s="6"/>
      <c r="S39" s="6"/>
      <c r="T39" s="6"/>
      <c r="U39" s="6"/>
      <c r="V39" s="6"/>
      <c r="AC39" s="6"/>
      <c r="AD39" s="6"/>
      <c r="AE39" s="6"/>
      <c r="AF39" s="6"/>
      <c r="AG39" s="6"/>
      <c r="AO39" s="6"/>
      <c r="AP39" s="6"/>
      <c r="AQ39" s="6"/>
      <c r="AR39" s="6"/>
      <c r="AS39" s="6"/>
      <c r="AZ39" s="6"/>
      <c r="BA39" s="6"/>
      <c r="BB39" s="6"/>
      <c r="BC39" s="6"/>
      <c r="BD39" s="6"/>
      <c r="BK39" s="6"/>
      <c r="BL39" s="6"/>
      <c r="BM39" s="6"/>
      <c r="BN39" s="6"/>
      <c r="BO39" s="6"/>
    </row>
    <row r="40" spans="1:67" x14ac:dyDescent="0.2">
      <c r="A40" s="190" t="s">
        <v>59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</row>
    <row r="41" spans="1:67" x14ac:dyDescent="0.2">
      <c r="A41" s="182" t="s">
        <v>13</v>
      </c>
      <c r="B41" s="6">
        <v>1083</v>
      </c>
      <c r="C41" s="6">
        <v>1070</v>
      </c>
      <c r="D41" s="6">
        <v>1252</v>
      </c>
      <c r="E41" s="6">
        <v>1151</v>
      </c>
      <c r="F41" s="6">
        <v>1363</v>
      </c>
      <c r="G41" s="7">
        <v>0.15812527376259308</v>
      </c>
      <c r="H41" s="7">
        <v>0.17956032891424736</v>
      </c>
      <c r="I41" s="7">
        <v>0.22884299031255712</v>
      </c>
      <c r="J41" s="7">
        <v>0.21582598912432027</v>
      </c>
      <c r="K41" s="7">
        <v>0.26481445502234313</v>
      </c>
      <c r="M41" s="6">
        <v>48</v>
      </c>
      <c r="N41" s="6">
        <v>49</v>
      </c>
      <c r="O41" s="6">
        <v>66</v>
      </c>
      <c r="P41" s="6">
        <v>54</v>
      </c>
      <c r="Q41" s="6">
        <v>52</v>
      </c>
      <c r="R41" s="7">
        <v>7.4882995319812795E-2</v>
      </c>
      <c r="S41" s="7">
        <v>8.7971274685816878E-2</v>
      </c>
      <c r="T41" s="7">
        <v>0.12692307692307692</v>
      </c>
      <c r="U41" s="7">
        <v>0.10609037328094302</v>
      </c>
      <c r="V41" s="7">
        <v>0.10077519379844961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7">
        <v>0</v>
      </c>
      <c r="AD41" s="7">
        <v>0</v>
      </c>
      <c r="AE41" s="7">
        <v>0</v>
      </c>
      <c r="AF41" s="7">
        <v>0</v>
      </c>
      <c r="AG41" s="7">
        <v>0</v>
      </c>
      <c r="AJ41" s="6">
        <v>1261</v>
      </c>
      <c r="AK41" s="6">
        <v>998</v>
      </c>
      <c r="AL41" s="6">
        <v>293</v>
      </c>
      <c r="AM41" s="6">
        <v>319</v>
      </c>
      <c r="AN41" s="6">
        <v>251</v>
      </c>
      <c r="AO41" s="7">
        <v>0.12969248174431761</v>
      </c>
      <c r="AP41" s="7">
        <v>9.923436412449041E-2</v>
      </c>
      <c r="AQ41" s="7">
        <v>2.8621666503858553E-2</v>
      </c>
      <c r="AR41" s="7">
        <v>3.203454508937538E-2</v>
      </c>
      <c r="AS41" s="7">
        <v>2.5833676410045286E-2</v>
      </c>
      <c r="AU41" s="6">
        <v>2</v>
      </c>
      <c r="AV41" s="6">
        <v>2</v>
      </c>
      <c r="AW41" s="6">
        <v>1</v>
      </c>
      <c r="AX41" s="6">
        <v>6</v>
      </c>
      <c r="AY41" s="6">
        <v>3</v>
      </c>
      <c r="AZ41" s="7">
        <v>3.8986354775828458E-3</v>
      </c>
      <c r="BA41" s="7">
        <v>4.0733197556008143E-3</v>
      </c>
      <c r="BB41" s="7">
        <v>2.0964360587002098E-3</v>
      </c>
      <c r="BC41" s="7">
        <v>1.284796573875803E-2</v>
      </c>
      <c r="BD41" s="7">
        <v>6.7415730337078653E-3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7">
        <v>0</v>
      </c>
      <c r="BL41" s="7">
        <v>0</v>
      </c>
      <c r="BM41" s="7">
        <v>0</v>
      </c>
      <c r="BN41" s="7">
        <v>0</v>
      </c>
      <c r="BO41" s="7">
        <v>0</v>
      </c>
    </row>
    <row r="42" spans="1:67" x14ac:dyDescent="0.2">
      <c r="A42" s="182" t="s">
        <v>14</v>
      </c>
      <c r="B42" s="6">
        <v>1666</v>
      </c>
      <c r="C42" s="6">
        <v>1501</v>
      </c>
      <c r="D42" s="6">
        <v>1296</v>
      </c>
      <c r="E42" s="6">
        <v>1100</v>
      </c>
      <c r="F42" s="6">
        <v>1352</v>
      </c>
      <c r="G42" s="7">
        <v>3.7867078825347761E-2</v>
      </c>
      <c r="H42" s="7">
        <v>2.432857351248845E-2</v>
      </c>
      <c r="I42" s="7">
        <v>2.1090660547771322E-2</v>
      </c>
      <c r="J42" s="7">
        <v>2.0414223146017371E-2</v>
      </c>
      <c r="K42" s="7">
        <v>2.5372994276062683E-2</v>
      </c>
      <c r="M42" s="6">
        <v>82</v>
      </c>
      <c r="N42" s="6">
        <v>42</v>
      </c>
      <c r="O42" s="6">
        <v>52</v>
      </c>
      <c r="P42" s="6">
        <v>74</v>
      </c>
      <c r="Q42" s="6">
        <v>57</v>
      </c>
      <c r="R42" s="7">
        <v>1.0742827197694222E-2</v>
      </c>
      <c r="S42" s="7">
        <v>4.8049422262898978E-3</v>
      </c>
      <c r="T42" s="7">
        <v>5.3986710963455148E-3</v>
      </c>
      <c r="U42" s="7">
        <v>8.8368760449008838E-3</v>
      </c>
      <c r="V42" s="7">
        <v>7.2769054002297974E-3</v>
      </c>
      <c r="X42" s="6">
        <v>0</v>
      </c>
      <c r="Y42" s="6">
        <v>3</v>
      </c>
      <c r="Z42" s="6">
        <v>0</v>
      </c>
      <c r="AA42" s="6">
        <v>0</v>
      </c>
      <c r="AB42" s="6">
        <v>0</v>
      </c>
      <c r="AC42" s="7">
        <v>0</v>
      </c>
      <c r="AD42" s="7">
        <v>6.9767441860465115E-2</v>
      </c>
      <c r="AE42" s="7">
        <v>0</v>
      </c>
      <c r="AF42" s="7">
        <v>0</v>
      </c>
      <c r="AG42" s="7">
        <v>0</v>
      </c>
      <c r="AJ42" s="6">
        <v>1410</v>
      </c>
      <c r="AK42" s="6">
        <v>1634</v>
      </c>
      <c r="AL42" s="6">
        <v>1135</v>
      </c>
      <c r="AM42" s="6">
        <v>944</v>
      </c>
      <c r="AN42" s="6">
        <v>1068</v>
      </c>
      <c r="AO42" s="7">
        <v>1.2959201492605902E-2</v>
      </c>
      <c r="AP42" s="7">
        <v>1.5338546311333065E-2</v>
      </c>
      <c r="AQ42" s="7">
        <v>1.0832323270884433E-2</v>
      </c>
      <c r="AR42" s="7">
        <v>9.4383954727696295E-3</v>
      </c>
      <c r="AS42" s="7">
        <v>1.1362790054366908E-2</v>
      </c>
      <c r="AU42" s="6">
        <v>12</v>
      </c>
      <c r="AV42" s="6">
        <v>25</v>
      </c>
      <c r="AW42" s="6">
        <v>18</v>
      </c>
      <c r="AX42" s="6">
        <v>21</v>
      </c>
      <c r="AY42" s="6">
        <v>18</v>
      </c>
      <c r="AZ42" s="7">
        <v>3.0753459764223477E-3</v>
      </c>
      <c r="BA42" s="7">
        <v>6.4566115702479341E-3</v>
      </c>
      <c r="BB42" s="7">
        <v>4.6499612503229136E-3</v>
      </c>
      <c r="BC42" s="7">
        <v>5.8856502242152463E-3</v>
      </c>
      <c r="BD42" s="7">
        <v>5.7397959183673472E-3</v>
      </c>
      <c r="BF42" s="6">
        <v>1</v>
      </c>
      <c r="BG42" s="6">
        <v>1</v>
      </c>
      <c r="BH42" s="6">
        <v>0</v>
      </c>
      <c r="BI42" s="6">
        <v>0</v>
      </c>
      <c r="BJ42" s="6">
        <v>2</v>
      </c>
      <c r="BK42" s="7">
        <v>7.4074074074074077E-3</v>
      </c>
      <c r="BL42" s="7">
        <v>7.8125E-3</v>
      </c>
      <c r="BM42" s="7">
        <v>0</v>
      </c>
      <c r="BN42" s="7">
        <v>0</v>
      </c>
      <c r="BO42" s="7">
        <v>2.0618556701030927E-2</v>
      </c>
    </row>
    <row r="43" spans="1:67" x14ac:dyDescent="0.2">
      <c r="A43" s="182" t="s">
        <v>15</v>
      </c>
      <c r="B43" s="6">
        <v>2</v>
      </c>
      <c r="C43" s="6">
        <v>1</v>
      </c>
      <c r="D43" s="6">
        <v>0</v>
      </c>
      <c r="E43" s="6">
        <v>1</v>
      </c>
      <c r="F43" s="6">
        <v>0</v>
      </c>
      <c r="G43" s="7">
        <v>8.0677692617991124E-4</v>
      </c>
      <c r="H43" s="7">
        <v>2.841716396703609E-4</v>
      </c>
      <c r="I43" s="7">
        <v>0</v>
      </c>
      <c r="J43" s="7">
        <v>2.7322404371584699E-4</v>
      </c>
      <c r="K43" s="7">
        <v>0</v>
      </c>
      <c r="M43" s="6">
        <v>0</v>
      </c>
      <c r="N43" s="6">
        <v>0</v>
      </c>
      <c r="O43" s="6">
        <v>1</v>
      </c>
      <c r="P43" s="6">
        <v>1</v>
      </c>
      <c r="Q43" s="6">
        <v>0</v>
      </c>
      <c r="R43" s="7">
        <v>0</v>
      </c>
      <c r="S43" s="7">
        <v>0</v>
      </c>
      <c r="T43" s="7">
        <v>7.9302141157811261E-4</v>
      </c>
      <c r="U43" s="7">
        <v>7.7821011673151756E-4</v>
      </c>
      <c r="V43" s="7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7">
        <v>0</v>
      </c>
      <c r="AD43" s="7">
        <v>0</v>
      </c>
      <c r="AE43" s="7">
        <v>0</v>
      </c>
      <c r="AF43" s="7">
        <v>0</v>
      </c>
      <c r="AG43" s="7">
        <v>0</v>
      </c>
      <c r="AJ43" s="6">
        <v>0</v>
      </c>
      <c r="AK43" s="6">
        <v>0</v>
      </c>
      <c r="AL43" s="6">
        <v>1</v>
      </c>
      <c r="AM43" s="6">
        <v>0</v>
      </c>
      <c r="AN43" s="6">
        <v>0</v>
      </c>
      <c r="AO43" s="7">
        <v>0</v>
      </c>
      <c r="AP43" s="7">
        <v>0</v>
      </c>
      <c r="AQ43" s="7">
        <v>5.5126791620727675E-4</v>
      </c>
      <c r="AR43" s="7">
        <v>0</v>
      </c>
      <c r="AS43" s="7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7">
        <v>0</v>
      </c>
      <c r="BA43" s="7">
        <v>0</v>
      </c>
      <c r="BB43" s="7">
        <v>0</v>
      </c>
      <c r="BC43" s="7">
        <v>0</v>
      </c>
      <c r="BD43" s="7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  <c r="BK43" s="7">
        <v>0</v>
      </c>
      <c r="BL43" s="7">
        <v>0</v>
      </c>
      <c r="BM43" s="7">
        <v>0</v>
      </c>
      <c r="BN43" s="7">
        <v>0</v>
      </c>
      <c r="BO43" s="7">
        <v>0</v>
      </c>
    </row>
    <row r="44" spans="1:67" x14ac:dyDescent="0.2">
      <c r="A44" s="182" t="s">
        <v>172</v>
      </c>
      <c r="B44" s="6">
        <v>0</v>
      </c>
      <c r="C44" s="6">
        <v>0</v>
      </c>
      <c r="D44" s="6">
        <v>0</v>
      </c>
      <c r="E44" s="6">
        <v>0</v>
      </c>
      <c r="F44" s="6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M44" s="6">
        <v>0</v>
      </c>
      <c r="N44" s="6">
        <v>1</v>
      </c>
      <c r="O44" s="6">
        <v>0</v>
      </c>
      <c r="P44" s="6">
        <v>0</v>
      </c>
      <c r="Q44" s="6">
        <v>0</v>
      </c>
      <c r="R44" s="7">
        <v>0</v>
      </c>
      <c r="S44" s="7">
        <v>0.125</v>
      </c>
      <c r="T44" s="7">
        <v>0</v>
      </c>
      <c r="U44" s="7">
        <v>0</v>
      </c>
      <c r="V44" s="7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7">
        <v>0</v>
      </c>
      <c r="AD44" s="7">
        <v>0</v>
      </c>
      <c r="AE44" s="7">
        <v>0</v>
      </c>
      <c r="AF44" s="7">
        <v>0</v>
      </c>
      <c r="AG44" s="7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7">
        <v>0</v>
      </c>
      <c r="AP44" s="7">
        <v>0</v>
      </c>
      <c r="AQ44" s="7">
        <v>0</v>
      </c>
      <c r="AR44" s="7">
        <v>0</v>
      </c>
      <c r="AS44" s="7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7">
        <v>0</v>
      </c>
      <c r="BA44" s="7">
        <v>0</v>
      </c>
      <c r="BB44" s="7">
        <v>0</v>
      </c>
      <c r="BC44" s="7">
        <v>0</v>
      </c>
      <c r="BD44" s="7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  <c r="BK44" s="7">
        <v>0</v>
      </c>
      <c r="BL44" s="7">
        <v>0</v>
      </c>
      <c r="BM44" s="7">
        <v>0</v>
      </c>
      <c r="BN44" s="7">
        <v>0</v>
      </c>
      <c r="BO44" s="7">
        <v>0</v>
      </c>
    </row>
    <row r="45" spans="1:67" x14ac:dyDescent="0.2">
      <c r="A45" s="182" t="s">
        <v>218</v>
      </c>
      <c r="B45" s="6">
        <v>0</v>
      </c>
      <c r="C45" s="6">
        <v>0</v>
      </c>
      <c r="D45" s="6">
        <v>1</v>
      </c>
      <c r="E45" s="6">
        <v>0</v>
      </c>
      <c r="F45" s="6">
        <v>0</v>
      </c>
      <c r="G45" s="7">
        <v>0</v>
      </c>
      <c r="H45" s="7">
        <v>0</v>
      </c>
      <c r="I45" s="7">
        <v>4.2955326460481099E-4</v>
      </c>
      <c r="J45" s="7">
        <v>0</v>
      </c>
      <c r="K45" s="7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7">
        <v>0</v>
      </c>
      <c r="AD45" s="7">
        <v>0</v>
      </c>
      <c r="AE45" s="7">
        <v>0</v>
      </c>
      <c r="AF45" s="7">
        <v>0</v>
      </c>
      <c r="AG45" s="7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7">
        <v>0</v>
      </c>
      <c r="AP45" s="7">
        <v>0</v>
      </c>
      <c r="AQ45" s="7">
        <v>0</v>
      </c>
      <c r="AR45" s="7">
        <v>0</v>
      </c>
      <c r="AS45" s="7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7">
        <v>0</v>
      </c>
      <c r="BA45" s="7">
        <v>0</v>
      </c>
      <c r="BB45" s="7">
        <v>0</v>
      </c>
      <c r="BC45" s="7">
        <v>0</v>
      </c>
      <c r="BD45" s="7">
        <v>0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  <c r="BK45" s="7">
        <v>0</v>
      </c>
      <c r="BL45" s="7">
        <v>0</v>
      </c>
      <c r="BM45" s="7">
        <v>0</v>
      </c>
      <c r="BN45" s="7">
        <v>0</v>
      </c>
      <c r="BO45" s="7">
        <v>0</v>
      </c>
    </row>
    <row r="46" spans="1:67" x14ac:dyDescent="0.2">
      <c r="A46" s="182" t="s">
        <v>19</v>
      </c>
      <c r="B46" s="6">
        <v>3</v>
      </c>
      <c r="C46" s="6">
        <v>9</v>
      </c>
      <c r="D46" s="6">
        <v>18</v>
      </c>
      <c r="E46" s="6">
        <v>10</v>
      </c>
      <c r="F46" s="6">
        <v>11</v>
      </c>
      <c r="G46" s="7">
        <v>2.2727272727272728E-2</v>
      </c>
      <c r="H46" s="7">
        <v>4.2654028436018961E-2</v>
      </c>
      <c r="I46" s="7">
        <v>9.4240837696335081E-2</v>
      </c>
      <c r="J46" s="7">
        <v>4.6728971962616821E-2</v>
      </c>
      <c r="K46" s="7">
        <v>4.2635658914728682E-2</v>
      </c>
      <c r="M46" s="6">
        <v>6</v>
      </c>
      <c r="N46" s="6">
        <v>10</v>
      </c>
      <c r="O46" s="6">
        <v>9</v>
      </c>
      <c r="P46" s="6">
        <v>17</v>
      </c>
      <c r="Q46" s="6">
        <v>26</v>
      </c>
      <c r="R46" s="7">
        <v>1.5345268542199489E-2</v>
      </c>
      <c r="S46" s="7">
        <v>0.02</v>
      </c>
      <c r="T46" s="7">
        <v>1.7013232514177693E-2</v>
      </c>
      <c r="U46" s="7">
        <v>2.9259896729776247E-2</v>
      </c>
      <c r="V46" s="7">
        <v>4.4596912521440824E-2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7">
        <v>0</v>
      </c>
      <c r="AD46" s="7">
        <v>0</v>
      </c>
      <c r="AE46" s="7">
        <v>0</v>
      </c>
      <c r="AF46" s="7">
        <v>0</v>
      </c>
      <c r="AG46" s="7">
        <v>0</v>
      </c>
      <c r="AJ46" s="6">
        <v>0</v>
      </c>
      <c r="AK46" s="6">
        <v>10</v>
      </c>
      <c r="AL46" s="6">
        <v>10</v>
      </c>
      <c r="AM46" s="6">
        <v>5</v>
      </c>
      <c r="AN46" s="6">
        <v>8</v>
      </c>
      <c r="AO46" s="7">
        <v>0</v>
      </c>
      <c r="AP46" s="7">
        <v>7.2992700729927001E-2</v>
      </c>
      <c r="AQ46" s="7">
        <v>6.7567567567567571E-2</v>
      </c>
      <c r="AR46" s="7">
        <v>2.7777777777777776E-2</v>
      </c>
      <c r="AS46" s="7">
        <v>3.2128514056224897E-2</v>
      </c>
      <c r="AU46" s="6">
        <v>4</v>
      </c>
      <c r="AV46" s="6">
        <v>9</v>
      </c>
      <c r="AW46" s="6">
        <v>9</v>
      </c>
      <c r="AX46" s="6">
        <v>9</v>
      </c>
      <c r="AY46" s="6">
        <v>5</v>
      </c>
      <c r="AZ46" s="7">
        <v>2.0100502512562814E-2</v>
      </c>
      <c r="BA46" s="7">
        <v>3.6585365853658534E-2</v>
      </c>
      <c r="BB46" s="7">
        <v>3.272727272727273E-2</v>
      </c>
      <c r="BC46" s="7">
        <v>2.9702970297029702E-2</v>
      </c>
      <c r="BD46" s="7">
        <v>1.5479876160990712E-2</v>
      </c>
      <c r="BF46" s="6">
        <v>0</v>
      </c>
      <c r="BG46" s="6">
        <v>0</v>
      </c>
      <c r="BH46" s="6">
        <v>0</v>
      </c>
      <c r="BI46" s="6">
        <v>0</v>
      </c>
      <c r="BJ46" s="6">
        <v>0</v>
      </c>
      <c r="BK46" s="7">
        <v>0</v>
      </c>
      <c r="BL46" s="7">
        <v>0</v>
      </c>
      <c r="BM46" s="7">
        <v>0</v>
      </c>
      <c r="BN46" s="7">
        <v>0</v>
      </c>
      <c r="BO46" s="7">
        <v>0</v>
      </c>
    </row>
    <row r="47" spans="1:67" x14ac:dyDescent="0.2">
      <c r="A47" s="182" t="s">
        <v>21</v>
      </c>
      <c r="B47" s="6">
        <v>0</v>
      </c>
      <c r="C47" s="6">
        <v>0</v>
      </c>
      <c r="D47" s="6">
        <v>0</v>
      </c>
      <c r="E47" s="6">
        <v>1</v>
      </c>
      <c r="F47" s="6">
        <v>3</v>
      </c>
      <c r="G47" s="7">
        <v>0</v>
      </c>
      <c r="H47" s="7">
        <v>0</v>
      </c>
      <c r="I47" s="7">
        <v>0</v>
      </c>
      <c r="J47" s="7">
        <v>1.8867924528301886E-2</v>
      </c>
      <c r="K47" s="7">
        <v>3.4482758620689655E-2</v>
      </c>
      <c r="M47" s="6">
        <v>0</v>
      </c>
      <c r="N47" s="6">
        <v>0</v>
      </c>
      <c r="O47" s="6">
        <v>0</v>
      </c>
      <c r="P47" s="6">
        <v>0</v>
      </c>
      <c r="Q47" s="6">
        <v>1</v>
      </c>
      <c r="R47" s="7">
        <v>0</v>
      </c>
      <c r="S47" s="7">
        <v>0</v>
      </c>
      <c r="T47" s="7">
        <v>0</v>
      </c>
      <c r="U47" s="7">
        <v>0</v>
      </c>
      <c r="V47" s="7">
        <v>7.1428571428571425E-2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7">
        <v>0</v>
      </c>
      <c r="AD47" s="7">
        <v>0</v>
      </c>
      <c r="AE47" s="7">
        <v>0</v>
      </c>
      <c r="AF47" s="7">
        <v>0</v>
      </c>
      <c r="AG47" s="7">
        <v>0</v>
      </c>
      <c r="AJ47" s="6">
        <v>0</v>
      </c>
      <c r="AK47" s="6">
        <v>0</v>
      </c>
      <c r="AL47" s="6">
        <v>0</v>
      </c>
      <c r="AM47" s="6">
        <v>3</v>
      </c>
      <c r="AN47" s="6">
        <v>0</v>
      </c>
      <c r="AO47" s="7">
        <v>0</v>
      </c>
      <c r="AP47" s="7">
        <v>0</v>
      </c>
      <c r="AQ47" s="7">
        <v>0</v>
      </c>
      <c r="AR47" s="7">
        <v>7.8947368421052627E-2</v>
      </c>
      <c r="AS47" s="7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7">
        <v>0</v>
      </c>
      <c r="BA47" s="7">
        <v>0</v>
      </c>
      <c r="BB47" s="7">
        <v>0</v>
      </c>
      <c r="BC47" s="7">
        <v>0</v>
      </c>
      <c r="BD47" s="7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  <c r="BK47" s="7">
        <v>0</v>
      </c>
      <c r="BL47" s="7">
        <v>0</v>
      </c>
      <c r="BM47" s="7">
        <v>0</v>
      </c>
      <c r="BN47" s="7">
        <v>0</v>
      </c>
      <c r="BO47" s="7">
        <v>0</v>
      </c>
    </row>
    <row r="48" spans="1:67" x14ac:dyDescent="0.2">
      <c r="A48" s="182" t="s">
        <v>25</v>
      </c>
      <c r="B48" s="6">
        <v>2003</v>
      </c>
      <c r="C48" s="6">
        <v>2094</v>
      </c>
      <c r="D48" s="6">
        <v>1243</v>
      </c>
      <c r="E48" s="6">
        <v>1016</v>
      </c>
      <c r="F48" s="6">
        <v>1195</v>
      </c>
      <c r="G48" s="7">
        <v>1.5646603913603875E-2</v>
      </c>
      <c r="H48" s="7">
        <v>1.6259152567377647E-2</v>
      </c>
      <c r="I48" s="7">
        <v>1.0039901135647707E-2</v>
      </c>
      <c r="J48" s="7">
        <v>8.0878840948893482E-3</v>
      </c>
      <c r="K48" s="7">
        <v>9.6587510709493871E-3</v>
      </c>
      <c r="M48" s="6">
        <v>253</v>
      </c>
      <c r="N48" s="6">
        <v>184</v>
      </c>
      <c r="O48" s="6">
        <v>206</v>
      </c>
      <c r="P48" s="6">
        <v>254</v>
      </c>
      <c r="Q48" s="6">
        <v>313</v>
      </c>
      <c r="R48" s="7">
        <v>1.2573302852599146E-2</v>
      </c>
      <c r="S48" s="7">
        <v>8.1967213114754103E-3</v>
      </c>
      <c r="T48" s="7">
        <v>9.4098300749132103E-3</v>
      </c>
      <c r="U48" s="7">
        <v>1.0835715199863488E-2</v>
      </c>
      <c r="V48" s="7">
        <v>1.3738313654918141E-2</v>
      </c>
      <c r="X48" s="6">
        <v>6</v>
      </c>
      <c r="Y48" s="6">
        <v>8</v>
      </c>
      <c r="Z48" s="6">
        <v>2</v>
      </c>
      <c r="AA48" s="6">
        <v>11</v>
      </c>
      <c r="AB48" s="6">
        <v>4</v>
      </c>
      <c r="AC48" s="7">
        <v>2.0202020202020204E-2</v>
      </c>
      <c r="AD48" s="7">
        <v>2.564102564102564E-2</v>
      </c>
      <c r="AE48" s="7">
        <v>7.4349442379182153E-3</v>
      </c>
      <c r="AF48" s="7">
        <v>3.3950617283950615E-2</v>
      </c>
      <c r="AG48" s="7">
        <v>1.4035087719298246E-2</v>
      </c>
      <c r="AJ48" s="6">
        <v>387</v>
      </c>
      <c r="AK48" s="6">
        <v>350</v>
      </c>
      <c r="AL48" s="6">
        <v>257</v>
      </c>
      <c r="AM48" s="6">
        <v>171</v>
      </c>
      <c r="AN48" s="6">
        <v>241</v>
      </c>
      <c r="AO48" s="7">
        <v>1.97893229699325E-2</v>
      </c>
      <c r="AP48" s="7">
        <v>1.6104541480697558E-2</v>
      </c>
      <c r="AQ48" s="7">
        <v>1.1560433628716657E-2</v>
      </c>
      <c r="AR48" s="7">
        <v>7.2298325722983253E-3</v>
      </c>
      <c r="AS48" s="7">
        <v>1.0945092874335802E-2</v>
      </c>
      <c r="AU48" s="6">
        <v>17</v>
      </c>
      <c r="AV48" s="6">
        <v>19</v>
      </c>
      <c r="AW48" s="6">
        <v>11</v>
      </c>
      <c r="AX48" s="6">
        <v>19</v>
      </c>
      <c r="AY48" s="6">
        <v>22</v>
      </c>
      <c r="AZ48" s="7">
        <v>8.7268993839835721E-3</v>
      </c>
      <c r="BA48" s="7">
        <v>9.0390104662226457E-3</v>
      </c>
      <c r="BB48" s="7">
        <v>5.4428500742206825E-3</v>
      </c>
      <c r="BC48" s="7">
        <v>9.1039770004791559E-3</v>
      </c>
      <c r="BD48" s="7">
        <v>1.2074643249176729E-2</v>
      </c>
      <c r="BF48" s="6">
        <v>0</v>
      </c>
      <c r="BG48" s="6">
        <v>3</v>
      </c>
      <c r="BH48" s="6">
        <v>1</v>
      </c>
      <c r="BI48" s="6">
        <v>2</v>
      </c>
      <c r="BJ48" s="6">
        <v>0</v>
      </c>
      <c r="BK48" s="7">
        <v>0</v>
      </c>
      <c r="BL48" s="7">
        <v>6.5217391304347824E-2</v>
      </c>
      <c r="BM48" s="7">
        <v>2.3255813953488372E-2</v>
      </c>
      <c r="BN48" s="7">
        <v>4.2553191489361701E-2</v>
      </c>
      <c r="BO48" s="7">
        <v>0</v>
      </c>
    </row>
    <row r="49" spans="1:67" x14ac:dyDescent="0.2">
      <c r="A49" s="182" t="s">
        <v>176</v>
      </c>
      <c r="B49" s="6">
        <v>6</v>
      </c>
      <c r="C49" s="6">
        <v>19</v>
      </c>
      <c r="D49" s="6">
        <v>11</v>
      </c>
      <c r="E49" s="6">
        <v>16</v>
      </c>
      <c r="F49" s="6">
        <v>15</v>
      </c>
      <c r="G49" s="7">
        <v>0</v>
      </c>
      <c r="H49" s="7">
        <v>0.15079365079365079</v>
      </c>
      <c r="I49" s="7">
        <v>0.10784313725490197</v>
      </c>
      <c r="J49" s="7">
        <v>8.4210526315789472E-2</v>
      </c>
      <c r="K49" s="7">
        <v>7.0754716981132074E-2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7">
        <v>0</v>
      </c>
      <c r="AD49" s="7">
        <v>0</v>
      </c>
      <c r="AE49" s="7">
        <v>0</v>
      </c>
      <c r="AF49" s="7">
        <v>0</v>
      </c>
      <c r="AG49" s="7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7">
        <v>0</v>
      </c>
      <c r="AP49" s="7">
        <v>0</v>
      </c>
      <c r="AQ49" s="7">
        <v>0</v>
      </c>
      <c r="AR49" s="7">
        <v>0</v>
      </c>
      <c r="AS49" s="7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7">
        <v>0</v>
      </c>
      <c r="BA49" s="7">
        <v>0</v>
      </c>
      <c r="BB49" s="7">
        <v>0</v>
      </c>
      <c r="BC49" s="7">
        <v>0</v>
      </c>
      <c r="BD49" s="7">
        <v>0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  <c r="BK49" s="7">
        <v>0</v>
      </c>
      <c r="BL49" s="7">
        <v>0</v>
      </c>
      <c r="BM49" s="7">
        <v>0</v>
      </c>
      <c r="BN49" s="7">
        <v>0</v>
      </c>
      <c r="BO49" s="7">
        <v>0</v>
      </c>
    </row>
    <row r="50" spans="1:67" x14ac:dyDescent="0.2">
      <c r="A50" s="182" t="s">
        <v>35</v>
      </c>
      <c r="B50" s="6">
        <v>1</v>
      </c>
      <c r="C50" s="6">
        <v>0</v>
      </c>
      <c r="D50" s="6">
        <v>1</v>
      </c>
      <c r="E50" s="6">
        <v>0</v>
      </c>
      <c r="F50" s="6">
        <v>9</v>
      </c>
      <c r="G50" s="7">
        <v>1.9230769230769232E-2</v>
      </c>
      <c r="H50" s="7">
        <v>0</v>
      </c>
      <c r="I50" s="7">
        <v>1.9607843137254902E-2</v>
      </c>
      <c r="J50" s="7">
        <v>0</v>
      </c>
      <c r="K50" s="7">
        <v>0.16363636363636364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7">
        <v>0</v>
      </c>
      <c r="AD50" s="7">
        <v>0</v>
      </c>
      <c r="AE50" s="7">
        <v>0</v>
      </c>
      <c r="AF50" s="7">
        <v>0</v>
      </c>
      <c r="AG50" s="7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7">
        <v>0</v>
      </c>
      <c r="BA50" s="7">
        <v>0</v>
      </c>
      <c r="BB50" s="7">
        <v>0</v>
      </c>
      <c r="BC50" s="7">
        <v>0</v>
      </c>
      <c r="BD50" s="7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  <c r="BK50" s="7">
        <v>0</v>
      </c>
      <c r="BL50" s="7">
        <v>0</v>
      </c>
      <c r="BM50" s="7">
        <v>0</v>
      </c>
      <c r="BN50" s="7">
        <v>0</v>
      </c>
      <c r="BO50" s="7">
        <v>0</v>
      </c>
    </row>
    <row r="51" spans="1:67" x14ac:dyDescent="0.2">
      <c r="A51" s="182" t="s">
        <v>36</v>
      </c>
      <c r="B51" s="6">
        <v>0</v>
      </c>
      <c r="C51" s="6">
        <v>3</v>
      </c>
      <c r="D51" s="6">
        <v>5</v>
      </c>
      <c r="E51" s="6">
        <v>3</v>
      </c>
      <c r="F51" s="6">
        <v>8</v>
      </c>
      <c r="G51" s="7">
        <v>0</v>
      </c>
      <c r="H51" s="7">
        <v>3.2967032967032968E-2</v>
      </c>
      <c r="I51" s="7">
        <v>6.3291139240506333E-2</v>
      </c>
      <c r="J51" s="7">
        <v>2.6785714285714284E-2</v>
      </c>
      <c r="K51" s="7">
        <v>0.05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7">
        <v>0</v>
      </c>
      <c r="AD51" s="7">
        <v>0</v>
      </c>
      <c r="AE51" s="7">
        <v>0</v>
      </c>
      <c r="AF51" s="7">
        <v>0</v>
      </c>
      <c r="AG51" s="7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7">
        <v>0</v>
      </c>
      <c r="AP51" s="7">
        <v>0</v>
      </c>
      <c r="AQ51" s="7">
        <v>0</v>
      </c>
      <c r="AR51" s="7">
        <v>0</v>
      </c>
      <c r="AS51" s="7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7">
        <v>0</v>
      </c>
      <c r="BA51" s="7">
        <v>0</v>
      </c>
      <c r="BB51" s="7">
        <v>0</v>
      </c>
      <c r="BC51" s="7">
        <v>0</v>
      </c>
      <c r="BD51" s="7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  <c r="BK51" s="7">
        <v>0</v>
      </c>
      <c r="BL51" s="7">
        <v>0</v>
      </c>
      <c r="BM51" s="7">
        <v>0</v>
      </c>
      <c r="BN51" s="7">
        <v>0</v>
      </c>
      <c r="BO51" s="7">
        <v>0</v>
      </c>
    </row>
    <row r="52" spans="1:67" x14ac:dyDescent="0.2">
      <c r="A52" s="182" t="s">
        <v>37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M52" s="6">
        <v>0</v>
      </c>
      <c r="N52" s="6">
        <v>0</v>
      </c>
      <c r="O52" s="6">
        <v>1</v>
      </c>
      <c r="P52" s="6">
        <v>2</v>
      </c>
      <c r="Q52" s="6">
        <v>3</v>
      </c>
      <c r="R52" s="7">
        <v>0</v>
      </c>
      <c r="S52" s="7">
        <v>0</v>
      </c>
      <c r="T52" s="7">
        <v>2.0408163265306124E-3</v>
      </c>
      <c r="U52" s="7">
        <v>3.787878787878788E-3</v>
      </c>
      <c r="V52" s="7">
        <v>5.6179775280898875E-3</v>
      </c>
      <c r="X52" s="6">
        <v>0</v>
      </c>
      <c r="Y52" s="6">
        <v>0</v>
      </c>
      <c r="Z52" s="6">
        <v>0</v>
      </c>
      <c r="AA52" s="6">
        <v>1</v>
      </c>
      <c r="AB52" s="6">
        <v>0</v>
      </c>
      <c r="AC52" s="7">
        <v>0</v>
      </c>
      <c r="AD52" s="7">
        <v>0</v>
      </c>
      <c r="AE52" s="7">
        <v>0</v>
      </c>
      <c r="AF52" s="7">
        <v>6.6666666666666666E-2</v>
      </c>
      <c r="AG52" s="7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7">
        <v>0</v>
      </c>
      <c r="AP52" s="7">
        <v>0</v>
      </c>
      <c r="AQ52" s="7">
        <v>0</v>
      </c>
      <c r="AR52" s="7">
        <v>0</v>
      </c>
      <c r="AS52" s="7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7">
        <v>0</v>
      </c>
      <c r="BA52" s="7">
        <v>0</v>
      </c>
      <c r="BB52" s="7">
        <v>0</v>
      </c>
      <c r="BC52" s="7">
        <v>0</v>
      </c>
      <c r="BD52" s="7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  <c r="BK52" s="7">
        <v>0</v>
      </c>
      <c r="BL52" s="7">
        <v>0</v>
      </c>
      <c r="BM52" s="7">
        <v>0</v>
      </c>
      <c r="BN52" s="7">
        <v>0</v>
      </c>
      <c r="BO52" s="7">
        <v>0</v>
      </c>
    </row>
    <row r="53" spans="1:67" x14ac:dyDescent="0.2">
      <c r="A53" s="182" t="s">
        <v>39</v>
      </c>
      <c r="B53" s="6">
        <v>1783</v>
      </c>
      <c r="C53" s="6">
        <v>1686</v>
      </c>
      <c r="D53" s="6">
        <v>1145</v>
      </c>
      <c r="E53" s="6">
        <v>1318</v>
      </c>
      <c r="F53" s="6">
        <v>2123</v>
      </c>
      <c r="G53" s="7">
        <v>9.2557024055482297E-3</v>
      </c>
      <c r="H53" s="7">
        <v>9.2276874408218443E-3</v>
      </c>
      <c r="I53" s="7">
        <v>6.439675147915682E-3</v>
      </c>
      <c r="J53" s="7">
        <v>7.6415542851841975E-3</v>
      </c>
      <c r="K53" s="7">
        <v>1.2740726515474312E-2</v>
      </c>
      <c r="M53" s="6">
        <v>267</v>
      </c>
      <c r="N53" s="6">
        <v>256</v>
      </c>
      <c r="O53" s="6">
        <v>174</v>
      </c>
      <c r="P53" s="6">
        <v>230</v>
      </c>
      <c r="Q53" s="6">
        <v>355</v>
      </c>
      <c r="R53" s="7">
        <v>7.3442442580112779E-3</v>
      </c>
      <c r="S53" s="7">
        <v>7.0599266429497258E-3</v>
      </c>
      <c r="T53" s="7">
        <v>4.8086223573303851E-3</v>
      </c>
      <c r="U53" s="7">
        <v>6.3051702395964691E-3</v>
      </c>
      <c r="V53" s="7">
        <v>9.6960096140715039E-3</v>
      </c>
      <c r="X53" s="6">
        <v>7</v>
      </c>
      <c r="Y53" s="6">
        <v>2</v>
      </c>
      <c r="Z53" s="6">
        <v>2</v>
      </c>
      <c r="AA53" s="6">
        <v>4</v>
      </c>
      <c r="AB53" s="6">
        <v>7</v>
      </c>
      <c r="AC53" s="7">
        <v>2.3489932885906041E-2</v>
      </c>
      <c r="AD53" s="7">
        <v>6.0975609756097563E-3</v>
      </c>
      <c r="AE53" s="7">
        <v>5.6179775280898875E-3</v>
      </c>
      <c r="AF53" s="7">
        <v>1.1869436201780416E-2</v>
      </c>
      <c r="AG53" s="7">
        <v>1.1513157894736841E-2</v>
      </c>
      <c r="AJ53" s="6">
        <v>476</v>
      </c>
      <c r="AK53" s="6">
        <v>407</v>
      </c>
      <c r="AL53" s="6">
        <v>362</v>
      </c>
      <c r="AM53" s="6">
        <v>400</v>
      </c>
      <c r="AN53" s="6">
        <v>602</v>
      </c>
      <c r="AO53" s="7">
        <v>1.7857142857142856E-2</v>
      </c>
      <c r="AP53" s="7">
        <v>1.5196773952654768E-2</v>
      </c>
      <c r="AQ53" s="7">
        <v>1.3455248290217069E-2</v>
      </c>
      <c r="AR53" s="7">
        <v>1.5196413646379454E-2</v>
      </c>
      <c r="AS53" s="7">
        <v>2.3521137766664063E-2</v>
      </c>
      <c r="AU53" s="6">
        <v>53</v>
      </c>
      <c r="AV53" s="6">
        <v>48</v>
      </c>
      <c r="AW53" s="6">
        <v>32</v>
      </c>
      <c r="AX53" s="6">
        <v>33</v>
      </c>
      <c r="AY53" s="6">
        <v>104</v>
      </c>
      <c r="AZ53" s="7">
        <v>1.2845370819195347E-2</v>
      </c>
      <c r="BA53" s="7">
        <v>1.0978956999085087E-2</v>
      </c>
      <c r="BB53" s="7">
        <v>7.0206230802983766E-3</v>
      </c>
      <c r="BC53" s="7">
        <v>7.3431241655540717E-3</v>
      </c>
      <c r="BD53" s="7">
        <v>2.4826927667701122E-2</v>
      </c>
      <c r="BF53" s="6">
        <v>1</v>
      </c>
      <c r="BG53" s="6">
        <v>1</v>
      </c>
      <c r="BH53" s="6">
        <v>2</v>
      </c>
      <c r="BI53" s="6">
        <v>0</v>
      </c>
      <c r="BJ53" s="6">
        <v>0</v>
      </c>
      <c r="BK53" s="7">
        <v>1.3157894736842105E-2</v>
      </c>
      <c r="BL53" s="7">
        <v>1.6949152542372881E-2</v>
      </c>
      <c r="BM53" s="7">
        <v>3.2258064516129031E-2</v>
      </c>
      <c r="BN53" s="7">
        <v>0</v>
      </c>
      <c r="BO53" s="7">
        <v>0</v>
      </c>
    </row>
    <row r="54" spans="1:67" x14ac:dyDescent="0.2">
      <c r="A54" s="182" t="s">
        <v>43</v>
      </c>
      <c r="B54" s="6">
        <v>1</v>
      </c>
      <c r="C54" s="6">
        <v>0</v>
      </c>
      <c r="D54" s="6">
        <v>1</v>
      </c>
      <c r="E54" s="6">
        <v>2</v>
      </c>
      <c r="F54" s="6">
        <v>0</v>
      </c>
      <c r="G54" s="7">
        <v>1.7271157167530224E-3</v>
      </c>
      <c r="H54" s="7">
        <v>0</v>
      </c>
      <c r="I54" s="7">
        <v>1.3386880856760374E-3</v>
      </c>
      <c r="J54" s="7">
        <v>3.2154340836012861E-3</v>
      </c>
      <c r="K54" s="7">
        <v>0</v>
      </c>
      <c r="M54" s="6">
        <v>1</v>
      </c>
      <c r="N54" s="6">
        <v>1</v>
      </c>
      <c r="O54" s="6">
        <v>1</v>
      </c>
      <c r="P54" s="6">
        <v>2</v>
      </c>
      <c r="Q54" s="6">
        <v>3</v>
      </c>
      <c r="R54" s="7">
        <v>1.9047619047619048E-3</v>
      </c>
      <c r="S54" s="7">
        <v>1.8148820326678765E-3</v>
      </c>
      <c r="T54" s="7">
        <v>1.7667844522968198E-3</v>
      </c>
      <c r="U54" s="7">
        <v>3.0441400304414001E-3</v>
      </c>
      <c r="V54" s="7">
        <v>5.2816901408450703E-3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7">
        <v>0</v>
      </c>
      <c r="AD54" s="7">
        <v>0</v>
      </c>
      <c r="AE54" s="7">
        <v>0</v>
      </c>
      <c r="AF54" s="7">
        <v>0</v>
      </c>
      <c r="AG54" s="7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7">
        <v>0</v>
      </c>
      <c r="AP54" s="7">
        <v>0</v>
      </c>
      <c r="AQ54" s="7">
        <v>0</v>
      </c>
      <c r="AR54" s="7">
        <v>0</v>
      </c>
      <c r="AS54" s="7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7">
        <v>0</v>
      </c>
      <c r="BA54" s="7">
        <v>0</v>
      </c>
      <c r="BB54" s="7">
        <v>0</v>
      </c>
      <c r="BC54" s="7">
        <v>0</v>
      </c>
      <c r="BD54" s="7">
        <v>0</v>
      </c>
      <c r="BF54" s="6">
        <v>0</v>
      </c>
      <c r="BG54" s="6">
        <v>0</v>
      </c>
      <c r="BH54" s="6">
        <v>0</v>
      </c>
      <c r="BI54" s="6">
        <v>0</v>
      </c>
      <c r="BJ54" s="6">
        <v>0</v>
      </c>
      <c r="BK54" s="7">
        <v>0</v>
      </c>
      <c r="BL54" s="7">
        <v>0</v>
      </c>
      <c r="BM54" s="7">
        <v>0</v>
      </c>
      <c r="BN54" s="7">
        <v>0</v>
      </c>
      <c r="BO54" s="7">
        <v>0</v>
      </c>
    </row>
    <row r="55" spans="1:67" x14ac:dyDescent="0.2">
      <c r="A55" s="182" t="s">
        <v>179</v>
      </c>
      <c r="B55" s="6">
        <v>0</v>
      </c>
      <c r="C55" s="6">
        <v>0</v>
      </c>
      <c r="D55" s="6">
        <v>0</v>
      </c>
      <c r="E55" s="6">
        <v>0</v>
      </c>
      <c r="F55" s="6">
        <v>3</v>
      </c>
      <c r="G55" s="7">
        <v>0</v>
      </c>
      <c r="H55" s="7">
        <v>0</v>
      </c>
      <c r="I55" s="7">
        <v>0</v>
      </c>
      <c r="J55" s="7">
        <v>0</v>
      </c>
      <c r="K55" s="7">
        <v>6.382978723404255E-3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7">
        <v>0</v>
      </c>
      <c r="AD55" s="7">
        <v>0</v>
      </c>
      <c r="AE55" s="7">
        <v>0</v>
      </c>
      <c r="AF55" s="7">
        <v>0</v>
      </c>
      <c r="AG55" s="7">
        <v>0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7">
        <v>0</v>
      </c>
      <c r="AP55" s="7">
        <v>0</v>
      </c>
      <c r="AQ55" s="7">
        <v>0</v>
      </c>
      <c r="AR55" s="7">
        <v>0</v>
      </c>
      <c r="AS55" s="7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7">
        <v>0</v>
      </c>
      <c r="BA55" s="7">
        <v>0</v>
      </c>
      <c r="BB55" s="7">
        <v>0</v>
      </c>
      <c r="BC55" s="7">
        <v>0</v>
      </c>
      <c r="BD55" s="7">
        <v>0</v>
      </c>
      <c r="BF55" s="6">
        <v>0</v>
      </c>
      <c r="BG55" s="6">
        <v>0</v>
      </c>
      <c r="BH55" s="6">
        <v>0</v>
      </c>
      <c r="BI55" s="6">
        <v>0</v>
      </c>
      <c r="BJ55" s="6">
        <v>0</v>
      </c>
      <c r="BK55" s="7">
        <v>0</v>
      </c>
      <c r="BL55" s="7">
        <v>0</v>
      </c>
      <c r="BM55" s="7">
        <v>0</v>
      </c>
      <c r="BN55" s="7">
        <v>0</v>
      </c>
      <c r="BO55" s="7">
        <v>0</v>
      </c>
    </row>
    <row r="56" spans="1:67" x14ac:dyDescent="0.2">
      <c r="A56" s="182" t="s">
        <v>45</v>
      </c>
      <c r="B56" s="6">
        <v>0</v>
      </c>
      <c r="C56" s="6">
        <v>1</v>
      </c>
      <c r="D56" s="6">
        <v>2</v>
      </c>
      <c r="E56" s="6">
        <v>2</v>
      </c>
      <c r="F56" s="6">
        <v>7</v>
      </c>
      <c r="G56" s="7">
        <v>0</v>
      </c>
      <c r="H56" s="7">
        <v>9.0909090909090905E-3</v>
      </c>
      <c r="I56" s="7">
        <v>8.6206896551724137E-3</v>
      </c>
      <c r="J56" s="7">
        <v>7.9051383399209481E-3</v>
      </c>
      <c r="K56" s="7">
        <v>2.8806584362139918E-2</v>
      </c>
      <c r="M56" s="6">
        <v>0</v>
      </c>
      <c r="N56" s="6">
        <v>0</v>
      </c>
      <c r="O56" s="6">
        <v>1</v>
      </c>
      <c r="P56" s="6">
        <v>1</v>
      </c>
      <c r="Q56" s="6">
        <v>3</v>
      </c>
      <c r="R56" s="7">
        <v>0</v>
      </c>
      <c r="S56" s="7">
        <v>0</v>
      </c>
      <c r="T56" s="7">
        <v>3.3333333333333335E-3</v>
      </c>
      <c r="U56" s="7">
        <v>2.717391304347826E-3</v>
      </c>
      <c r="V56" s="7">
        <v>8.3798882681564244E-3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7">
        <v>0</v>
      </c>
      <c r="AP56" s="7">
        <v>0</v>
      </c>
      <c r="AQ56" s="7">
        <v>0</v>
      </c>
      <c r="AR56" s="7">
        <v>0</v>
      </c>
      <c r="AS56" s="7">
        <v>0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7">
        <v>0</v>
      </c>
      <c r="BA56" s="7">
        <v>0</v>
      </c>
      <c r="BB56" s="7">
        <v>0</v>
      </c>
      <c r="BC56" s="7">
        <v>0</v>
      </c>
      <c r="BD56" s="7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  <c r="BK56" s="7">
        <v>0</v>
      </c>
      <c r="BL56" s="7">
        <v>0</v>
      </c>
      <c r="BM56" s="7">
        <v>0</v>
      </c>
      <c r="BN56" s="7">
        <v>0</v>
      </c>
      <c r="BO56" s="7">
        <v>0</v>
      </c>
    </row>
    <row r="57" spans="1:67" x14ac:dyDescent="0.2">
      <c r="A57" s="182" t="s">
        <v>48</v>
      </c>
      <c r="B57" s="6">
        <v>11</v>
      </c>
      <c r="C57" s="6">
        <v>15</v>
      </c>
      <c r="D57" s="6">
        <v>24</v>
      </c>
      <c r="E57" s="6">
        <v>10</v>
      </c>
      <c r="F57" s="6">
        <v>12</v>
      </c>
      <c r="G57" s="7">
        <v>2.6506024096385541E-2</v>
      </c>
      <c r="H57" s="7">
        <v>3.5545023696682464E-2</v>
      </c>
      <c r="I57" s="7">
        <v>3.2742155525238743E-2</v>
      </c>
      <c r="J57" s="7">
        <v>1.6420361247947456E-2</v>
      </c>
      <c r="K57" s="7">
        <v>2.0066889632107024E-2</v>
      </c>
      <c r="M57" s="6">
        <v>0</v>
      </c>
      <c r="N57" s="6">
        <v>18</v>
      </c>
      <c r="O57" s="6">
        <v>1</v>
      </c>
      <c r="P57" s="6">
        <v>1</v>
      </c>
      <c r="Q57" s="6">
        <v>0</v>
      </c>
      <c r="R57" s="7">
        <v>0</v>
      </c>
      <c r="S57" s="7">
        <v>0.16822429906542055</v>
      </c>
      <c r="T57" s="7">
        <v>8.3333333333333332E-3</v>
      </c>
      <c r="U57" s="7">
        <v>8.6956521739130436E-3</v>
      </c>
      <c r="V57" s="7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J57" s="6">
        <v>1</v>
      </c>
      <c r="AK57" s="6">
        <v>3</v>
      </c>
      <c r="AL57" s="6">
        <v>0</v>
      </c>
      <c r="AM57" s="6">
        <v>0</v>
      </c>
      <c r="AN57" s="6">
        <v>2</v>
      </c>
      <c r="AO57" s="7">
        <v>1.8867924528301886E-2</v>
      </c>
      <c r="AP57" s="7">
        <v>5.6603773584905662E-2</v>
      </c>
      <c r="AQ57" s="7">
        <v>0</v>
      </c>
      <c r="AR57" s="7">
        <v>0</v>
      </c>
      <c r="AS57" s="7">
        <v>3.5087719298245612E-2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7">
        <v>0</v>
      </c>
      <c r="BA57" s="7">
        <v>0</v>
      </c>
      <c r="BB57" s="7">
        <v>0</v>
      </c>
      <c r="BC57" s="7">
        <v>0</v>
      </c>
      <c r="BD57" s="7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  <c r="BK57" s="7">
        <v>0</v>
      </c>
      <c r="BL57" s="7">
        <v>0</v>
      </c>
      <c r="BM57" s="7">
        <v>0</v>
      </c>
      <c r="BN57" s="7">
        <v>0</v>
      </c>
      <c r="BO57" s="7">
        <v>0</v>
      </c>
    </row>
    <row r="58" spans="1:67" x14ac:dyDescent="0.2">
      <c r="A58" s="182" t="s">
        <v>49</v>
      </c>
      <c r="B58" s="6">
        <v>0</v>
      </c>
      <c r="C58" s="6">
        <v>0</v>
      </c>
      <c r="D58" s="6">
        <v>0</v>
      </c>
      <c r="E58" s="6">
        <v>0</v>
      </c>
      <c r="F58" s="6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7">
        <v>0</v>
      </c>
      <c r="AD58" s="7">
        <v>0</v>
      </c>
      <c r="AE58" s="7">
        <v>0</v>
      </c>
      <c r="AF58" s="7">
        <v>0</v>
      </c>
      <c r="AG58" s="7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7">
        <v>0</v>
      </c>
      <c r="AP58" s="7">
        <v>0</v>
      </c>
      <c r="AQ58" s="7">
        <v>0</v>
      </c>
      <c r="AR58" s="7">
        <v>0</v>
      </c>
      <c r="AS58" s="7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7">
        <v>0</v>
      </c>
      <c r="BA58" s="7">
        <v>0</v>
      </c>
      <c r="BB58" s="7">
        <v>0</v>
      </c>
      <c r="BC58" s="7">
        <v>0</v>
      </c>
      <c r="BD58" s="7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  <c r="BK58" s="7">
        <v>0</v>
      </c>
      <c r="BL58" s="7">
        <v>0</v>
      </c>
      <c r="BM58" s="7">
        <v>0</v>
      </c>
      <c r="BN58" s="7">
        <v>0</v>
      </c>
      <c r="BO58" s="7">
        <v>0</v>
      </c>
    </row>
    <row r="59" spans="1:67" x14ac:dyDescent="0.2">
      <c r="A59" s="182" t="s">
        <v>214</v>
      </c>
      <c r="B59" s="6">
        <v>0</v>
      </c>
      <c r="C59" s="6">
        <v>0</v>
      </c>
      <c r="D59" s="6">
        <v>0</v>
      </c>
      <c r="E59" s="6">
        <v>0</v>
      </c>
      <c r="F59" s="6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M59" s="6">
        <v>10</v>
      </c>
      <c r="N59" s="6">
        <v>8</v>
      </c>
      <c r="O59" s="6">
        <v>5</v>
      </c>
      <c r="P59" s="6">
        <v>8</v>
      </c>
      <c r="Q59" s="6">
        <v>8</v>
      </c>
      <c r="R59" s="7">
        <v>6.4724919093851136E-3</v>
      </c>
      <c r="S59" s="7">
        <v>6.938421509106678E-3</v>
      </c>
      <c r="T59" s="7">
        <v>4.5871559633027525E-3</v>
      </c>
      <c r="U59" s="7">
        <v>7.2992700729927005E-3</v>
      </c>
      <c r="V59" s="7">
        <v>7.540056550424128E-3</v>
      </c>
      <c r="X59" s="6">
        <v>5</v>
      </c>
      <c r="Y59" s="6">
        <v>4</v>
      </c>
      <c r="Z59" s="6">
        <v>6</v>
      </c>
      <c r="AA59" s="6">
        <v>18</v>
      </c>
      <c r="AB59" s="6">
        <v>20</v>
      </c>
      <c r="AC59" s="7">
        <v>5</v>
      </c>
      <c r="AD59" s="7">
        <v>4</v>
      </c>
      <c r="AE59" s="7">
        <v>6</v>
      </c>
      <c r="AF59" s="7">
        <v>18</v>
      </c>
      <c r="AG59" s="7">
        <v>20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7">
        <v>0</v>
      </c>
      <c r="BA59" s="7">
        <v>0</v>
      </c>
      <c r="BB59" s="7">
        <v>0</v>
      </c>
      <c r="BC59" s="7">
        <v>0</v>
      </c>
      <c r="BD59" s="7">
        <v>0</v>
      </c>
      <c r="BF59" s="6">
        <v>0</v>
      </c>
      <c r="BG59" s="6">
        <v>0</v>
      </c>
      <c r="BH59" s="6">
        <v>0</v>
      </c>
      <c r="BI59" s="6">
        <v>0</v>
      </c>
      <c r="BJ59" s="6">
        <v>0</v>
      </c>
      <c r="BK59" s="7">
        <v>0</v>
      </c>
      <c r="BL59" s="7">
        <v>0</v>
      </c>
      <c r="BM59" s="7">
        <v>0</v>
      </c>
      <c r="BN59" s="7">
        <v>0</v>
      </c>
      <c r="BO59" s="7">
        <v>0</v>
      </c>
    </row>
    <row r="60" spans="1:67" s="8" customFormat="1" x14ac:dyDescent="0.2">
      <c r="A60" s="182" t="s">
        <v>51</v>
      </c>
      <c r="B60" s="6">
        <v>4</v>
      </c>
      <c r="C60" s="6">
        <v>9</v>
      </c>
      <c r="D60" s="6">
        <v>7</v>
      </c>
      <c r="E60" s="6">
        <v>7</v>
      </c>
      <c r="F60" s="6">
        <v>9</v>
      </c>
      <c r="G60" s="7">
        <v>9.6153846153846159E-3</v>
      </c>
      <c r="H60" s="7">
        <v>2.4E-2</v>
      </c>
      <c r="I60" s="7">
        <v>1.9553072625698324E-2</v>
      </c>
      <c r="J60" s="7">
        <v>2.2222222222222223E-2</v>
      </c>
      <c r="K60" s="7">
        <v>3.4749034749034749E-2</v>
      </c>
      <c r="L60" s="6"/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6"/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7">
        <v>0</v>
      </c>
      <c r="AD60" s="7">
        <v>0</v>
      </c>
      <c r="AE60" s="7">
        <v>0</v>
      </c>
      <c r="AF60" s="7">
        <v>0</v>
      </c>
      <c r="AG60" s="7">
        <v>0</v>
      </c>
      <c r="AH60" s="6"/>
      <c r="AI60" s="6"/>
      <c r="AJ60" s="6">
        <v>1</v>
      </c>
      <c r="AK60" s="6">
        <v>2</v>
      </c>
      <c r="AL60" s="6">
        <v>1</v>
      </c>
      <c r="AM60" s="6">
        <v>1</v>
      </c>
      <c r="AN60" s="6">
        <v>2</v>
      </c>
      <c r="AO60" s="7">
        <v>1.1494252873563218E-2</v>
      </c>
      <c r="AP60" s="7">
        <v>3.125E-2</v>
      </c>
      <c r="AQ60" s="7">
        <v>1.7857142857142856E-2</v>
      </c>
      <c r="AR60" s="7">
        <v>1.8181818181818181E-2</v>
      </c>
      <c r="AS60" s="7">
        <v>5.128205128205128E-2</v>
      </c>
      <c r="AT60" s="6"/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7">
        <v>0</v>
      </c>
      <c r="BA60" s="7">
        <v>0</v>
      </c>
      <c r="BB60" s="7">
        <v>0</v>
      </c>
      <c r="BC60" s="7">
        <v>0</v>
      </c>
      <c r="BD60" s="7">
        <v>0</v>
      </c>
      <c r="BE60" s="6"/>
      <c r="BF60" s="6">
        <v>0</v>
      </c>
      <c r="BG60" s="6">
        <v>0</v>
      </c>
      <c r="BH60" s="6">
        <v>0</v>
      </c>
      <c r="BI60" s="6">
        <v>0</v>
      </c>
      <c r="BJ60" s="6">
        <v>0</v>
      </c>
      <c r="BK60" s="7">
        <v>0</v>
      </c>
      <c r="BL60" s="7">
        <v>0</v>
      </c>
      <c r="BM60" s="7">
        <v>0</v>
      </c>
      <c r="BN60" s="7">
        <v>0</v>
      </c>
      <c r="BO60" s="7">
        <v>0</v>
      </c>
    </row>
    <row r="61" spans="1:67" x14ac:dyDescent="0.2">
      <c r="A61" s="182" t="s">
        <v>52</v>
      </c>
      <c r="B61" s="6">
        <v>1</v>
      </c>
      <c r="C61" s="6">
        <v>0</v>
      </c>
      <c r="D61" s="6">
        <v>0</v>
      </c>
      <c r="E61" s="6">
        <v>0</v>
      </c>
      <c r="F61" s="6">
        <v>0</v>
      </c>
      <c r="G61" s="7">
        <v>2.3809523809523808E-2</v>
      </c>
      <c r="H61" s="7">
        <v>0</v>
      </c>
      <c r="I61" s="7">
        <v>0</v>
      </c>
      <c r="J61" s="7">
        <v>0</v>
      </c>
      <c r="K61" s="7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7">
        <v>0</v>
      </c>
      <c r="AD61" s="7">
        <v>0</v>
      </c>
      <c r="AE61" s="7">
        <v>0</v>
      </c>
      <c r="AF61" s="7">
        <v>0</v>
      </c>
      <c r="AG61" s="7">
        <v>0</v>
      </c>
      <c r="AJ61" s="6">
        <v>0</v>
      </c>
      <c r="AK61" s="6">
        <v>0</v>
      </c>
      <c r="AL61" s="6">
        <v>1</v>
      </c>
      <c r="AM61" s="6">
        <v>0</v>
      </c>
      <c r="AN61" s="6">
        <v>0</v>
      </c>
      <c r="AO61" s="7">
        <v>0</v>
      </c>
      <c r="AP61" s="7">
        <v>0</v>
      </c>
      <c r="AQ61" s="7">
        <v>0</v>
      </c>
      <c r="AR61" s="7">
        <v>0</v>
      </c>
      <c r="AS61" s="7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7">
        <v>0</v>
      </c>
      <c r="BA61" s="7">
        <v>0</v>
      </c>
      <c r="BB61" s="7">
        <v>0</v>
      </c>
      <c r="BC61" s="7">
        <v>0</v>
      </c>
      <c r="BD61" s="7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  <c r="BK61" s="7">
        <v>0</v>
      </c>
      <c r="BL61" s="7">
        <v>0</v>
      </c>
      <c r="BM61" s="7">
        <v>0</v>
      </c>
      <c r="BN61" s="7">
        <v>0</v>
      </c>
      <c r="BO61" s="7">
        <v>0</v>
      </c>
    </row>
    <row r="62" spans="1:67" s="8" customFormat="1" x14ac:dyDescent="0.2">
      <c r="A62" s="191" t="s">
        <v>60</v>
      </c>
      <c r="B62" s="8">
        <v>6564</v>
      </c>
      <c r="C62" s="8">
        <v>6408</v>
      </c>
      <c r="D62" s="8">
        <v>5006</v>
      </c>
      <c r="E62" s="8">
        <v>4637</v>
      </c>
      <c r="F62" s="8">
        <v>6110</v>
      </c>
      <c r="G62" s="184">
        <v>1.7292933976505425E-2</v>
      </c>
      <c r="H62" s="184">
        <v>1.644713201852099E-2</v>
      </c>
      <c r="I62" s="184">
        <v>1.3179233361415332E-2</v>
      </c>
      <c r="J62" s="184">
        <v>1.2594383182139171E-2</v>
      </c>
      <c r="K62" s="184">
        <v>1.6940130086890947E-2</v>
      </c>
      <c r="M62" s="8">
        <v>667</v>
      </c>
      <c r="N62" s="8">
        <v>569</v>
      </c>
      <c r="O62" s="8">
        <v>517</v>
      </c>
      <c r="P62" s="8">
        <v>644</v>
      </c>
      <c r="Q62" s="8">
        <v>821</v>
      </c>
      <c r="R62" s="184">
        <v>9.5582018543198203E-3</v>
      </c>
      <c r="S62" s="184">
        <v>7.7577509339295941E-3</v>
      </c>
      <c r="T62" s="192">
        <v>7.0225482205922302E-3</v>
      </c>
      <c r="U62" s="192">
        <v>8.6608031415584073E-3</v>
      </c>
      <c r="V62" s="192">
        <v>1.1206508237670793E-2</v>
      </c>
      <c r="X62" s="8">
        <v>18</v>
      </c>
      <c r="Y62" s="8">
        <v>17</v>
      </c>
      <c r="Z62" s="8">
        <v>10</v>
      </c>
      <c r="AA62" s="8">
        <v>34</v>
      </c>
      <c r="AB62" s="8">
        <v>31</v>
      </c>
      <c r="AC62" s="184">
        <v>2.7149321266968326E-2</v>
      </c>
      <c r="AD62" s="184">
        <v>2.3578363384188627E-2</v>
      </c>
      <c r="AE62" s="192">
        <v>1.4347202295552367E-2</v>
      </c>
      <c r="AF62" s="192">
        <v>4.676753782668501E-2</v>
      </c>
      <c r="AG62" s="192">
        <v>3.2665964172813484E-2</v>
      </c>
      <c r="AJ62" s="8">
        <v>3536</v>
      </c>
      <c r="AK62" s="8">
        <v>3404</v>
      </c>
      <c r="AL62" s="8">
        <v>2060</v>
      </c>
      <c r="AM62" s="8">
        <v>1843</v>
      </c>
      <c r="AN62" s="8">
        <v>2174</v>
      </c>
      <c r="AO62" s="184">
        <v>2.1003611480707091E-2</v>
      </c>
      <c r="AP62" s="184">
        <v>2.0101689510390399E-2</v>
      </c>
      <c r="AQ62" s="192">
        <v>1.2205454534681859E-2</v>
      </c>
      <c r="AR62" s="192">
        <v>1.1189702801979296E-2</v>
      </c>
      <c r="AS62" s="192">
        <v>1.3892439036859057E-2</v>
      </c>
      <c r="AU62" s="8">
        <v>88</v>
      </c>
      <c r="AV62" s="8">
        <v>103</v>
      </c>
      <c r="AW62" s="8">
        <v>71</v>
      </c>
      <c r="AX62" s="8">
        <v>88</v>
      </c>
      <c r="AY62" s="8">
        <v>152</v>
      </c>
      <c r="AZ62" s="184">
        <v>8.1617510665924695E-3</v>
      </c>
      <c r="BA62" s="184">
        <v>9.2302177614481586E-3</v>
      </c>
      <c r="BB62" s="192">
        <v>6.2926526632987685E-3</v>
      </c>
      <c r="BC62" s="192">
        <v>7.9985457189601893E-3</v>
      </c>
      <c r="BD62" s="192">
        <v>1.5184815184815185E-2</v>
      </c>
      <c r="BF62" s="8">
        <v>2</v>
      </c>
      <c r="BG62" s="8">
        <v>5</v>
      </c>
      <c r="BH62" s="8">
        <v>3</v>
      </c>
      <c r="BI62" s="8">
        <v>2</v>
      </c>
      <c r="BJ62" s="8">
        <v>2</v>
      </c>
      <c r="BK62" s="184">
        <v>7.326007326007326E-3</v>
      </c>
      <c r="BL62" s="184">
        <v>2.1459227467811159E-2</v>
      </c>
      <c r="BM62" s="192">
        <v>1.3043478260869565E-2</v>
      </c>
      <c r="BN62" s="192">
        <v>9.3023255813953487E-3</v>
      </c>
      <c r="BO62" s="192">
        <v>9.9502487562189053E-3</v>
      </c>
    </row>
    <row r="63" spans="1:67" x14ac:dyDescent="0.2">
      <c r="A63" s="182"/>
      <c r="G63" s="6"/>
      <c r="H63" s="6"/>
      <c r="I63" s="6"/>
      <c r="J63" s="6"/>
      <c r="K63" s="6"/>
      <c r="R63" s="6"/>
      <c r="S63" s="6"/>
      <c r="T63" s="6"/>
      <c r="U63" s="6"/>
      <c r="V63" s="6"/>
      <c r="AC63" s="6"/>
      <c r="AD63" s="6"/>
      <c r="AE63" s="6"/>
      <c r="AF63" s="6"/>
      <c r="AG63" s="6"/>
      <c r="AO63" s="6"/>
      <c r="AP63" s="6"/>
      <c r="AQ63" s="6"/>
      <c r="AR63" s="6"/>
      <c r="AS63" s="6"/>
      <c r="AZ63" s="6"/>
      <c r="BA63" s="6"/>
      <c r="BB63" s="6"/>
      <c r="BC63" s="6"/>
      <c r="BD63" s="6"/>
      <c r="BK63" s="6"/>
      <c r="BL63" s="6"/>
      <c r="BM63" s="6"/>
      <c r="BN63" s="6"/>
      <c r="BO63" s="6"/>
    </row>
    <row r="64" spans="1:67" x14ac:dyDescent="0.2">
      <c r="A64" s="190" t="s">
        <v>61</v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</row>
    <row r="65" spans="1:67" x14ac:dyDescent="0.2">
      <c r="A65" s="182" t="s">
        <v>14</v>
      </c>
      <c r="B65" s="6">
        <v>752</v>
      </c>
      <c r="C65" s="6">
        <v>634</v>
      </c>
      <c r="D65" s="6">
        <v>529</v>
      </c>
      <c r="E65" s="6">
        <v>1352</v>
      </c>
      <c r="F65" s="6">
        <v>1090</v>
      </c>
      <c r="G65" s="7">
        <v>1.7736685692721355E-2</v>
      </c>
      <c r="H65" s="7">
        <v>1.3700110205933834E-2</v>
      </c>
      <c r="I65" s="7">
        <v>1.178987719806548E-2</v>
      </c>
      <c r="J65" s="7">
        <v>2.3903818953323903E-2</v>
      </c>
      <c r="K65" s="7">
        <v>2.0114783443134214E-2</v>
      </c>
      <c r="M65" s="6">
        <v>54</v>
      </c>
      <c r="N65" s="6">
        <v>26</v>
      </c>
      <c r="O65" s="6">
        <v>42</v>
      </c>
      <c r="P65" s="6">
        <v>47</v>
      </c>
      <c r="Q65" s="6">
        <v>45</v>
      </c>
      <c r="R65" s="7">
        <v>1.0832497492477432E-2</v>
      </c>
      <c r="S65" s="7">
        <v>4.7427946005107625E-3</v>
      </c>
      <c r="T65" s="7">
        <v>7.7362313501565666E-3</v>
      </c>
      <c r="U65" s="7">
        <v>7.9674521105272088E-3</v>
      </c>
      <c r="V65" s="7">
        <v>8.0558539205155752E-3</v>
      </c>
      <c r="X65" s="6">
        <v>0</v>
      </c>
      <c r="Y65" s="6">
        <v>1</v>
      </c>
      <c r="Z65" s="6">
        <v>0</v>
      </c>
      <c r="AA65" s="6">
        <v>1</v>
      </c>
      <c r="AB65" s="6">
        <v>0</v>
      </c>
      <c r="AC65" s="7">
        <v>0</v>
      </c>
      <c r="AD65" s="7">
        <v>3.125E-2</v>
      </c>
      <c r="AE65" s="7">
        <v>0</v>
      </c>
      <c r="AF65" s="7">
        <v>3.8461538461538464E-2</v>
      </c>
      <c r="AG65" s="7">
        <v>0</v>
      </c>
      <c r="AJ65" s="6">
        <v>128</v>
      </c>
      <c r="AK65" s="6">
        <v>210</v>
      </c>
      <c r="AL65" s="6">
        <v>150</v>
      </c>
      <c r="AM65" s="6">
        <v>273</v>
      </c>
      <c r="AN65" s="6">
        <v>228</v>
      </c>
      <c r="AO65" s="7">
        <v>1.1475703783396091E-2</v>
      </c>
      <c r="AP65" s="7">
        <v>1.8343815513626835E-2</v>
      </c>
      <c r="AQ65" s="7">
        <v>1.257018352467946E-2</v>
      </c>
      <c r="AR65" s="7">
        <v>2.564102564102564E-2</v>
      </c>
      <c r="AS65" s="7">
        <v>2.2854851643945469E-2</v>
      </c>
      <c r="AU65" s="6">
        <v>6</v>
      </c>
      <c r="AV65" s="6">
        <v>11</v>
      </c>
      <c r="AW65" s="6">
        <v>13</v>
      </c>
      <c r="AX65" s="6">
        <v>9</v>
      </c>
      <c r="AY65" s="6">
        <v>29</v>
      </c>
      <c r="AZ65" s="7">
        <v>5.3333333333333332E-3</v>
      </c>
      <c r="BA65" s="7">
        <v>9.8654708520179366E-3</v>
      </c>
      <c r="BB65" s="7">
        <v>1.146384479717813E-2</v>
      </c>
      <c r="BC65" s="7">
        <v>8.6206896551724137E-3</v>
      </c>
      <c r="BD65" s="7">
        <v>2.8599605522682446E-2</v>
      </c>
      <c r="BF65" s="6">
        <v>4</v>
      </c>
      <c r="BG65" s="6">
        <v>1</v>
      </c>
      <c r="BH65" s="6">
        <v>1</v>
      </c>
      <c r="BI65" s="6">
        <v>1</v>
      </c>
      <c r="BJ65" s="6">
        <v>0</v>
      </c>
      <c r="BK65" s="7">
        <v>2.7027027027027029E-2</v>
      </c>
      <c r="BL65" s="7">
        <v>8.3333333333333332E-3</v>
      </c>
      <c r="BM65" s="7">
        <v>9.5238095238095247E-3</v>
      </c>
      <c r="BN65" s="7">
        <v>1.020408163265306E-2</v>
      </c>
      <c r="BO65" s="7">
        <v>0</v>
      </c>
    </row>
    <row r="66" spans="1:67" x14ac:dyDescent="0.2">
      <c r="A66" s="182" t="s">
        <v>15</v>
      </c>
      <c r="B66" s="6">
        <v>0</v>
      </c>
      <c r="C66" s="6">
        <v>1</v>
      </c>
      <c r="D66" s="6">
        <v>1</v>
      </c>
      <c r="E66" s="6">
        <v>0</v>
      </c>
      <c r="F66" s="6">
        <v>0</v>
      </c>
      <c r="G66" s="7">
        <v>0</v>
      </c>
      <c r="H66" s="7">
        <v>4.0371417036737988E-4</v>
      </c>
      <c r="I66" s="7">
        <v>3.9619651347068147E-4</v>
      </c>
      <c r="J66" s="7">
        <v>0</v>
      </c>
      <c r="K66" s="7">
        <v>0</v>
      </c>
      <c r="M66" s="6">
        <v>0</v>
      </c>
      <c r="N66" s="6">
        <v>0</v>
      </c>
      <c r="O66" s="6">
        <v>0</v>
      </c>
      <c r="P66" s="6">
        <v>0</v>
      </c>
      <c r="Q66" s="6">
        <v>1</v>
      </c>
      <c r="R66" s="7">
        <v>0</v>
      </c>
      <c r="S66" s="7">
        <v>0</v>
      </c>
      <c r="T66" s="7">
        <v>0</v>
      </c>
      <c r="U66" s="7">
        <v>0</v>
      </c>
      <c r="V66" s="7">
        <v>1.2690355329949238E-3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7">
        <v>0</v>
      </c>
      <c r="AD66" s="7">
        <v>0</v>
      </c>
      <c r="AE66" s="7">
        <v>0</v>
      </c>
      <c r="AF66" s="7">
        <v>0</v>
      </c>
      <c r="AG66" s="7">
        <v>0</v>
      </c>
      <c r="AJ66" s="6">
        <v>0</v>
      </c>
      <c r="AK66" s="6">
        <v>0</v>
      </c>
      <c r="AL66" s="6">
        <v>1</v>
      </c>
      <c r="AM66" s="6">
        <v>0</v>
      </c>
      <c r="AN66" s="6">
        <v>0</v>
      </c>
      <c r="AO66" s="7">
        <v>0</v>
      </c>
      <c r="AP66" s="7">
        <v>0</v>
      </c>
      <c r="AQ66" s="7">
        <v>0.16666666666666666</v>
      </c>
      <c r="AR66" s="7">
        <v>0</v>
      </c>
      <c r="AS66" s="7">
        <v>0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7">
        <v>0</v>
      </c>
      <c r="BA66" s="7">
        <v>0</v>
      </c>
      <c r="BB66" s="7">
        <v>0</v>
      </c>
      <c r="BC66" s="7">
        <v>0</v>
      </c>
      <c r="BD66" s="7">
        <v>0</v>
      </c>
      <c r="BF66" s="6">
        <v>0</v>
      </c>
      <c r="BG66" s="6">
        <v>0</v>
      </c>
      <c r="BH66" s="6">
        <v>0</v>
      </c>
      <c r="BI66" s="6">
        <v>0</v>
      </c>
      <c r="BJ66" s="6">
        <v>0</v>
      </c>
      <c r="BK66" s="7">
        <v>0</v>
      </c>
      <c r="BL66" s="7">
        <v>0</v>
      </c>
      <c r="BM66" s="7">
        <v>0</v>
      </c>
      <c r="BN66" s="7">
        <v>0</v>
      </c>
      <c r="BO66" s="7">
        <v>0</v>
      </c>
    </row>
    <row r="67" spans="1:67" x14ac:dyDescent="0.2">
      <c r="A67" s="182" t="s">
        <v>218</v>
      </c>
      <c r="B67" s="6">
        <v>0</v>
      </c>
      <c r="C67" s="6">
        <v>1</v>
      </c>
      <c r="D67" s="6">
        <v>0</v>
      </c>
      <c r="E67" s="6">
        <v>0</v>
      </c>
      <c r="F67" s="6">
        <v>0</v>
      </c>
      <c r="G67" s="7">
        <v>0</v>
      </c>
      <c r="H67" s="7">
        <v>1.1574074074074073E-3</v>
      </c>
      <c r="I67" s="7">
        <v>0</v>
      </c>
      <c r="J67" s="7">
        <v>0</v>
      </c>
      <c r="K67" s="7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7">
        <v>0</v>
      </c>
      <c r="BA67" s="7">
        <v>0</v>
      </c>
      <c r="BB67" s="7">
        <v>0</v>
      </c>
      <c r="BC67" s="7">
        <v>0</v>
      </c>
      <c r="BD67" s="7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  <c r="BK67" s="7">
        <v>0</v>
      </c>
      <c r="BL67" s="7">
        <v>0</v>
      </c>
      <c r="BM67" s="7">
        <v>0</v>
      </c>
      <c r="BN67" s="7">
        <v>0</v>
      </c>
      <c r="BO67" s="7">
        <v>0</v>
      </c>
    </row>
    <row r="68" spans="1:67" x14ac:dyDescent="0.2">
      <c r="A68" s="182" t="s">
        <v>19</v>
      </c>
      <c r="B68" s="6">
        <v>0</v>
      </c>
      <c r="C68" s="6">
        <v>0</v>
      </c>
      <c r="D68" s="6">
        <v>0</v>
      </c>
      <c r="E68" s="6">
        <v>0</v>
      </c>
      <c r="F68" s="6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M68" s="6">
        <v>0</v>
      </c>
      <c r="N68" s="6">
        <v>0</v>
      </c>
      <c r="O68" s="6">
        <v>2</v>
      </c>
      <c r="P68" s="6">
        <v>1</v>
      </c>
      <c r="Q68" s="6">
        <v>1</v>
      </c>
      <c r="R68" s="7">
        <v>0</v>
      </c>
      <c r="S68" s="7">
        <v>0</v>
      </c>
      <c r="T68" s="7">
        <v>0</v>
      </c>
      <c r="U68" s="7">
        <v>0.33333333333333331</v>
      </c>
      <c r="V68" s="7">
        <v>0.2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7">
        <v>0</v>
      </c>
      <c r="AD68" s="7">
        <v>0</v>
      </c>
      <c r="AE68" s="7">
        <v>0</v>
      </c>
      <c r="AF68" s="7">
        <v>0</v>
      </c>
      <c r="AG68" s="7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U68" s="6">
        <v>0</v>
      </c>
      <c r="AV68" s="6">
        <v>0</v>
      </c>
      <c r="AW68" s="6">
        <v>0</v>
      </c>
      <c r="AX68" s="6">
        <v>0</v>
      </c>
      <c r="AY68" s="6">
        <v>2</v>
      </c>
      <c r="AZ68" s="7">
        <v>0</v>
      </c>
      <c r="BA68" s="7">
        <v>0</v>
      </c>
      <c r="BB68" s="7">
        <v>0</v>
      </c>
      <c r="BC68" s="7">
        <v>0</v>
      </c>
      <c r="BD68" s="7">
        <v>0.25</v>
      </c>
      <c r="BF68" s="6">
        <v>0</v>
      </c>
      <c r="BG68" s="6">
        <v>0</v>
      </c>
      <c r="BH68" s="6">
        <v>0</v>
      </c>
      <c r="BI68" s="6">
        <v>0</v>
      </c>
      <c r="BJ68" s="6">
        <v>0</v>
      </c>
      <c r="BK68" s="7">
        <v>0</v>
      </c>
      <c r="BL68" s="7">
        <v>0</v>
      </c>
      <c r="BM68" s="7">
        <v>0</v>
      </c>
      <c r="BN68" s="7">
        <v>0</v>
      </c>
      <c r="BO68" s="7">
        <v>0</v>
      </c>
    </row>
    <row r="69" spans="1:67" x14ac:dyDescent="0.2">
      <c r="A69" s="182" t="s">
        <v>21</v>
      </c>
      <c r="B69" s="6">
        <v>1</v>
      </c>
      <c r="C69" s="6">
        <v>0</v>
      </c>
      <c r="D69" s="6">
        <v>0</v>
      </c>
      <c r="E69" s="6">
        <v>0</v>
      </c>
      <c r="F69" s="6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7">
        <v>0</v>
      </c>
      <c r="AP69" s="7">
        <v>0</v>
      </c>
      <c r="AQ69" s="7">
        <v>0</v>
      </c>
      <c r="AR69" s="7">
        <v>0</v>
      </c>
      <c r="AS69" s="7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7">
        <v>0</v>
      </c>
      <c r="BA69" s="7">
        <v>0</v>
      </c>
      <c r="BB69" s="7">
        <v>0</v>
      </c>
      <c r="BC69" s="7">
        <v>0</v>
      </c>
      <c r="BD69" s="7">
        <v>0</v>
      </c>
      <c r="BF69" s="6">
        <v>0</v>
      </c>
      <c r="BG69" s="6">
        <v>0</v>
      </c>
      <c r="BH69" s="6">
        <v>0</v>
      </c>
      <c r="BI69" s="6">
        <v>0</v>
      </c>
      <c r="BJ69" s="6">
        <v>0</v>
      </c>
      <c r="BK69" s="7">
        <v>0</v>
      </c>
      <c r="BL69" s="7">
        <v>0</v>
      </c>
      <c r="BM69" s="7">
        <v>0</v>
      </c>
      <c r="BN69" s="7">
        <v>0</v>
      </c>
      <c r="BO69" s="7">
        <v>0</v>
      </c>
    </row>
    <row r="70" spans="1:67" x14ac:dyDescent="0.2">
      <c r="A70" s="182" t="s">
        <v>25</v>
      </c>
      <c r="B70" s="6">
        <v>36</v>
      </c>
      <c r="C70" s="6">
        <v>24</v>
      </c>
      <c r="D70" s="6">
        <v>15</v>
      </c>
      <c r="E70" s="6">
        <v>34</v>
      </c>
      <c r="F70" s="6">
        <v>19</v>
      </c>
      <c r="G70" s="7">
        <v>2.3498694516971279E-2</v>
      </c>
      <c r="H70" s="7">
        <v>1.2145748987854251E-2</v>
      </c>
      <c r="I70" s="7">
        <v>7.6844262295081966E-3</v>
      </c>
      <c r="J70" s="7">
        <v>1.5165031222123104E-2</v>
      </c>
      <c r="K70" s="7">
        <v>8.5895117540687165E-3</v>
      </c>
      <c r="M70" s="6">
        <v>7</v>
      </c>
      <c r="N70" s="6">
        <v>3</v>
      </c>
      <c r="O70" s="6">
        <v>2</v>
      </c>
      <c r="P70" s="6">
        <v>1</v>
      </c>
      <c r="Q70" s="6">
        <v>8</v>
      </c>
      <c r="R70" s="7">
        <v>1.4198782961460446E-2</v>
      </c>
      <c r="S70" s="7">
        <v>5.9642147117296221E-3</v>
      </c>
      <c r="T70" s="7">
        <v>4.1841004184100415E-3</v>
      </c>
      <c r="U70" s="7">
        <v>1.6155088852988692E-3</v>
      </c>
      <c r="V70" s="7">
        <v>1.4760147601476014E-2</v>
      </c>
      <c r="X70" s="6">
        <v>0</v>
      </c>
      <c r="Y70" s="6">
        <v>0</v>
      </c>
      <c r="Z70" s="6">
        <v>0</v>
      </c>
      <c r="AA70" s="6">
        <v>1</v>
      </c>
      <c r="AB70" s="6">
        <v>0</v>
      </c>
      <c r="AC70" s="7">
        <v>0</v>
      </c>
      <c r="AD70" s="7">
        <v>0</v>
      </c>
      <c r="AE70" s="7">
        <v>0</v>
      </c>
      <c r="AF70" s="7">
        <v>4.5454545454545456E-2</v>
      </c>
      <c r="AG70" s="7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7">
        <v>0</v>
      </c>
      <c r="AP70" s="7">
        <v>0</v>
      </c>
      <c r="AQ70" s="7">
        <v>0</v>
      </c>
      <c r="AR70" s="7">
        <v>0</v>
      </c>
      <c r="AS70" s="7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7">
        <v>0</v>
      </c>
      <c r="BA70" s="7">
        <v>0</v>
      </c>
      <c r="BB70" s="7">
        <v>0</v>
      </c>
      <c r="BC70" s="7">
        <v>0</v>
      </c>
      <c r="BD70" s="7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  <c r="BK70" s="7">
        <v>0</v>
      </c>
      <c r="BL70" s="7">
        <v>0</v>
      </c>
      <c r="BM70" s="7">
        <v>0</v>
      </c>
      <c r="BN70" s="7">
        <v>0</v>
      </c>
      <c r="BO70" s="7">
        <v>0</v>
      </c>
    </row>
    <row r="71" spans="1:67" x14ac:dyDescent="0.2">
      <c r="A71" s="182" t="s">
        <v>176</v>
      </c>
      <c r="B71" s="6">
        <v>0</v>
      </c>
      <c r="C71" s="6">
        <v>0</v>
      </c>
      <c r="D71" s="6">
        <v>2</v>
      </c>
      <c r="E71" s="6">
        <v>0</v>
      </c>
      <c r="F71" s="6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M71" s="6">
        <v>0</v>
      </c>
      <c r="N71" s="6">
        <v>0</v>
      </c>
      <c r="O71" s="6">
        <v>1</v>
      </c>
      <c r="P71" s="6">
        <v>0</v>
      </c>
      <c r="Q71" s="6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7">
        <v>0</v>
      </c>
      <c r="AD71" s="7">
        <v>0</v>
      </c>
      <c r="AE71" s="7">
        <v>0</v>
      </c>
      <c r="AF71" s="7">
        <v>0</v>
      </c>
      <c r="AG71" s="7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7">
        <v>0</v>
      </c>
      <c r="BA71" s="7">
        <v>0</v>
      </c>
      <c r="BB71" s="7">
        <v>0</v>
      </c>
      <c r="BC71" s="7">
        <v>0</v>
      </c>
      <c r="BD71" s="7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  <c r="BK71" s="7">
        <v>0</v>
      </c>
      <c r="BL71" s="7">
        <v>0</v>
      </c>
      <c r="BM71" s="7">
        <v>0</v>
      </c>
      <c r="BN71" s="7">
        <v>0</v>
      </c>
      <c r="BO71" s="7">
        <v>0</v>
      </c>
    </row>
    <row r="72" spans="1:67" x14ac:dyDescent="0.2">
      <c r="A72" s="182" t="s">
        <v>35</v>
      </c>
      <c r="B72" s="6">
        <v>0</v>
      </c>
      <c r="C72" s="6">
        <v>4</v>
      </c>
      <c r="D72" s="6">
        <v>0</v>
      </c>
      <c r="E72" s="6">
        <v>0</v>
      </c>
      <c r="F72" s="6">
        <v>6</v>
      </c>
      <c r="G72" s="7">
        <v>0</v>
      </c>
      <c r="H72" s="7">
        <v>3.7037037037037035E-2</v>
      </c>
      <c r="I72" s="7">
        <v>0</v>
      </c>
      <c r="J72" s="7">
        <v>0</v>
      </c>
      <c r="K72" s="7">
        <v>6.1224489795918366E-2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7">
        <v>0</v>
      </c>
      <c r="AD72" s="7">
        <v>0</v>
      </c>
      <c r="AE72" s="7">
        <v>0</v>
      </c>
      <c r="AF72" s="7">
        <v>0</v>
      </c>
      <c r="AG72" s="7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7">
        <v>0</v>
      </c>
      <c r="BA72" s="7">
        <v>0</v>
      </c>
      <c r="BB72" s="7">
        <v>0</v>
      </c>
      <c r="BC72" s="7">
        <v>0</v>
      </c>
      <c r="BD72" s="7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  <c r="BK72" s="7">
        <v>0</v>
      </c>
      <c r="BL72" s="7">
        <v>0</v>
      </c>
      <c r="BM72" s="7">
        <v>0</v>
      </c>
      <c r="BN72" s="7">
        <v>0</v>
      </c>
      <c r="BO72" s="7">
        <v>0</v>
      </c>
    </row>
    <row r="73" spans="1:67" x14ac:dyDescent="0.2">
      <c r="A73" s="182" t="s">
        <v>37</v>
      </c>
      <c r="B73" s="6">
        <v>0</v>
      </c>
      <c r="C73" s="6">
        <v>0</v>
      </c>
      <c r="D73" s="6">
        <v>0</v>
      </c>
      <c r="E73" s="6">
        <v>0</v>
      </c>
      <c r="F73" s="6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M73" s="6">
        <v>1</v>
      </c>
      <c r="N73" s="6">
        <v>0</v>
      </c>
      <c r="O73" s="6">
        <v>0</v>
      </c>
      <c r="P73" s="6">
        <v>0</v>
      </c>
      <c r="Q73" s="6">
        <v>0</v>
      </c>
      <c r="R73" s="7">
        <v>1.8518518518518517E-2</v>
      </c>
      <c r="S73" s="7">
        <v>0</v>
      </c>
      <c r="T73" s="7">
        <v>0</v>
      </c>
      <c r="U73" s="7">
        <v>0</v>
      </c>
      <c r="V73" s="7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7">
        <v>0</v>
      </c>
      <c r="AD73" s="7">
        <v>0</v>
      </c>
      <c r="AE73" s="7">
        <v>0</v>
      </c>
      <c r="AF73" s="7">
        <v>0</v>
      </c>
      <c r="AG73" s="7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7">
        <v>0</v>
      </c>
      <c r="AP73" s="7">
        <v>0</v>
      </c>
      <c r="AQ73" s="7">
        <v>0</v>
      </c>
      <c r="AR73" s="7">
        <v>0</v>
      </c>
      <c r="AS73" s="7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7">
        <v>0</v>
      </c>
      <c r="BA73" s="7">
        <v>0</v>
      </c>
      <c r="BB73" s="7">
        <v>0</v>
      </c>
      <c r="BC73" s="7">
        <v>0</v>
      </c>
      <c r="BD73" s="7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  <c r="BK73" s="7">
        <v>0</v>
      </c>
      <c r="BL73" s="7">
        <v>0</v>
      </c>
      <c r="BM73" s="7">
        <v>0</v>
      </c>
      <c r="BN73" s="7">
        <v>0</v>
      </c>
      <c r="BO73" s="7">
        <v>0</v>
      </c>
    </row>
    <row r="74" spans="1:67" x14ac:dyDescent="0.2">
      <c r="A74" s="182" t="s">
        <v>39</v>
      </c>
      <c r="B74" s="6">
        <v>1454</v>
      </c>
      <c r="C74" s="6">
        <v>1145</v>
      </c>
      <c r="D74" s="6">
        <v>707</v>
      </c>
      <c r="E74" s="6">
        <v>1042</v>
      </c>
      <c r="F74" s="6">
        <v>1688</v>
      </c>
      <c r="G74" s="7">
        <v>1.3595773528449203E-2</v>
      </c>
      <c r="H74" s="7">
        <v>1.1368149324861E-2</v>
      </c>
      <c r="I74" s="7">
        <v>7.2072255749469905E-3</v>
      </c>
      <c r="J74" s="7">
        <v>1.0970268676829781E-2</v>
      </c>
      <c r="K74" s="7">
        <v>1.8329098529763069E-2</v>
      </c>
      <c r="M74" s="6">
        <v>161</v>
      </c>
      <c r="N74" s="6">
        <v>121</v>
      </c>
      <c r="O74" s="6">
        <v>91</v>
      </c>
      <c r="P74" s="6">
        <v>98</v>
      </c>
      <c r="Q74" s="6">
        <v>195</v>
      </c>
      <c r="R74" s="7">
        <v>9.8876128477553282E-3</v>
      </c>
      <c r="S74" s="7">
        <v>7.7918732693669909E-3</v>
      </c>
      <c r="T74" s="7">
        <v>5.8348294434470375E-3</v>
      </c>
      <c r="U74" s="7">
        <v>6.4355135277121096E-3</v>
      </c>
      <c r="V74" s="7">
        <v>1.2772646885439182E-2</v>
      </c>
      <c r="X74" s="6">
        <v>4</v>
      </c>
      <c r="Y74" s="6">
        <v>2</v>
      </c>
      <c r="Z74" s="6">
        <v>3</v>
      </c>
      <c r="AA74" s="6">
        <v>2</v>
      </c>
      <c r="AB74" s="6">
        <v>7</v>
      </c>
      <c r="AC74" s="7">
        <v>1.3605442176870748E-2</v>
      </c>
      <c r="AD74" s="7">
        <v>6.4516129032258064E-3</v>
      </c>
      <c r="AE74" s="7">
        <v>1.0033444816053512E-2</v>
      </c>
      <c r="AF74" s="7">
        <v>7.1684587813620072E-3</v>
      </c>
      <c r="AG74" s="7">
        <v>9.1145833333333339E-3</v>
      </c>
      <c r="AJ74" s="6">
        <v>231</v>
      </c>
      <c r="AK74" s="6">
        <v>209</v>
      </c>
      <c r="AL74" s="6">
        <v>153</v>
      </c>
      <c r="AM74" s="6">
        <v>200</v>
      </c>
      <c r="AN74" s="6">
        <v>378</v>
      </c>
      <c r="AO74" s="7">
        <v>9.7910397151697529E-3</v>
      </c>
      <c r="AP74" s="7">
        <v>9.0984284532671638E-3</v>
      </c>
      <c r="AQ74" s="7">
        <v>6.6835575746985844E-3</v>
      </c>
      <c r="AR74" s="7">
        <v>8.9521507542187004E-3</v>
      </c>
      <c r="AS74" s="7">
        <v>1.7301354815086049E-2</v>
      </c>
      <c r="AU74" s="6">
        <v>38</v>
      </c>
      <c r="AV74" s="6">
        <v>26</v>
      </c>
      <c r="AW74" s="6">
        <v>21</v>
      </c>
      <c r="AX74" s="6">
        <v>29</v>
      </c>
      <c r="AY74" s="6">
        <v>69</v>
      </c>
      <c r="AZ74" s="7">
        <v>9.5983834301591308E-3</v>
      </c>
      <c r="BA74" s="7">
        <v>6.8259385665529011E-3</v>
      </c>
      <c r="BB74" s="7">
        <v>5.5263157894736839E-3</v>
      </c>
      <c r="BC74" s="7">
        <v>7.85269428648795E-3</v>
      </c>
      <c r="BD74" s="7">
        <v>1.9919168591224019E-2</v>
      </c>
      <c r="BF74" s="6">
        <v>0</v>
      </c>
      <c r="BG74" s="6">
        <v>2</v>
      </c>
      <c r="BH74" s="6">
        <v>1</v>
      </c>
      <c r="BI74" s="6">
        <v>0</v>
      </c>
      <c r="BJ74" s="6">
        <v>0</v>
      </c>
      <c r="BK74" s="7">
        <v>0</v>
      </c>
      <c r="BL74" s="7">
        <v>1.680672268907563E-2</v>
      </c>
      <c r="BM74" s="7">
        <v>1.020408163265306E-2</v>
      </c>
      <c r="BN74" s="7">
        <v>0</v>
      </c>
      <c r="BO74" s="7">
        <v>0</v>
      </c>
    </row>
    <row r="75" spans="1:67" x14ac:dyDescent="0.2">
      <c r="A75" s="182" t="s">
        <v>43</v>
      </c>
      <c r="B75" s="6">
        <v>0</v>
      </c>
      <c r="C75" s="6">
        <v>1</v>
      </c>
      <c r="D75" s="6">
        <v>0</v>
      </c>
      <c r="E75" s="6">
        <v>9</v>
      </c>
      <c r="F75" s="6">
        <v>8</v>
      </c>
      <c r="G75" s="7">
        <v>0</v>
      </c>
      <c r="H75" s="7">
        <v>3.472222222222222E-3</v>
      </c>
      <c r="I75" s="7">
        <v>0</v>
      </c>
      <c r="J75" s="7">
        <v>1.8442622950819672E-2</v>
      </c>
      <c r="K75" s="7">
        <v>1.7167381974248927E-2</v>
      </c>
      <c r="M75" s="6">
        <v>2</v>
      </c>
      <c r="N75" s="6">
        <v>0</v>
      </c>
      <c r="O75" s="6">
        <v>2</v>
      </c>
      <c r="P75" s="6">
        <v>4</v>
      </c>
      <c r="Q75" s="6">
        <v>10</v>
      </c>
      <c r="R75" s="7">
        <v>1.9782393669634025E-3</v>
      </c>
      <c r="S75" s="7">
        <v>0</v>
      </c>
      <c r="T75" s="7">
        <v>2.0387359836901123E-3</v>
      </c>
      <c r="U75" s="7">
        <v>2.3809523809523812E-3</v>
      </c>
      <c r="V75" s="7">
        <v>6.1087354917532073E-3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U75" s="6">
        <v>0</v>
      </c>
      <c r="AV75" s="6">
        <v>0</v>
      </c>
      <c r="AW75" s="6">
        <v>0</v>
      </c>
      <c r="AX75" s="6">
        <v>0</v>
      </c>
      <c r="AY75" s="6">
        <v>0</v>
      </c>
      <c r="AZ75" s="7">
        <v>0</v>
      </c>
      <c r="BA75" s="7">
        <v>0</v>
      </c>
      <c r="BB75" s="7">
        <v>0</v>
      </c>
      <c r="BC75" s="7">
        <v>0</v>
      </c>
      <c r="BD75" s="7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  <c r="BK75" s="7">
        <v>0</v>
      </c>
      <c r="BL75" s="7">
        <v>0</v>
      </c>
      <c r="BM75" s="7">
        <v>0</v>
      </c>
      <c r="BN75" s="7">
        <v>0</v>
      </c>
      <c r="BO75" s="7">
        <v>0</v>
      </c>
    </row>
    <row r="76" spans="1:67" x14ac:dyDescent="0.2">
      <c r="A76" s="182" t="s">
        <v>179</v>
      </c>
      <c r="B76" s="6">
        <v>0</v>
      </c>
      <c r="C76" s="6">
        <v>0</v>
      </c>
      <c r="D76" s="6">
        <v>0</v>
      </c>
      <c r="E76" s="6">
        <v>0</v>
      </c>
      <c r="F76" s="6">
        <v>4</v>
      </c>
      <c r="G76" s="7">
        <v>0</v>
      </c>
      <c r="H76" s="7">
        <v>0</v>
      </c>
      <c r="I76" s="7">
        <v>0</v>
      </c>
      <c r="J76" s="7">
        <v>0</v>
      </c>
      <c r="K76" s="7">
        <v>2.4844720496894408E-2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7">
        <v>0</v>
      </c>
      <c r="AD76" s="7">
        <v>0</v>
      </c>
      <c r="AE76" s="7">
        <v>0</v>
      </c>
      <c r="AF76" s="7">
        <v>0</v>
      </c>
      <c r="AG76" s="7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7">
        <v>0</v>
      </c>
      <c r="BA76" s="7">
        <v>0</v>
      </c>
      <c r="BB76" s="7">
        <v>0</v>
      </c>
      <c r="BC76" s="7">
        <v>0</v>
      </c>
      <c r="BD76" s="7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  <c r="BK76" s="7">
        <v>0</v>
      </c>
      <c r="BL76" s="7">
        <v>0</v>
      </c>
      <c r="BM76" s="7">
        <v>0</v>
      </c>
      <c r="BN76" s="7">
        <v>0</v>
      </c>
      <c r="BO76" s="7">
        <v>0</v>
      </c>
    </row>
    <row r="77" spans="1:67" x14ac:dyDescent="0.2">
      <c r="A77" s="182" t="s">
        <v>45</v>
      </c>
      <c r="B77" s="6">
        <v>0</v>
      </c>
      <c r="C77" s="6">
        <v>10</v>
      </c>
      <c r="D77" s="6">
        <v>7</v>
      </c>
      <c r="E77" s="6">
        <v>8</v>
      </c>
      <c r="F77" s="6">
        <v>16</v>
      </c>
      <c r="G77" s="7">
        <v>0</v>
      </c>
      <c r="H77" s="7">
        <v>4.4843049327354258E-2</v>
      </c>
      <c r="I77" s="7">
        <v>2.1406727828746176E-2</v>
      </c>
      <c r="J77" s="7">
        <v>2.2857142857142857E-2</v>
      </c>
      <c r="K77" s="7">
        <v>4.5977011494252873E-2</v>
      </c>
      <c r="M77" s="6">
        <v>78</v>
      </c>
      <c r="N77" s="6">
        <v>10</v>
      </c>
      <c r="O77" s="6">
        <v>2</v>
      </c>
      <c r="P77" s="6">
        <v>11</v>
      </c>
      <c r="Q77" s="6">
        <v>2</v>
      </c>
      <c r="R77" s="7">
        <v>5.0322580645161291E-2</v>
      </c>
      <c r="S77" s="7">
        <v>8.3822296730930428E-3</v>
      </c>
      <c r="T77" s="7">
        <v>2.3809523809523812E-3</v>
      </c>
      <c r="U77" s="7">
        <v>9.282700421940928E-3</v>
      </c>
      <c r="V77" s="7">
        <v>1.7226528854435831E-3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7">
        <v>0</v>
      </c>
      <c r="BA77" s="7">
        <v>0</v>
      </c>
      <c r="BB77" s="7">
        <v>0</v>
      </c>
      <c r="BC77" s="7">
        <v>0</v>
      </c>
      <c r="BD77" s="7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  <c r="BK77" s="7">
        <v>0</v>
      </c>
      <c r="BL77" s="7">
        <v>0</v>
      </c>
      <c r="BM77" s="7">
        <v>0</v>
      </c>
      <c r="BN77" s="7">
        <v>0</v>
      </c>
      <c r="BO77" s="7">
        <v>0</v>
      </c>
    </row>
    <row r="78" spans="1:67" x14ac:dyDescent="0.2">
      <c r="A78" s="182" t="s">
        <v>48</v>
      </c>
      <c r="B78" s="6">
        <v>2</v>
      </c>
      <c r="C78" s="6">
        <v>4</v>
      </c>
      <c r="D78" s="6">
        <v>2</v>
      </c>
      <c r="E78" s="6">
        <v>2</v>
      </c>
      <c r="F78" s="6">
        <v>3</v>
      </c>
      <c r="G78" s="7">
        <v>8.8495575221238937E-3</v>
      </c>
      <c r="H78" s="7">
        <v>1.9138755980861243E-2</v>
      </c>
      <c r="I78" s="7">
        <v>9.6153846153846159E-3</v>
      </c>
      <c r="J78" s="7">
        <v>1.020408163265306E-2</v>
      </c>
      <c r="K78" s="7">
        <v>1.6042780748663103E-2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7">
        <v>0</v>
      </c>
      <c r="BA78" s="7">
        <v>0</v>
      </c>
      <c r="BB78" s="7">
        <v>0</v>
      </c>
      <c r="BC78" s="7">
        <v>0</v>
      </c>
      <c r="BD78" s="7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  <c r="BK78" s="7">
        <v>0</v>
      </c>
      <c r="BL78" s="7">
        <v>0</v>
      </c>
      <c r="BM78" s="7">
        <v>0</v>
      </c>
      <c r="BN78" s="7">
        <v>0</v>
      </c>
      <c r="BO78" s="7">
        <v>0</v>
      </c>
    </row>
    <row r="79" spans="1:67" s="8" customFormat="1" x14ac:dyDescent="0.2">
      <c r="A79" s="182" t="s">
        <v>49</v>
      </c>
      <c r="B79" s="6">
        <v>0</v>
      </c>
      <c r="C79" s="6">
        <v>0</v>
      </c>
      <c r="D79" s="6">
        <v>0</v>
      </c>
      <c r="E79" s="6">
        <v>0</v>
      </c>
      <c r="F79" s="6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6"/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6"/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7">
        <v>0</v>
      </c>
      <c r="AD79" s="7">
        <v>0</v>
      </c>
      <c r="AE79" s="7">
        <v>0</v>
      </c>
      <c r="AF79" s="7">
        <v>0</v>
      </c>
      <c r="AG79" s="7">
        <v>0</v>
      </c>
      <c r="AH79" s="6"/>
      <c r="AI79" s="6"/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6"/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7">
        <v>0</v>
      </c>
      <c r="BA79" s="7">
        <v>0</v>
      </c>
      <c r="BB79" s="7">
        <v>0</v>
      </c>
      <c r="BC79" s="7">
        <v>0</v>
      </c>
      <c r="BD79" s="7">
        <v>0</v>
      </c>
      <c r="BE79" s="6"/>
      <c r="BF79" s="6">
        <v>0</v>
      </c>
      <c r="BG79" s="6">
        <v>0</v>
      </c>
      <c r="BH79" s="6">
        <v>0</v>
      </c>
      <c r="BI79" s="6">
        <v>0</v>
      </c>
      <c r="BJ79" s="6">
        <v>0</v>
      </c>
      <c r="BK79" s="7">
        <v>0</v>
      </c>
      <c r="BL79" s="7">
        <v>0</v>
      </c>
      <c r="BM79" s="7">
        <v>0</v>
      </c>
      <c r="BN79" s="7">
        <v>0</v>
      </c>
      <c r="BO79" s="7">
        <v>0</v>
      </c>
    </row>
    <row r="80" spans="1:67" x14ac:dyDescent="0.2">
      <c r="A80" s="182" t="s">
        <v>214</v>
      </c>
      <c r="B80" s="6">
        <v>0</v>
      </c>
      <c r="C80" s="6">
        <v>0</v>
      </c>
      <c r="D80" s="6">
        <v>0</v>
      </c>
      <c r="E80" s="6">
        <v>0</v>
      </c>
      <c r="F80" s="6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M80" s="6">
        <v>0</v>
      </c>
      <c r="N80" s="6">
        <v>3</v>
      </c>
      <c r="O80" s="6">
        <v>1</v>
      </c>
      <c r="P80" s="6">
        <v>1</v>
      </c>
      <c r="Q80" s="6">
        <v>2</v>
      </c>
      <c r="R80" s="7">
        <v>0</v>
      </c>
      <c r="S80" s="7">
        <v>4.8387096774193547E-2</v>
      </c>
      <c r="T80" s="7">
        <v>1.3157894736842105E-2</v>
      </c>
      <c r="U80" s="7">
        <v>1.1764705882352941E-2</v>
      </c>
      <c r="V80" s="7">
        <v>1.9417475728155338E-2</v>
      </c>
      <c r="X80" s="6">
        <v>2</v>
      </c>
      <c r="Y80" s="6">
        <v>9</v>
      </c>
      <c r="Z80" s="6">
        <v>4</v>
      </c>
      <c r="AA80" s="6">
        <v>9</v>
      </c>
      <c r="AB80" s="6">
        <v>10</v>
      </c>
      <c r="AC80" s="7">
        <v>2</v>
      </c>
      <c r="AD80" s="7">
        <v>9</v>
      </c>
      <c r="AE80" s="7">
        <v>4</v>
      </c>
      <c r="AF80" s="7">
        <v>9</v>
      </c>
      <c r="AG80" s="7">
        <v>10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U80" s="6">
        <v>0</v>
      </c>
      <c r="AV80" s="6">
        <v>0</v>
      </c>
      <c r="AW80" s="6">
        <v>0</v>
      </c>
      <c r="AX80" s="6">
        <v>0</v>
      </c>
      <c r="AY80" s="6">
        <v>0</v>
      </c>
      <c r="AZ80" s="7">
        <v>0</v>
      </c>
      <c r="BA80" s="7">
        <v>0</v>
      </c>
      <c r="BB80" s="7">
        <v>0</v>
      </c>
      <c r="BC80" s="7">
        <v>0</v>
      </c>
      <c r="BD80" s="7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  <c r="BK80" s="7">
        <v>0</v>
      </c>
      <c r="BL80" s="7">
        <v>0</v>
      </c>
      <c r="BM80" s="7">
        <v>0</v>
      </c>
      <c r="BN80" s="7">
        <v>0</v>
      </c>
      <c r="BO80" s="7">
        <v>0</v>
      </c>
    </row>
    <row r="81" spans="1:67" x14ac:dyDescent="0.2">
      <c r="A81" s="182" t="s">
        <v>51</v>
      </c>
      <c r="B81" s="6">
        <v>1</v>
      </c>
      <c r="C81" s="6">
        <v>5</v>
      </c>
      <c r="D81" s="6">
        <v>4</v>
      </c>
      <c r="E81" s="6">
        <v>7</v>
      </c>
      <c r="F81" s="6">
        <v>6</v>
      </c>
      <c r="G81" s="7">
        <v>1.6949152542372881E-2</v>
      </c>
      <c r="H81" s="7">
        <v>6.5789473684210523E-2</v>
      </c>
      <c r="I81" s="7">
        <v>5.5555555555555552E-2</v>
      </c>
      <c r="J81" s="7">
        <v>0.12280701754385964</v>
      </c>
      <c r="K81" s="7">
        <v>0.12244897959183673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7">
        <v>0</v>
      </c>
      <c r="AD81" s="7">
        <v>0</v>
      </c>
      <c r="AE81" s="7">
        <v>0</v>
      </c>
      <c r="AF81" s="7">
        <v>0</v>
      </c>
      <c r="AG81" s="7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7">
        <v>0</v>
      </c>
      <c r="AP81" s="7">
        <v>0</v>
      </c>
      <c r="AQ81" s="7">
        <v>0</v>
      </c>
      <c r="AR81" s="7">
        <v>0</v>
      </c>
      <c r="AS81" s="7">
        <v>0</v>
      </c>
      <c r="AU81" s="6">
        <v>0</v>
      </c>
      <c r="AV81" s="6">
        <v>0</v>
      </c>
      <c r="AW81" s="6">
        <v>0</v>
      </c>
      <c r="AX81" s="6">
        <v>0</v>
      </c>
      <c r="AY81" s="6">
        <v>0</v>
      </c>
      <c r="AZ81" s="7">
        <v>0</v>
      </c>
      <c r="BA81" s="7">
        <v>0</v>
      </c>
      <c r="BB81" s="7">
        <v>0</v>
      </c>
      <c r="BC81" s="7">
        <v>0</v>
      </c>
      <c r="BD81" s="7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  <c r="BK81" s="7">
        <v>0</v>
      </c>
      <c r="BL81" s="7">
        <v>0</v>
      </c>
      <c r="BM81" s="7">
        <v>0</v>
      </c>
      <c r="BN81" s="7">
        <v>0</v>
      </c>
      <c r="BO81" s="7">
        <v>0</v>
      </c>
    </row>
    <row r="82" spans="1:67" s="8" customFormat="1" x14ac:dyDescent="0.2">
      <c r="A82" s="191" t="s">
        <v>62</v>
      </c>
      <c r="B82" s="8">
        <v>2246</v>
      </c>
      <c r="C82" s="8">
        <v>1829</v>
      </c>
      <c r="D82" s="8">
        <v>1267</v>
      </c>
      <c r="E82" s="8">
        <v>2454</v>
      </c>
      <c r="F82" s="8">
        <v>2840</v>
      </c>
      <c r="G82" s="184">
        <v>2.8326503946918703E-3</v>
      </c>
      <c r="H82" s="184">
        <v>2.2925257893483411E-3</v>
      </c>
      <c r="I82" s="184">
        <v>1.5891112641273496E-3</v>
      </c>
      <c r="J82" s="184">
        <v>3.0427434783740787E-3</v>
      </c>
      <c r="K82" s="184">
        <v>3.5398803670008364E-3</v>
      </c>
      <c r="M82" s="8">
        <v>303</v>
      </c>
      <c r="N82" s="8">
        <v>163</v>
      </c>
      <c r="O82" s="8">
        <v>143</v>
      </c>
      <c r="P82" s="8">
        <v>163</v>
      </c>
      <c r="Q82" s="8">
        <v>264</v>
      </c>
      <c r="R82" s="184">
        <v>2.6841000292327725E-3</v>
      </c>
      <c r="S82" s="184">
        <v>1.4538254339178365E-3</v>
      </c>
      <c r="T82" s="184">
        <v>1.2727402185909074E-3</v>
      </c>
      <c r="U82" s="184">
        <v>1.4321738290002022E-3</v>
      </c>
      <c r="V82" s="184">
        <v>2.3315993535110882E-3</v>
      </c>
      <c r="X82" s="8">
        <v>6</v>
      </c>
      <c r="Y82" s="8">
        <v>12</v>
      </c>
      <c r="Z82" s="8">
        <v>7</v>
      </c>
      <c r="AA82" s="8">
        <v>13</v>
      </c>
      <c r="AB82" s="8">
        <v>17</v>
      </c>
      <c r="AC82" s="184">
        <v>1.1580775911986102E-3</v>
      </c>
      <c r="AD82" s="184">
        <v>2.3932987634623054E-3</v>
      </c>
      <c r="AE82" s="184">
        <v>1.4279885760913912E-3</v>
      </c>
      <c r="AF82" s="184">
        <v>2.7689030883919063E-3</v>
      </c>
      <c r="AG82" s="184">
        <v>3.3603478948408777E-3</v>
      </c>
      <c r="AJ82" s="8">
        <v>359</v>
      </c>
      <c r="AK82" s="8">
        <v>419</v>
      </c>
      <c r="AL82" s="8">
        <v>304</v>
      </c>
      <c r="AM82" s="8">
        <v>473</v>
      </c>
      <c r="AN82" s="8">
        <v>606</v>
      </c>
      <c r="AO82" s="184">
        <v>8.3434042948777546E-3</v>
      </c>
      <c r="AP82" s="184">
        <v>9.8216169334989795E-3</v>
      </c>
      <c r="AQ82" s="184">
        <v>7.0663164501057621E-3</v>
      </c>
      <c r="AR82" s="184">
        <v>1.1509075867438805E-2</v>
      </c>
      <c r="AS82" s="184">
        <v>1.5168201842210653E-2</v>
      </c>
      <c r="AU82" s="8">
        <v>44</v>
      </c>
      <c r="AV82" s="8">
        <v>37</v>
      </c>
      <c r="AW82" s="8">
        <v>34</v>
      </c>
      <c r="AX82" s="8">
        <v>38</v>
      </c>
      <c r="AY82" s="8">
        <v>100</v>
      </c>
      <c r="AZ82" s="184">
        <v>8.6529006882989177E-3</v>
      </c>
      <c r="BA82" s="184">
        <v>7.5126903553299493E-3</v>
      </c>
      <c r="BB82" s="184">
        <v>6.8825910931174092E-3</v>
      </c>
      <c r="BC82" s="184">
        <v>8.0067425200168567E-3</v>
      </c>
      <c r="BD82" s="184">
        <v>2.2261798753339269E-2</v>
      </c>
      <c r="BF82" s="8">
        <v>4</v>
      </c>
      <c r="BG82" s="8">
        <v>3</v>
      </c>
      <c r="BH82" s="8">
        <v>2</v>
      </c>
      <c r="BI82" s="8">
        <v>1</v>
      </c>
      <c r="BJ82" s="8">
        <v>0</v>
      </c>
      <c r="BK82" s="184">
        <v>1.4598540145985401E-2</v>
      </c>
      <c r="BL82" s="184">
        <v>1.2552301255230125E-2</v>
      </c>
      <c r="BM82" s="184">
        <v>9.852216748768473E-3</v>
      </c>
      <c r="BN82" s="184">
        <v>4.9261083743842365E-3</v>
      </c>
      <c r="BO82" s="184">
        <v>0</v>
      </c>
    </row>
    <row r="83" spans="1:67" x14ac:dyDescent="0.2">
      <c r="A83" s="182"/>
      <c r="G83" s="6"/>
      <c r="H83" s="6"/>
      <c r="I83" s="6"/>
      <c r="J83" s="6"/>
      <c r="K83" s="6"/>
      <c r="R83" s="6"/>
      <c r="S83" s="6"/>
      <c r="T83" s="6"/>
      <c r="U83" s="6"/>
      <c r="V83" s="6"/>
      <c r="AC83" s="6"/>
      <c r="AD83" s="6"/>
      <c r="AE83" s="6"/>
      <c r="AF83" s="6"/>
      <c r="AG83" s="6"/>
      <c r="AO83" s="6"/>
      <c r="AP83" s="6"/>
      <c r="AQ83" s="6"/>
      <c r="AR83" s="6"/>
      <c r="AS83" s="6"/>
      <c r="AZ83" s="6"/>
      <c r="BA83" s="6"/>
      <c r="BB83" s="6"/>
      <c r="BC83" s="6"/>
      <c r="BD83" s="6"/>
      <c r="BK83" s="6"/>
      <c r="BL83" s="6"/>
      <c r="BM83" s="6"/>
      <c r="BN83" s="6"/>
      <c r="BO83" s="6"/>
    </row>
    <row r="84" spans="1:67" x14ac:dyDescent="0.2">
      <c r="A84" s="190" t="s">
        <v>63</v>
      </c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</row>
    <row r="85" spans="1:67" x14ac:dyDescent="0.2">
      <c r="A85" s="182" t="s">
        <v>14</v>
      </c>
      <c r="B85" s="6">
        <v>647</v>
      </c>
      <c r="C85" s="6">
        <v>689</v>
      </c>
      <c r="D85" s="6">
        <v>563</v>
      </c>
      <c r="E85" s="6">
        <v>549</v>
      </c>
      <c r="F85" s="6">
        <v>818</v>
      </c>
      <c r="G85" s="7">
        <v>1.2606433762640531E-2</v>
      </c>
      <c r="H85" s="7">
        <v>1.2512712480023246E-2</v>
      </c>
      <c r="I85" s="7">
        <v>1.0505691360328419E-2</v>
      </c>
      <c r="J85" s="7">
        <v>9.4630698957166252E-3</v>
      </c>
      <c r="K85" s="7">
        <v>1.4496092434741002E-2</v>
      </c>
      <c r="M85" s="6">
        <v>81</v>
      </c>
      <c r="N85" s="6">
        <v>80</v>
      </c>
      <c r="O85" s="6">
        <v>59</v>
      </c>
      <c r="P85" s="6">
        <v>68</v>
      </c>
      <c r="Q85" s="6">
        <v>60</v>
      </c>
      <c r="R85" s="7">
        <v>7.7106139933365066E-3</v>
      </c>
      <c r="S85" s="7">
        <v>7.2846476051720999E-3</v>
      </c>
      <c r="T85" s="7">
        <v>5.4133406734562803E-3</v>
      </c>
      <c r="U85" s="7">
        <v>6.2225475841874087E-3</v>
      </c>
      <c r="V85" s="7">
        <v>5.7191878753217046E-3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J85" s="6">
        <v>104</v>
      </c>
      <c r="AK85" s="6">
        <v>157</v>
      </c>
      <c r="AL85" s="6">
        <v>178</v>
      </c>
      <c r="AM85" s="6">
        <v>125</v>
      </c>
      <c r="AN85" s="6">
        <v>170</v>
      </c>
      <c r="AO85" s="7">
        <v>1.2911235257603973E-2</v>
      </c>
      <c r="AP85" s="7">
        <v>1.9318321643903038E-2</v>
      </c>
      <c r="AQ85" s="7">
        <v>2.0208900999091735E-2</v>
      </c>
      <c r="AR85" s="7">
        <v>1.5341188021600392E-2</v>
      </c>
      <c r="AS85" s="7">
        <v>2.1669853409815167E-2</v>
      </c>
      <c r="AU85" s="6">
        <v>0</v>
      </c>
      <c r="AV85" s="6">
        <v>0</v>
      </c>
      <c r="AW85" s="6">
        <v>0</v>
      </c>
      <c r="AX85" s="6">
        <v>0</v>
      </c>
      <c r="AY85" s="6">
        <v>2</v>
      </c>
      <c r="AZ85" s="7">
        <v>0</v>
      </c>
      <c r="BA85" s="7">
        <v>0</v>
      </c>
      <c r="BB85" s="7">
        <v>0</v>
      </c>
      <c r="BC85" s="7">
        <v>0</v>
      </c>
      <c r="BD85" s="7">
        <v>3.2520325203252032E-3</v>
      </c>
      <c r="BF85" s="6">
        <v>0</v>
      </c>
      <c r="BG85" s="6">
        <v>0</v>
      </c>
      <c r="BH85" s="6">
        <v>0</v>
      </c>
      <c r="BI85" s="6">
        <v>0</v>
      </c>
      <c r="BJ85" s="6">
        <v>0</v>
      </c>
      <c r="BK85" s="7">
        <v>0</v>
      </c>
      <c r="BL85" s="7">
        <v>0</v>
      </c>
      <c r="BM85" s="7">
        <v>0</v>
      </c>
      <c r="BN85" s="7">
        <v>0</v>
      </c>
      <c r="BO85" s="7">
        <v>0</v>
      </c>
    </row>
    <row r="86" spans="1:67" x14ac:dyDescent="0.2">
      <c r="A86" s="182" t="s">
        <v>15</v>
      </c>
      <c r="B86" s="6">
        <v>1</v>
      </c>
      <c r="C86" s="6">
        <v>1</v>
      </c>
      <c r="D86" s="6">
        <v>0</v>
      </c>
      <c r="E86" s="6">
        <v>0</v>
      </c>
      <c r="F86" s="6">
        <v>1</v>
      </c>
      <c r="G86" s="7">
        <v>1.0548523206751054E-3</v>
      </c>
      <c r="H86" s="7">
        <v>9.99000999000999E-4</v>
      </c>
      <c r="I86" s="7">
        <v>0</v>
      </c>
      <c r="J86" s="7">
        <v>0</v>
      </c>
      <c r="K86" s="7">
        <v>1.006036217303823E-3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U86" s="6">
        <v>0</v>
      </c>
      <c r="AV86" s="6">
        <v>0</v>
      </c>
      <c r="AW86" s="6">
        <v>0</v>
      </c>
      <c r="AX86" s="6">
        <v>0</v>
      </c>
      <c r="AY86" s="6">
        <v>0</v>
      </c>
      <c r="AZ86" s="7">
        <v>0</v>
      </c>
      <c r="BA86" s="7">
        <v>0</v>
      </c>
      <c r="BB86" s="7">
        <v>0</v>
      </c>
      <c r="BC86" s="7">
        <v>0</v>
      </c>
      <c r="BD86" s="7">
        <v>0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  <c r="BK86" s="7">
        <v>0</v>
      </c>
      <c r="BL86" s="7">
        <v>0</v>
      </c>
      <c r="BM86" s="7">
        <v>0</v>
      </c>
      <c r="BN86" s="7">
        <v>0</v>
      </c>
      <c r="BO86" s="7">
        <v>0</v>
      </c>
    </row>
    <row r="87" spans="1:67" x14ac:dyDescent="0.2">
      <c r="A87" s="182" t="s">
        <v>218</v>
      </c>
      <c r="B87" s="6">
        <v>0</v>
      </c>
      <c r="C87" s="6">
        <v>0</v>
      </c>
      <c r="D87" s="6">
        <v>0</v>
      </c>
      <c r="E87" s="6">
        <v>1</v>
      </c>
      <c r="F87" s="6">
        <v>0</v>
      </c>
      <c r="G87" s="7">
        <v>0</v>
      </c>
      <c r="H87" s="7">
        <v>0</v>
      </c>
      <c r="I87" s="7">
        <v>0</v>
      </c>
      <c r="J87" s="7">
        <v>7.0921985815602835E-3</v>
      </c>
      <c r="K87" s="7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U87" s="6">
        <v>0</v>
      </c>
      <c r="AV87" s="6">
        <v>0</v>
      </c>
      <c r="AW87" s="6">
        <v>0</v>
      </c>
      <c r="AX87" s="6">
        <v>0</v>
      </c>
      <c r="AY87" s="6">
        <v>0</v>
      </c>
      <c r="AZ87" s="7">
        <v>0</v>
      </c>
      <c r="BA87" s="7">
        <v>0</v>
      </c>
      <c r="BB87" s="7">
        <v>0</v>
      </c>
      <c r="BC87" s="7">
        <v>0</v>
      </c>
      <c r="BD87" s="7">
        <v>0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  <c r="BK87" s="7">
        <v>0</v>
      </c>
      <c r="BL87" s="7">
        <v>0</v>
      </c>
      <c r="BM87" s="7">
        <v>0</v>
      </c>
      <c r="BN87" s="7">
        <v>0</v>
      </c>
      <c r="BO87" s="7">
        <v>0</v>
      </c>
    </row>
    <row r="88" spans="1:67" x14ac:dyDescent="0.2">
      <c r="A88" s="182" t="s">
        <v>21</v>
      </c>
      <c r="B88" s="6">
        <v>0</v>
      </c>
      <c r="C88" s="6">
        <v>0</v>
      </c>
      <c r="D88" s="6">
        <v>0</v>
      </c>
      <c r="E88" s="6">
        <v>1</v>
      </c>
      <c r="F88" s="6">
        <v>0</v>
      </c>
      <c r="G88" s="7">
        <v>0</v>
      </c>
      <c r="H88" s="7">
        <v>0</v>
      </c>
      <c r="I88" s="7">
        <v>0</v>
      </c>
      <c r="J88" s="7">
        <v>0.125</v>
      </c>
      <c r="K88" s="7">
        <v>0</v>
      </c>
      <c r="M88" s="6">
        <v>0</v>
      </c>
      <c r="N88" s="6">
        <v>0</v>
      </c>
      <c r="O88" s="6">
        <v>0</v>
      </c>
      <c r="P88" s="6">
        <v>1</v>
      </c>
      <c r="Q88" s="6">
        <v>1</v>
      </c>
      <c r="R88" s="7">
        <v>0</v>
      </c>
      <c r="S88" s="7">
        <v>0</v>
      </c>
      <c r="T88" s="7">
        <v>0</v>
      </c>
      <c r="U88" s="7">
        <v>0</v>
      </c>
      <c r="V88" s="7">
        <v>0.5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U88" s="6">
        <v>0</v>
      </c>
      <c r="AV88" s="6">
        <v>0</v>
      </c>
      <c r="AW88" s="6">
        <v>0</v>
      </c>
      <c r="AX88" s="6">
        <v>0</v>
      </c>
      <c r="AY88" s="6">
        <v>0</v>
      </c>
      <c r="AZ88" s="7">
        <v>0</v>
      </c>
      <c r="BA88" s="7">
        <v>0</v>
      </c>
      <c r="BB88" s="7">
        <v>0</v>
      </c>
      <c r="BC88" s="7">
        <v>0</v>
      </c>
      <c r="BD88" s="7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  <c r="BK88" s="7">
        <v>0</v>
      </c>
      <c r="BL88" s="7">
        <v>0</v>
      </c>
      <c r="BM88" s="7">
        <v>0</v>
      </c>
      <c r="BN88" s="7">
        <v>0</v>
      </c>
      <c r="BO88" s="7">
        <v>0</v>
      </c>
    </row>
    <row r="89" spans="1:67" x14ac:dyDescent="0.2">
      <c r="A89" s="182" t="s">
        <v>25</v>
      </c>
      <c r="B89" s="6">
        <v>24</v>
      </c>
      <c r="C89" s="6">
        <v>21</v>
      </c>
      <c r="D89" s="6">
        <v>18</v>
      </c>
      <c r="E89" s="6">
        <v>20</v>
      </c>
      <c r="F89" s="6">
        <v>15</v>
      </c>
      <c r="G89" s="7">
        <v>2.5613660618996798E-2</v>
      </c>
      <c r="H89" s="7">
        <v>1.9090909090909092E-2</v>
      </c>
      <c r="I89" s="7">
        <v>1.6949152542372881E-2</v>
      </c>
      <c r="J89" s="7">
        <v>1.6992353440951572E-2</v>
      </c>
      <c r="K89" s="7">
        <v>1.2626262626262626E-2</v>
      </c>
      <c r="M89" s="6">
        <v>3</v>
      </c>
      <c r="N89" s="6">
        <v>1</v>
      </c>
      <c r="O89" s="6">
        <v>0</v>
      </c>
      <c r="P89" s="6">
        <v>2</v>
      </c>
      <c r="Q89" s="6">
        <v>6</v>
      </c>
      <c r="R89" s="7">
        <v>2.1582733812949641E-2</v>
      </c>
      <c r="S89" s="7">
        <v>4.3859649122807015E-3</v>
      </c>
      <c r="T89" s="7">
        <v>0</v>
      </c>
      <c r="U89" s="7">
        <v>6.4935064935064939E-3</v>
      </c>
      <c r="V89" s="7">
        <v>1.8867924528301886E-2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J89" s="6">
        <v>22</v>
      </c>
      <c r="AK89" s="6">
        <v>21</v>
      </c>
      <c r="AL89" s="6">
        <v>10</v>
      </c>
      <c r="AM89" s="6">
        <v>12</v>
      </c>
      <c r="AN89" s="6">
        <v>18</v>
      </c>
      <c r="AO89" s="7">
        <v>2.4830699774266364E-2</v>
      </c>
      <c r="AP89" s="7">
        <v>2.1761658031088083E-2</v>
      </c>
      <c r="AQ89" s="7">
        <v>1.092896174863388E-2</v>
      </c>
      <c r="AR89" s="7">
        <v>1.2474012474012475E-2</v>
      </c>
      <c r="AS89" s="7">
        <v>1.9189765458422176E-2</v>
      </c>
      <c r="AU89" s="6">
        <v>2</v>
      </c>
      <c r="AV89" s="6">
        <v>1</v>
      </c>
      <c r="AW89" s="6">
        <v>0</v>
      </c>
      <c r="AX89" s="6">
        <v>0</v>
      </c>
      <c r="AY89" s="6">
        <v>2</v>
      </c>
      <c r="AZ89" s="7">
        <v>4.0816326530612242E-2</v>
      </c>
      <c r="BA89" s="7">
        <v>2.2222222222222223E-2</v>
      </c>
      <c r="BB89" s="7">
        <v>0</v>
      </c>
      <c r="BC89" s="7">
        <v>0</v>
      </c>
      <c r="BD89" s="7">
        <v>3.3898305084745763E-2</v>
      </c>
      <c r="BF89" s="6">
        <v>0</v>
      </c>
      <c r="BG89" s="6">
        <v>0</v>
      </c>
      <c r="BH89" s="6">
        <v>1</v>
      </c>
      <c r="BI89" s="6">
        <v>1</v>
      </c>
      <c r="BJ89" s="6">
        <v>0</v>
      </c>
      <c r="BK89" s="7">
        <v>0</v>
      </c>
      <c r="BL89" s="7">
        <v>0</v>
      </c>
      <c r="BM89" s="7">
        <v>0.2</v>
      </c>
      <c r="BN89" s="7">
        <v>0.33333333333333331</v>
      </c>
      <c r="BO89" s="7">
        <v>0</v>
      </c>
    </row>
    <row r="90" spans="1:67" x14ac:dyDescent="0.2">
      <c r="A90" s="182" t="s">
        <v>34</v>
      </c>
      <c r="B90" s="6">
        <v>0</v>
      </c>
      <c r="C90" s="6">
        <v>1</v>
      </c>
      <c r="D90" s="6">
        <v>0</v>
      </c>
      <c r="E90" s="6">
        <v>2</v>
      </c>
      <c r="F90" s="6">
        <v>0</v>
      </c>
      <c r="G90" s="7">
        <v>0</v>
      </c>
      <c r="H90" s="7">
        <v>1.3333333333333334E-2</v>
      </c>
      <c r="I90" s="7">
        <v>0</v>
      </c>
      <c r="J90" s="7">
        <v>2.5316455696202531E-2</v>
      </c>
      <c r="K90" s="7">
        <v>0</v>
      </c>
      <c r="M90" s="6">
        <v>0</v>
      </c>
      <c r="N90" s="6">
        <v>1</v>
      </c>
      <c r="O90" s="6">
        <v>1</v>
      </c>
      <c r="P90" s="6">
        <v>0</v>
      </c>
      <c r="Q90" s="6">
        <v>0</v>
      </c>
      <c r="R90" s="7">
        <v>0</v>
      </c>
      <c r="S90" s="7">
        <v>1.6949152542372881E-2</v>
      </c>
      <c r="T90" s="7">
        <v>1.8181818181818181E-2</v>
      </c>
      <c r="U90" s="7">
        <v>0</v>
      </c>
      <c r="V90" s="7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7">
        <v>0</v>
      </c>
      <c r="BA90" s="7">
        <v>0</v>
      </c>
      <c r="BB90" s="7">
        <v>0</v>
      </c>
      <c r="BC90" s="7">
        <v>0</v>
      </c>
      <c r="BD90" s="7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  <c r="BK90" s="7">
        <v>0</v>
      </c>
      <c r="BL90" s="7">
        <v>0</v>
      </c>
      <c r="BM90" s="7">
        <v>0</v>
      </c>
      <c r="BN90" s="7">
        <v>0</v>
      </c>
      <c r="BO90" s="7">
        <v>0</v>
      </c>
    </row>
    <row r="91" spans="1:67" x14ac:dyDescent="0.2">
      <c r="A91" s="182" t="s">
        <v>36</v>
      </c>
      <c r="B91" s="6">
        <v>0</v>
      </c>
      <c r="C91" s="6">
        <v>1</v>
      </c>
      <c r="D91" s="6">
        <v>1</v>
      </c>
      <c r="E91" s="6">
        <v>2</v>
      </c>
      <c r="F91" s="6">
        <v>1</v>
      </c>
      <c r="G91" s="7">
        <v>0</v>
      </c>
      <c r="H91" s="7">
        <v>4.1666666666666664E-2</v>
      </c>
      <c r="I91" s="7">
        <v>0.04</v>
      </c>
      <c r="J91" s="7">
        <v>6.8965517241379309E-2</v>
      </c>
      <c r="K91" s="7">
        <v>3.4482758620689655E-2</v>
      </c>
      <c r="M91" s="6">
        <v>0</v>
      </c>
      <c r="N91" s="6">
        <v>0</v>
      </c>
      <c r="O91" s="6">
        <v>0</v>
      </c>
      <c r="P91" s="6">
        <v>0</v>
      </c>
      <c r="Q91" s="6">
        <v>2</v>
      </c>
      <c r="R91" s="7">
        <v>0</v>
      </c>
      <c r="S91" s="7">
        <v>0</v>
      </c>
      <c r="T91" s="7">
        <v>0</v>
      </c>
      <c r="U91" s="7">
        <v>0</v>
      </c>
      <c r="V91" s="7">
        <v>3.3333333333333333E-2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7">
        <v>0</v>
      </c>
      <c r="BA91" s="7">
        <v>0</v>
      </c>
      <c r="BB91" s="7">
        <v>0</v>
      </c>
      <c r="BC91" s="7">
        <v>0</v>
      </c>
      <c r="BD91" s="7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  <c r="BK91" s="7">
        <v>0</v>
      </c>
      <c r="BL91" s="7">
        <v>0</v>
      </c>
      <c r="BM91" s="7">
        <v>0</v>
      </c>
      <c r="BN91" s="7">
        <v>0</v>
      </c>
      <c r="BO91" s="7">
        <v>0</v>
      </c>
    </row>
    <row r="92" spans="1:67" x14ac:dyDescent="0.2">
      <c r="A92" s="182" t="s">
        <v>39</v>
      </c>
      <c r="B92" s="6">
        <v>207</v>
      </c>
      <c r="C92" s="6">
        <v>245</v>
      </c>
      <c r="D92" s="6">
        <v>195</v>
      </c>
      <c r="E92" s="6">
        <v>269</v>
      </c>
      <c r="F92" s="6">
        <v>370</v>
      </c>
      <c r="G92" s="7">
        <v>3.1449407474931634E-2</v>
      </c>
      <c r="H92" s="7">
        <v>3.7228384743959883E-2</v>
      </c>
      <c r="I92" s="7">
        <v>2.891887883731277E-2</v>
      </c>
      <c r="J92" s="7">
        <v>3.8340935005701252E-2</v>
      </c>
      <c r="K92" s="7">
        <v>5.4741825713862997E-2</v>
      </c>
      <c r="M92" s="6">
        <v>21</v>
      </c>
      <c r="N92" s="6">
        <v>22</v>
      </c>
      <c r="O92" s="6">
        <v>21</v>
      </c>
      <c r="P92" s="6">
        <v>17</v>
      </c>
      <c r="Q92" s="6">
        <v>55</v>
      </c>
      <c r="R92" s="7">
        <v>1.7004048582995951E-2</v>
      </c>
      <c r="S92" s="7">
        <v>1.6936104695919937E-2</v>
      </c>
      <c r="T92" s="7">
        <v>1.5283842794759825E-2</v>
      </c>
      <c r="U92" s="7">
        <v>1.1997177134791814E-2</v>
      </c>
      <c r="V92" s="7">
        <v>3.6887994634473509E-2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J92" s="6">
        <v>369</v>
      </c>
      <c r="AK92" s="6">
        <v>470</v>
      </c>
      <c r="AL92" s="6">
        <v>261</v>
      </c>
      <c r="AM92" s="6">
        <v>258</v>
      </c>
      <c r="AN92" s="6">
        <v>392</v>
      </c>
      <c r="AO92" s="7">
        <v>1.1199465824936264E-2</v>
      </c>
      <c r="AP92" s="7">
        <v>1.45528858062918E-2</v>
      </c>
      <c r="AQ92" s="7">
        <v>8.200584409463663E-3</v>
      </c>
      <c r="AR92" s="7">
        <v>8.2599647830958866E-3</v>
      </c>
      <c r="AS92" s="7">
        <v>1.2755434075231029E-2</v>
      </c>
      <c r="AU92" s="6">
        <v>20</v>
      </c>
      <c r="AV92" s="6">
        <v>33</v>
      </c>
      <c r="AW92" s="6">
        <v>18</v>
      </c>
      <c r="AX92" s="6">
        <v>11</v>
      </c>
      <c r="AY92" s="6">
        <v>22</v>
      </c>
      <c r="AZ92" s="7">
        <v>8.5947571981091538E-3</v>
      </c>
      <c r="BA92" s="7">
        <v>1.4379084967320261E-2</v>
      </c>
      <c r="BB92" s="7">
        <v>8.0178173719376387E-3</v>
      </c>
      <c r="BC92" s="7">
        <v>5.137786081270434E-3</v>
      </c>
      <c r="BD92" s="7">
        <v>1.0406811731315043E-2</v>
      </c>
      <c r="BF92" s="6">
        <v>0</v>
      </c>
      <c r="BG92" s="6">
        <v>3</v>
      </c>
      <c r="BH92" s="6">
        <v>0</v>
      </c>
      <c r="BI92" s="6">
        <v>0</v>
      </c>
      <c r="BJ92" s="6">
        <v>0</v>
      </c>
      <c r="BK92" s="7">
        <v>0</v>
      </c>
      <c r="BL92" s="7">
        <v>2.6086956521739129E-2</v>
      </c>
      <c r="BM92" s="7">
        <v>0</v>
      </c>
      <c r="BN92" s="7">
        <v>0</v>
      </c>
      <c r="BO92" s="7">
        <v>0</v>
      </c>
    </row>
    <row r="93" spans="1:67" x14ac:dyDescent="0.2">
      <c r="A93" s="182" t="s">
        <v>43</v>
      </c>
      <c r="B93" s="6">
        <v>3</v>
      </c>
      <c r="C93" s="6">
        <v>2</v>
      </c>
      <c r="D93" s="6">
        <v>5</v>
      </c>
      <c r="E93" s="6">
        <v>7</v>
      </c>
      <c r="F93" s="6">
        <v>7</v>
      </c>
      <c r="G93" s="7">
        <v>8.5959885386819486E-3</v>
      </c>
      <c r="H93" s="7">
        <v>5.263157894736842E-3</v>
      </c>
      <c r="I93" s="7">
        <v>1.3550135501355014E-2</v>
      </c>
      <c r="J93" s="7">
        <v>1.0769230769230769E-2</v>
      </c>
      <c r="K93" s="7">
        <v>1.155115511551155E-2</v>
      </c>
      <c r="M93" s="6">
        <v>0</v>
      </c>
      <c r="N93" s="6">
        <v>1</v>
      </c>
      <c r="O93" s="6">
        <v>1</v>
      </c>
      <c r="P93" s="6">
        <v>7</v>
      </c>
      <c r="Q93" s="6">
        <v>2</v>
      </c>
      <c r="R93" s="7">
        <v>0</v>
      </c>
      <c r="S93" s="7">
        <v>3.0487804878048782E-3</v>
      </c>
      <c r="T93" s="7">
        <v>3.0769230769230769E-3</v>
      </c>
      <c r="U93" s="7">
        <v>1.7156862745098041E-2</v>
      </c>
      <c r="V93" s="7">
        <v>4.0650406504065045E-3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7">
        <v>0</v>
      </c>
      <c r="BA93" s="7">
        <v>0</v>
      </c>
      <c r="BB93" s="7">
        <v>0</v>
      </c>
      <c r="BC93" s="7">
        <v>0</v>
      </c>
      <c r="BD93" s="7">
        <v>0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  <c r="BK93" s="7">
        <v>0</v>
      </c>
      <c r="BL93" s="7">
        <v>0</v>
      </c>
      <c r="BM93" s="7">
        <v>0</v>
      </c>
      <c r="BN93" s="7">
        <v>0</v>
      </c>
      <c r="BO93" s="7">
        <v>0</v>
      </c>
    </row>
    <row r="94" spans="1:67" s="8" customFormat="1" x14ac:dyDescent="0.2">
      <c r="A94" s="182" t="s">
        <v>48</v>
      </c>
      <c r="B94" s="6">
        <v>0</v>
      </c>
      <c r="C94" s="6">
        <v>0</v>
      </c>
      <c r="D94" s="6">
        <v>0</v>
      </c>
      <c r="E94" s="6">
        <v>0</v>
      </c>
      <c r="F94" s="6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6"/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6"/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6"/>
      <c r="AI94" s="6"/>
      <c r="AJ94" s="6">
        <v>0</v>
      </c>
      <c r="AK94" s="6">
        <v>0</v>
      </c>
      <c r="AL94" s="6">
        <v>0</v>
      </c>
      <c r="AM94" s="6">
        <v>0</v>
      </c>
      <c r="AN94" s="6">
        <v>1</v>
      </c>
      <c r="AO94" s="7">
        <v>0</v>
      </c>
      <c r="AP94" s="7">
        <v>0</v>
      </c>
      <c r="AQ94" s="7">
        <v>0</v>
      </c>
      <c r="AR94" s="7">
        <v>0</v>
      </c>
      <c r="AS94" s="7">
        <v>0.5</v>
      </c>
      <c r="AT94" s="6"/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7">
        <v>0</v>
      </c>
      <c r="BA94" s="7">
        <v>0</v>
      </c>
      <c r="BB94" s="7">
        <v>0</v>
      </c>
      <c r="BC94" s="7">
        <v>0</v>
      </c>
      <c r="BD94" s="7">
        <v>0</v>
      </c>
      <c r="BE94" s="6"/>
      <c r="BF94" s="6">
        <v>0</v>
      </c>
      <c r="BG94" s="6">
        <v>0</v>
      </c>
      <c r="BH94" s="6">
        <v>0</v>
      </c>
      <c r="BI94" s="6">
        <v>0</v>
      </c>
      <c r="BJ94" s="6">
        <v>0</v>
      </c>
      <c r="BK94" s="7">
        <v>0</v>
      </c>
      <c r="BL94" s="7">
        <v>0</v>
      </c>
      <c r="BM94" s="7">
        <v>0</v>
      </c>
      <c r="BN94" s="7">
        <v>0</v>
      </c>
      <c r="BO94" s="7">
        <v>0</v>
      </c>
    </row>
    <row r="95" spans="1:67" x14ac:dyDescent="0.2">
      <c r="A95" s="182" t="s">
        <v>49</v>
      </c>
      <c r="B95" s="6">
        <v>0</v>
      </c>
      <c r="C95" s="6">
        <v>0</v>
      </c>
      <c r="D95" s="6">
        <v>0</v>
      </c>
      <c r="E95" s="6">
        <v>0</v>
      </c>
      <c r="F95" s="6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U95" s="6">
        <v>0</v>
      </c>
      <c r="AV95" s="6">
        <v>0</v>
      </c>
      <c r="AW95" s="6">
        <v>0</v>
      </c>
      <c r="AX95" s="6">
        <v>0</v>
      </c>
      <c r="AY95" s="6">
        <v>0</v>
      </c>
      <c r="AZ95" s="7">
        <v>0</v>
      </c>
      <c r="BA95" s="7">
        <v>0</v>
      </c>
      <c r="BB95" s="7">
        <v>0</v>
      </c>
      <c r="BC95" s="7">
        <v>0</v>
      </c>
      <c r="BD95" s="7">
        <v>0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  <c r="BK95" s="7">
        <v>0</v>
      </c>
      <c r="BL95" s="7">
        <v>0</v>
      </c>
      <c r="BM95" s="7">
        <v>0</v>
      </c>
      <c r="BN95" s="7">
        <v>0</v>
      </c>
      <c r="BO95" s="7">
        <v>0</v>
      </c>
    </row>
    <row r="96" spans="1:67" x14ac:dyDescent="0.2">
      <c r="A96" s="182" t="s">
        <v>214</v>
      </c>
      <c r="B96" s="6">
        <v>0</v>
      </c>
      <c r="C96" s="6">
        <v>0</v>
      </c>
      <c r="D96" s="6">
        <v>0</v>
      </c>
      <c r="E96" s="6">
        <v>0</v>
      </c>
      <c r="F96" s="6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M96" s="6">
        <v>0</v>
      </c>
      <c r="N96" s="6">
        <v>0</v>
      </c>
      <c r="O96" s="6">
        <v>0</v>
      </c>
      <c r="P96" s="6">
        <v>2</v>
      </c>
      <c r="Q96" s="6">
        <v>1</v>
      </c>
      <c r="R96" s="7">
        <v>0</v>
      </c>
      <c r="S96" s="7">
        <v>0</v>
      </c>
      <c r="T96" s="7">
        <v>0</v>
      </c>
      <c r="U96" s="7">
        <v>6.0606060606060608E-2</v>
      </c>
      <c r="V96" s="7">
        <v>3.0303030303030304E-2</v>
      </c>
      <c r="X96" s="6">
        <v>1</v>
      </c>
      <c r="Y96" s="6">
        <v>1</v>
      </c>
      <c r="Z96" s="6">
        <v>2</v>
      </c>
      <c r="AA96" s="6">
        <v>2</v>
      </c>
      <c r="AB96" s="6">
        <v>3</v>
      </c>
      <c r="AC96" s="7">
        <v>1</v>
      </c>
      <c r="AD96" s="7">
        <v>1</v>
      </c>
      <c r="AE96" s="7">
        <v>2</v>
      </c>
      <c r="AF96" s="7">
        <v>2</v>
      </c>
      <c r="AG96" s="7">
        <v>3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7">
        <v>0</v>
      </c>
      <c r="BA96" s="7">
        <v>0</v>
      </c>
      <c r="BB96" s="7">
        <v>0</v>
      </c>
      <c r="BC96" s="7">
        <v>0</v>
      </c>
      <c r="BD96" s="7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  <c r="BK96" s="7">
        <v>0</v>
      </c>
      <c r="BL96" s="7">
        <v>0</v>
      </c>
      <c r="BM96" s="7">
        <v>0</v>
      </c>
      <c r="BN96" s="7">
        <v>0</v>
      </c>
      <c r="BO96" s="7">
        <v>0</v>
      </c>
    </row>
    <row r="97" spans="1:67" x14ac:dyDescent="0.2">
      <c r="A97" s="182" t="s">
        <v>51</v>
      </c>
      <c r="B97" s="6">
        <v>10</v>
      </c>
      <c r="C97" s="6">
        <v>28</v>
      </c>
      <c r="D97" s="6">
        <v>4</v>
      </c>
      <c r="E97" s="6">
        <v>11</v>
      </c>
      <c r="F97" s="6">
        <v>18</v>
      </c>
      <c r="G97" s="7">
        <v>1.6949152542372881E-2</v>
      </c>
      <c r="H97" s="7">
        <v>5.6112224448897796E-2</v>
      </c>
      <c r="I97" s="7">
        <v>8.2135523613963042E-3</v>
      </c>
      <c r="J97" s="7">
        <v>2.6506024096385541E-2</v>
      </c>
      <c r="K97" s="7">
        <v>4.9450549450549448E-2</v>
      </c>
      <c r="M97" s="6">
        <v>0</v>
      </c>
      <c r="N97" s="6">
        <v>5</v>
      </c>
      <c r="O97" s="6">
        <v>0</v>
      </c>
      <c r="P97" s="6">
        <v>0</v>
      </c>
      <c r="Q97" s="6">
        <v>0</v>
      </c>
      <c r="R97" s="7">
        <v>0</v>
      </c>
      <c r="S97" s="7">
        <v>6.8493150684931503E-2</v>
      </c>
      <c r="T97" s="7">
        <v>0</v>
      </c>
      <c r="U97" s="7">
        <v>0</v>
      </c>
      <c r="V97" s="7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J97" s="6">
        <v>9</v>
      </c>
      <c r="AK97" s="6">
        <v>16</v>
      </c>
      <c r="AL97" s="6">
        <v>6</v>
      </c>
      <c r="AM97" s="6">
        <v>3</v>
      </c>
      <c r="AN97" s="6">
        <v>11</v>
      </c>
      <c r="AO97" s="7">
        <v>2.4793388429752067E-2</v>
      </c>
      <c r="AP97" s="7">
        <v>5.6140350877192984E-2</v>
      </c>
      <c r="AQ97" s="7">
        <v>1.9047619047619049E-2</v>
      </c>
      <c r="AR97" s="7">
        <v>2.5000000000000001E-2</v>
      </c>
      <c r="AS97" s="7">
        <v>0.1</v>
      </c>
      <c r="AU97" s="6">
        <v>0</v>
      </c>
      <c r="AV97" s="6">
        <v>1</v>
      </c>
      <c r="AW97" s="6">
        <v>0</v>
      </c>
      <c r="AX97" s="6">
        <v>0</v>
      </c>
      <c r="AY97" s="6">
        <v>0</v>
      </c>
      <c r="AZ97" s="7">
        <v>0</v>
      </c>
      <c r="BA97" s="7">
        <v>0.125</v>
      </c>
      <c r="BB97" s="7">
        <v>0</v>
      </c>
      <c r="BC97" s="7">
        <v>0</v>
      </c>
      <c r="BD97" s="7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  <c r="BK97" s="7">
        <v>0</v>
      </c>
      <c r="BL97" s="7">
        <v>0</v>
      </c>
      <c r="BM97" s="7">
        <v>0</v>
      </c>
      <c r="BN97" s="7">
        <v>0</v>
      </c>
      <c r="BO97" s="7">
        <v>0</v>
      </c>
    </row>
    <row r="98" spans="1:67" s="8" customFormat="1" x14ac:dyDescent="0.2">
      <c r="A98" s="191" t="s">
        <v>64</v>
      </c>
      <c r="B98" s="8">
        <v>892</v>
      </c>
      <c r="C98" s="8">
        <v>988</v>
      </c>
      <c r="D98" s="8">
        <v>786</v>
      </c>
      <c r="E98" s="8">
        <v>862</v>
      </c>
      <c r="F98" s="8">
        <v>1230</v>
      </c>
      <c r="G98" s="184">
        <v>1.4611213942898327E-2</v>
      </c>
      <c r="H98" s="184">
        <v>1.5207486762713952E-2</v>
      </c>
      <c r="I98" s="184">
        <v>1.2313187329636243E-2</v>
      </c>
      <c r="J98" s="184">
        <v>1.2515789932194038E-2</v>
      </c>
      <c r="K98" s="184">
        <v>1.834068949063581E-2</v>
      </c>
      <c r="M98" s="8">
        <v>105</v>
      </c>
      <c r="N98" s="8">
        <v>110</v>
      </c>
      <c r="O98" s="8">
        <v>82</v>
      </c>
      <c r="P98" s="8">
        <v>97</v>
      </c>
      <c r="Q98" s="8">
        <v>127</v>
      </c>
      <c r="R98" s="184">
        <v>8.1884114481790525E-3</v>
      </c>
      <c r="S98" s="184">
        <v>8.0805112759861891E-3</v>
      </c>
      <c r="T98" s="184">
        <v>6.0020494803103503E-3</v>
      </c>
      <c r="U98" s="184">
        <v>6.9749047242395916E-3</v>
      </c>
      <c r="V98" s="184">
        <v>9.3149479243068798E-3</v>
      </c>
      <c r="X98" s="8">
        <v>1</v>
      </c>
      <c r="Y98" s="8">
        <v>1</v>
      </c>
      <c r="Z98" s="8">
        <v>2</v>
      </c>
      <c r="AA98" s="8">
        <v>2</v>
      </c>
      <c r="AB98" s="8">
        <v>3</v>
      </c>
      <c r="AC98" s="184">
        <v>4.1666666666666664E-2</v>
      </c>
      <c r="AD98" s="184">
        <v>2.7777777777777776E-2</v>
      </c>
      <c r="AE98" s="184">
        <v>4.3478260869565216E-2</v>
      </c>
      <c r="AF98" s="184">
        <v>0.11764705882352941</v>
      </c>
      <c r="AG98" s="184">
        <v>8.1081081081081086E-2</v>
      </c>
      <c r="AJ98" s="8">
        <v>504</v>
      </c>
      <c r="AK98" s="8">
        <v>664</v>
      </c>
      <c r="AL98" s="8">
        <v>455</v>
      </c>
      <c r="AM98" s="8">
        <v>398</v>
      </c>
      <c r="AN98" s="8">
        <v>592</v>
      </c>
      <c r="AO98" s="184">
        <v>1.1627638712654285E-2</v>
      </c>
      <c r="AP98" s="184">
        <v>1.5564932020628223E-2</v>
      </c>
      <c r="AQ98" s="184">
        <v>1.06266202676507E-2</v>
      </c>
      <c r="AR98" s="184">
        <v>9.5896682167554148E-3</v>
      </c>
      <c r="AS98" s="184">
        <v>1.4589545801808906E-2</v>
      </c>
      <c r="AU98" s="8">
        <v>22</v>
      </c>
      <c r="AV98" s="8">
        <v>35</v>
      </c>
      <c r="AW98" s="8">
        <v>18</v>
      </c>
      <c r="AX98" s="8">
        <v>11</v>
      </c>
      <c r="AY98" s="8">
        <v>26</v>
      </c>
      <c r="AZ98" s="184">
        <v>7.945106536655833E-3</v>
      </c>
      <c r="BA98" s="184">
        <v>1.2302284710017574E-2</v>
      </c>
      <c r="BB98" s="184">
        <v>6.3003150157507877E-3</v>
      </c>
      <c r="BC98" s="184">
        <v>3.9118065433854906E-3</v>
      </c>
      <c r="BD98" s="184">
        <v>9.2989985693848354E-3</v>
      </c>
      <c r="BF98" s="8">
        <v>0</v>
      </c>
      <c r="BG98" s="8">
        <v>3</v>
      </c>
      <c r="BH98" s="8">
        <v>1</v>
      </c>
      <c r="BI98" s="8">
        <v>1</v>
      </c>
      <c r="BJ98" s="8">
        <v>0</v>
      </c>
      <c r="BK98" s="184">
        <v>0</v>
      </c>
      <c r="BL98" s="184">
        <v>2.3076923076923078E-2</v>
      </c>
      <c r="BM98" s="184">
        <v>8.771929824561403E-3</v>
      </c>
      <c r="BN98" s="184">
        <v>7.8125E-3</v>
      </c>
      <c r="BO98" s="184">
        <v>0</v>
      </c>
    </row>
    <row r="99" spans="1:67" s="8" customFormat="1" x14ac:dyDescent="0.2">
      <c r="A99" s="182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</row>
    <row r="100" spans="1:67" x14ac:dyDescent="0.2">
      <c r="A100" s="190" t="s">
        <v>65</v>
      </c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</row>
    <row r="101" spans="1:67" x14ac:dyDescent="0.2">
      <c r="A101" s="182" t="s">
        <v>18</v>
      </c>
      <c r="B101" s="6">
        <v>0</v>
      </c>
      <c r="C101" s="6">
        <v>0</v>
      </c>
      <c r="D101" s="6">
        <v>0</v>
      </c>
      <c r="E101" s="6">
        <v>4</v>
      </c>
      <c r="F101" s="6">
        <v>0</v>
      </c>
      <c r="G101" s="7">
        <v>0</v>
      </c>
      <c r="H101" s="7">
        <v>0</v>
      </c>
      <c r="I101" s="7">
        <v>0</v>
      </c>
      <c r="J101" s="7">
        <v>1.6340603540191758E-5</v>
      </c>
      <c r="K101" s="7">
        <v>0</v>
      </c>
      <c r="M101" s="6">
        <v>166</v>
      </c>
      <c r="N101" s="6">
        <v>151</v>
      </c>
      <c r="O101" s="6">
        <v>113</v>
      </c>
      <c r="P101" s="6">
        <v>510</v>
      </c>
      <c r="Q101" s="6">
        <v>78</v>
      </c>
      <c r="R101" s="7">
        <v>5.2207824883633161E-3</v>
      </c>
      <c r="S101" s="7">
        <v>4.7900012688745081E-3</v>
      </c>
      <c r="T101" s="7">
        <v>3.6624100602839177E-3</v>
      </c>
      <c r="U101" s="7">
        <v>1.6612918987589171E-2</v>
      </c>
      <c r="V101" s="7">
        <v>2.6104417670682733E-3</v>
      </c>
      <c r="X101" s="6">
        <v>6</v>
      </c>
      <c r="Y101" s="6">
        <v>1</v>
      </c>
      <c r="Z101" s="6">
        <v>0</v>
      </c>
      <c r="AA101" s="6">
        <v>1</v>
      </c>
      <c r="AB101" s="6">
        <v>2</v>
      </c>
      <c r="AC101" s="7">
        <v>8.4507042253521125E-2</v>
      </c>
      <c r="AD101" s="7">
        <v>1.6949152542372881E-2</v>
      </c>
      <c r="AE101" s="7">
        <v>0</v>
      </c>
      <c r="AF101" s="7">
        <v>1.7857142857142856E-2</v>
      </c>
      <c r="AG101" s="7">
        <v>2.7777777777777776E-2</v>
      </c>
      <c r="AO101" s="7"/>
      <c r="AP101" s="7"/>
      <c r="AQ101" s="7"/>
      <c r="AR101" s="7"/>
      <c r="AS101" s="7"/>
      <c r="AZ101" s="7"/>
      <c r="BA101" s="7"/>
      <c r="BB101" s="7"/>
      <c r="BC101" s="7"/>
      <c r="BD101" s="7"/>
      <c r="BK101" s="7"/>
      <c r="BL101" s="7"/>
      <c r="BM101" s="7"/>
      <c r="BN101" s="7"/>
      <c r="BO101" s="7"/>
    </row>
    <row r="102" spans="1:67" x14ac:dyDescent="0.2">
      <c r="A102" s="182" t="s">
        <v>214</v>
      </c>
      <c r="B102" s="6">
        <v>0</v>
      </c>
      <c r="C102" s="6">
        <v>0</v>
      </c>
      <c r="D102" s="6">
        <v>0</v>
      </c>
      <c r="E102" s="6">
        <v>0</v>
      </c>
      <c r="F102" s="6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M102" s="6">
        <v>1</v>
      </c>
      <c r="N102" s="6">
        <v>0</v>
      </c>
      <c r="O102" s="6">
        <v>0</v>
      </c>
      <c r="P102" s="6">
        <v>0</v>
      </c>
      <c r="Q102" s="6">
        <v>0</v>
      </c>
      <c r="R102" s="7">
        <v>1.4492753623188406E-2</v>
      </c>
      <c r="S102" s="7">
        <v>0</v>
      </c>
      <c r="T102" s="7">
        <v>0</v>
      </c>
      <c r="U102" s="7">
        <v>0</v>
      </c>
      <c r="V102" s="7">
        <v>0</v>
      </c>
      <c r="X102" s="6">
        <v>0</v>
      </c>
      <c r="Y102" s="6">
        <v>2</v>
      </c>
      <c r="Z102" s="6">
        <v>0</v>
      </c>
      <c r="AA102" s="6">
        <v>1</v>
      </c>
      <c r="AB102" s="6">
        <v>2</v>
      </c>
      <c r="AC102" s="7">
        <v>0</v>
      </c>
      <c r="AD102" s="7">
        <v>2</v>
      </c>
      <c r="AE102" s="7">
        <v>0</v>
      </c>
      <c r="AF102" s="7">
        <v>1</v>
      </c>
      <c r="AG102" s="7">
        <v>2</v>
      </c>
      <c r="AO102" s="7"/>
      <c r="AP102" s="7"/>
      <c r="AQ102" s="7"/>
      <c r="AR102" s="7"/>
      <c r="AS102" s="7"/>
      <c r="AZ102" s="7"/>
      <c r="BA102" s="7"/>
      <c r="BB102" s="7"/>
      <c r="BC102" s="7"/>
      <c r="BD102" s="7"/>
      <c r="BK102" s="7"/>
      <c r="BL102" s="7"/>
      <c r="BM102" s="7"/>
      <c r="BN102" s="7"/>
      <c r="BO102" s="7"/>
    </row>
    <row r="103" spans="1:67" s="8" customFormat="1" x14ac:dyDescent="0.2">
      <c r="A103" s="191" t="s">
        <v>66</v>
      </c>
      <c r="B103" s="8">
        <v>0</v>
      </c>
      <c r="C103" s="8">
        <v>0</v>
      </c>
      <c r="D103" s="8">
        <v>0</v>
      </c>
      <c r="E103" s="8">
        <v>4</v>
      </c>
      <c r="F103" s="8">
        <v>0</v>
      </c>
      <c r="G103" s="184">
        <v>0</v>
      </c>
      <c r="H103" s="184">
        <v>0</v>
      </c>
      <c r="I103" s="184">
        <v>0</v>
      </c>
      <c r="J103" s="184">
        <v>1.6333930882971469E-5</v>
      </c>
      <c r="K103" s="184">
        <v>0</v>
      </c>
      <c r="M103" s="8">
        <v>167</v>
      </c>
      <c r="N103" s="8">
        <v>151</v>
      </c>
      <c r="O103" s="8">
        <v>113</v>
      </c>
      <c r="P103" s="8">
        <v>510</v>
      </c>
      <c r="Q103" s="8">
        <v>78</v>
      </c>
      <c r="R103" s="184">
        <v>5.2402020772537574E-3</v>
      </c>
      <c r="S103" s="184">
        <v>4.7768181961975265E-3</v>
      </c>
      <c r="T103" s="184">
        <v>3.6488101004230038E-3</v>
      </c>
      <c r="U103" s="184">
        <v>1.6553067185978577E-2</v>
      </c>
      <c r="V103" s="184">
        <v>2.6022552879161939E-3</v>
      </c>
      <c r="X103" s="8">
        <v>6</v>
      </c>
      <c r="Y103" s="8">
        <v>3</v>
      </c>
      <c r="Z103" s="8">
        <v>0</v>
      </c>
      <c r="AA103" s="8">
        <v>2</v>
      </c>
      <c r="AB103" s="8">
        <v>4</v>
      </c>
      <c r="AC103" s="184">
        <v>8.3333333333333329E-2</v>
      </c>
      <c r="AD103" s="184">
        <v>0.05</v>
      </c>
      <c r="AE103" s="184">
        <v>0</v>
      </c>
      <c r="AF103" s="184">
        <v>3.5087719298245612E-2</v>
      </c>
      <c r="AG103" s="184">
        <v>5.4794520547945202E-2</v>
      </c>
      <c r="AJ103" s="10"/>
      <c r="AK103" s="10"/>
      <c r="AL103" s="10"/>
      <c r="AM103" s="10"/>
      <c r="AN103" s="10"/>
      <c r="AO103" s="184"/>
      <c r="AP103" s="184"/>
      <c r="AQ103" s="184"/>
      <c r="AR103" s="184"/>
      <c r="AS103" s="184"/>
      <c r="AU103" s="10"/>
      <c r="AV103" s="10"/>
      <c r="AW103" s="10"/>
      <c r="AX103" s="10"/>
      <c r="AY103" s="10"/>
      <c r="AZ103" s="184"/>
      <c r="BA103" s="184"/>
      <c r="BB103" s="184"/>
      <c r="BC103" s="184"/>
      <c r="BD103" s="184"/>
      <c r="BF103" s="10"/>
      <c r="BG103" s="10"/>
      <c r="BH103" s="10"/>
      <c r="BI103" s="10"/>
      <c r="BJ103" s="10"/>
      <c r="BK103" s="184"/>
      <c r="BL103" s="184"/>
      <c r="BM103" s="184"/>
      <c r="BN103" s="184"/>
      <c r="BO103" s="184"/>
    </row>
  </sheetData>
  <mergeCells count="18">
    <mergeCell ref="BF4:BO4"/>
    <mergeCell ref="B4:K4"/>
    <mergeCell ref="M4:V4"/>
    <mergeCell ref="X4:AG4"/>
    <mergeCell ref="AJ4:AS4"/>
    <mergeCell ref="AU4:BD4"/>
    <mergeCell ref="AO5:AS5"/>
    <mergeCell ref="AJ5:AN5"/>
    <mergeCell ref="AZ5:BD5"/>
    <mergeCell ref="AU5:AY5"/>
    <mergeCell ref="BK5:BO5"/>
    <mergeCell ref="BF5:BJ5"/>
    <mergeCell ref="G5:K5"/>
    <mergeCell ref="B5:F5"/>
    <mergeCell ref="R5:V5"/>
    <mergeCell ref="M5:Q5"/>
    <mergeCell ref="AC5:AG5"/>
    <mergeCell ref="X5:AB5"/>
  </mergeCells>
  <conditionalFormatting sqref="A6">
    <cfRule type="duplicateValues" dxfId="6" priority="1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DA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99" customWidth="1"/>
    <col min="10" max="11" width="11.140625" style="99" customWidth="1"/>
    <col min="12" max="17" width="11.140625" style="6" customWidth="1"/>
    <col min="18" max="22" width="11.140625" style="99" customWidth="1"/>
    <col min="23" max="28" width="11.140625" style="6" customWidth="1"/>
    <col min="29" max="33" width="11.140625" style="99" customWidth="1"/>
    <col min="34" max="40" width="11.140625" style="6" customWidth="1"/>
    <col min="41" max="45" width="11.140625" style="99" customWidth="1"/>
    <col min="46" max="51" width="11.140625" style="6" customWidth="1"/>
    <col min="52" max="56" width="11.140625" style="99" customWidth="1"/>
    <col min="57" max="62" width="11.140625" style="6" customWidth="1"/>
    <col min="63" max="67" width="11.140625" style="99" customWidth="1"/>
    <col min="68" max="16384" width="8.7109375" style="6"/>
  </cols>
  <sheetData>
    <row r="1" spans="1:67" s="8" customFormat="1" x14ac:dyDescent="0.2">
      <c r="A1" s="8" t="s">
        <v>73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O1" s="103"/>
      <c r="AP1" s="103"/>
      <c r="AQ1" s="103"/>
      <c r="AR1" s="103"/>
      <c r="AS1" s="103"/>
      <c r="AZ1" s="103"/>
      <c r="BA1" s="103"/>
      <c r="BB1" s="103"/>
      <c r="BC1" s="103"/>
      <c r="BD1" s="103"/>
      <c r="BK1" s="103"/>
      <c r="BL1" s="103"/>
      <c r="BM1" s="103"/>
      <c r="BN1" s="103"/>
      <c r="BO1" s="103"/>
    </row>
    <row r="2" spans="1:67" s="8" customFormat="1" x14ac:dyDescent="0.2">
      <c r="A2" s="8" t="s">
        <v>100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O2" s="103"/>
      <c r="AP2" s="103"/>
      <c r="AQ2" s="103"/>
      <c r="AR2" s="103"/>
      <c r="AS2" s="103"/>
      <c r="AZ2" s="103"/>
      <c r="BA2" s="103"/>
      <c r="BB2" s="103"/>
      <c r="BC2" s="103"/>
      <c r="BD2" s="103"/>
      <c r="BK2" s="103"/>
      <c r="BL2" s="103"/>
      <c r="BM2" s="103"/>
      <c r="BN2" s="103"/>
      <c r="BO2" s="103"/>
    </row>
    <row r="3" spans="1:67" s="9" customFormat="1" x14ac:dyDescent="0.2">
      <c r="A3" s="144" t="s">
        <v>187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75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206" t="s">
        <v>5</v>
      </c>
      <c r="C4" s="206"/>
      <c r="D4" s="206"/>
      <c r="E4" s="206"/>
      <c r="F4" s="206"/>
      <c r="G4" s="206"/>
      <c r="H4" s="206"/>
      <c r="I4" s="206"/>
      <c r="J4" s="206"/>
      <c r="K4" s="206"/>
      <c r="L4" s="18"/>
      <c r="M4" s="206" t="s">
        <v>98</v>
      </c>
      <c r="N4" s="206"/>
      <c r="O4" s="206"/>
      <c r="P4" s="206"/>
      <c r="Q4" s="206"/>
      <c r="R4" s="206"/>
      <c r="S4" s="206"/>
      <c r="T4" s="206"/>
      <c r="U4" s="206"/>
      <c r="V4" s="206"/>
      <c r="W4" s="18"/>
      <c r="X4" s="206" t="s">
        <v>72</v>
      </c>
      <c r="Y4" s="206"/>
      <c r="Z4" s="206"/>
      <c r="AA4" s="206"/>
      <c r="AB4" s="206"/>
      <c r="AC4" s="206"/>
      <c r="AD4" s="206"/>
      <c r="AE4" s="206"/>
      <c r="AF4" s="206"/>
      <c r="AG4" s="206"/>
      <c r="AH4" s="18"/>
      <c r="AI4" s="18"/>
      <c r="AJ4" s="206" t="s">
        <v>5</v>
      </c>
      <c r="AK4" s="206"/>
      <c r="AL4" s="206"/>
      <c r="AM4" s="206"/>
      <c r="AN4" s="206"/>
      <c r="AO4" s="206"/>
      <c r="AP4" s="206"/>
      <c r="AQ4" s="206"/>
      <c r="AR4" s="206"/>
      <c r="AS4" s="206"/>
      <c r="AT4" s="114"/>
      <c r="AU4" s="206" t="s">
        <v>98</v>
      </c>
      <c r="AV4" s="206"/>
      <c r="AW4" s="206"/>
      <c r="AX4" s="206"/>
      <c r="AY4" s="206"/>
      <c r="AZ4" s="206"/>
      <c r="BA4" s="206"/>
      <c r="BB4" s="206"/>
      <c r="BC4" s="206"/>
      <c r="BD4" s="206"/>
      <c r="BE4" s="114"/>
      <c r="BF4" s="206" t="s">
        <v>72</v>
      </c>
      <c r="BG4" s="206"/>
      <c r="BH4" s="206"/>
      <c r="BI4" s="206"/>
      <c r="BJ4" s="206"/>
      <c r="BK4" s="206"/>
      <c r="BL4" s="206"/>
      <c r="BM4" s="206"/>
      <c r="BN4" s="206"/>
      <c r="BO4" s="206"/>
    </row>
    <row r="5" spans="1:67" s="10" customFormat="1" x14ac:dyDescent="0.2">
      <c r="A5" s="77" t="s">
        <v>6</v>
      </c>
      <c r="B5" s="206" t="s">
        <v>160</v>
      </c>
      <c r="C5" s="206"/>
      <c r="D5" s="206"/>
      <c r="E5" s="206"/>
      <c r="F5" s="206"/>
      <c r="G5" s="206" t="s">
        <v>101</v>
      </c>
      <c r="H5" s="206"/>
      <c r="I5" s="206"/>
      <c r="J5" s="206"/>
      <c r="K5" s="206"/>
      <c r="L5" s="115"/>
      <c r="M5" s="206" t="s">
        <v>160</v>
      </c>
      <c r="N5" s="206"/>
      <c r="O5" s="206"/>
      <c r="P5" s="206"/>
      <c r="Q5" s="206"/>
      <c r="R5" s="206" t="s">
        <v>101</v>
      </c>
      <c r="S5" s="206"/>
      <c r="T5" s="206"/>
      <c r="U5" s="206"/>
      <c r="V5" s="206"/>
      <c r="W5" s="115"/>
      <c r="X5" s="206" t="s">
        <v>160</v>
      </c>
      <c r="Y5" s="206"/>
      <c r="Z5" s="206"/>
      <c r="AA5" s="206"/>
      <c r="AB5" s="206"/>
      <c r="AC5" s="206" t="s">
        <v>101</v>
      </c>
      <c r="AD5" s="206"/>
      <c r="AE5" s="206"/>
      <c r="AF5" s="206"/>
      <c r="AG5" s="206"/>
      <c r="AH5" s="115"/>
      <c r="AI5" s="115"/>
      <c r="AJ5" s="206" t="s">
        <v>160</v>
      </c>
      <c r="AK5" s="206"/>
      <c r="AL5" s="206"/>
      <c r="AM5" s="206"/>
      <c r="AN5" s="206"/>
      <c r="AO5" s="206" t="s">
        <v>101</v>
      </c>
      <c r="AP5" s="206"/>
      <c r="AQ5" s="206"/>
      <c r="AR5" s="206"/>
      <c r="AS5" s="206"/>
      <c r="AT5" s="115"/>
      <c r="AU5" s="206" t="s">
        <v>160</v>
      </c>
      <c r="AV5" s="206"/>
      <c r="AW5" s="206"/>
      <c r="AX5" s="206"/>
      <c r="AY5" s="206"/>
      <c r="AZ5" s="206" t="s">
        <v>101</v>
      </c>
      <c r="BA5" s="206"/>
      <c r="BB5" s="206"/>
      <c r="BC5" s="206"/>
      <c r="BD5" s="206"/>
      <c r="BE5" s="115"/>
      <c r="BF5" s="206" t="s">
        <v>160</v>
      </c>
      <c r="BG5" s="206"/>
      <c r="BH5" s="206"/>
      <c r="BI5" s="206"/>
      <c r="BJ5" s="206"/>
      <c r="BK5" s="206" t="s">
        <v>101</v>
      </c>
      <c r="BL5" s="206"/>
      <c r="BM5" s="206"/>
      <c r="BN5" s="206"/>
      <c r="BO5" s="206"/>
    </row>
    <row r="6" spans="1:67" s="9" customFormat="1" x14ac:dyDescent="0.2">
      <c r="A6" s="2" t="s">
        <v>11</v>
      </c>
      <c r="B6" s="154" t="s">
        <v>189</v>
      </c>
      <c r="C6" s="154" t="s">
        <v>190</v>
      </c>
      <c r="D6" s="154" t="s">
        <v>191</v>
      </c>
      <c r="E6" s="154" t="s">
        <v>192</v>
      </c>
      <c r="F6" s="154" t="s">
        <v>193</v>
      </c>
      <c r="G6" s="154" t="s">
        <v>189</v>
      </c>
      <c r="H6" s="154" t="s">
        <v>190</v>
      </c>
      <c r="I6" s="154" t="s">
        <v>191</v>
      </c>
      <c r="J6" s="154" t="s">
        <v>192</v>
      </c>
      <c r="K6" s="154" t="s">
        <v>193</v>
      </c>
      <c r="L6" s="4"/>
      <c r="M6" s="154" t="s">
        <v>189</v>
      </c>
      <c r="N6" s="154" t="s">
        <v>190</v>
      </c>
      <c r="O6" s="154" t="s">
        <v>191</v>
      </c>
      <c r="P6" s="154" t="s">
        <v>192</v>
      </c>
      <c r="Q6" s="154" t="s">
        <v>193</v>
      </c>
      <c r="R6" s="154" t="s">
        <v>189</v>
      </c>
      <c r="S6" s="154" t="s">
        <v>190</v>
      </c>
      <c r="T6" s="154" t="s">
        <v>191</v>
      </c>
      <c r="U6" s="154" t="s">
        <v>192</v>
      </c>
      <c r="V6" s="154" t="s">
        <v>193</v>
      </c>
      <c r="W6" s="4"/>
      <c r="X6" s="154" t="s">
        <v>189</v>
      </c>
      <c r="Y6" s="154" t="s">
        <v>190</v>
      </c>
      <c r="Z6" s="154" t="s">
        <v>191</v>
      </c>
      <c r="AA6" s="154" t="s">
        <v>192</v>
      </c>
      <c r="AB6" s="154" t="s">
        <v>193</v>
      </c>
      <c r="AC6" s="154" t="s">
        <v>189</v>
      </c>
      <c r="AD6" s="154" t="s">
        <v>190</v>
      </c>
      <c r="AE6" s="154" t="s">
        <v>191</v>
      </c>
      <c r="AF6" s="154" t="s">
        <v>192</v>
      </c>
      <c r="AG6" s="154" t="s">
        <v>193</v>
      </c>
      <c r="AH6" s="4"/>
      <c r="AI6" s="4"/>
      <c r="AJ6" s="154" t="s">
        <v>189</v>
      </c>
      <c r="AK6" s="154" t="s">
        <v>190</v>
      </c>
      <c r="AL6" s="154" t="s">
        <v>191</v>
      </c>
      <c r="AM6" s="154" t="s">
        <v>192</v>
      </c>
      <c r="AN6" s="154" t="s">
        <v>193</v>
      </c>
      <c r="AO6" s="154" t="s">
        <v>189</v>
      </c>
      <c r="AP6" s="154" t="s">
        <v>190</v>
      </c>
      <c r="AQ6" s="154" t="s">
        <v>191</v>
      </c>
      <c r="AR6" s="154" t="s">
        <v>192</v>
      </c>
      <c r="AS6" s="154" t="s">
        <v>193</v>
      </c>
      <c r="AT6" s="4"/>
      <c r="AU6" s="154" t="s">
        <v>189</v>
      </c>
      <c r="AV6" s="154" t="s">
        <v>190</v>
      </c>
      <c r="AW6" s="154" t="s">
        <v>191</v>
      </c>
      <c r="AX6" s="154" t="s">
        <v>192</v>
      </c>
      <c r="AY6" s="154" t="s">
        <v>193</v>
      </c>
      <c r="AZ6" s="154" t="s">
        <v>189</v>
      </c>
      <c r="BA6" s="154" t="s">
        <v>190</v>
      </c>
      <c r="BB6" s="154" t="s">
        <v>191</v>
      </c>
      <c r="BC6" s="154" t="s">
        <v>192</v>
      </c>
      <c r="BD6" s="154" t="s">
        <v>193</v>
      </c>
      <c r="BE6" s="4"/>
      <c r="BF6" s="154" t="s">
        <v>189</v>
      </c>
      <c r="BG6" s="154" t="s">
        <v>190</v>
      </c>
      <c r="BH6" s="154" t="s">
        <v>191</v>
      </c>
      <c r="BI6" s="154" t="s">
        <v>192</v>
      </c>
      <c r="BJ6" s="154" t="s">
        <v>193</v>
      </c>
      <c r="BK6" s="154" t="s">
        <v>189</v>
      </c>
      <c r="BL6" s="154" t="s">
        <v>190</v>
      </c>
      <c r="BM6" s="154" t="s">
        <v>191</v>
      </c>
      <c r="BN6" s="154" t="s">
        <v>192</v>
      </c>
      <c r="BO6" s="154" t="s">
        <v>193</v>
      </c>
    </row>
    <row r="7" spans="1:67" x14ac:dyDescent="0.2">
      <c r="A7" s="41" t="s">
        <v>13</v>
      </c>
      <c r="B7" s="41">
        <v>289</v>
      </c>
      <c r="C7" s="41">
        <v>235</v>
      </c>
      <c r="D7" s="41">
        <v>209</v>
      </c>
      <c r="E7" s="41">
        <v>219</v>
      </c>
      <c r="F7" s="41">
        <v>367</v>
      </c>
      <c r="G7" s="179">
        <v>3.0420091997094829E-3</v>
      </c>
      <c r="H7" s="179">
        <v>2.2954822954822955E-3</v>
      </c>
      <c r="I7" s="179">
        <v>1.9683370847891806E-3</v>
      </c>
      <c r="J7" s="179">
        <v>2.0259206838176115E-3</v>
      </c>
      <c r="K7" s="179">
        <v>3.3238538591120691E-3</v>
      </c>
      <c r="L7" s="41" t="s">
        <v>171</v>
      </c>
      <c r="M7" s="41">
        <v>5</v>
      </c>
      <c r="N7" s="41">
        <v>20</v>
      </c>
      <c r="O7" s="41">
        <v>9</v>
      </c>
      <c r="P7" s="41">
        <v>17</v>
      </c>
      <c r="Q7" s="41">
        <v>15</v>
      </c>
      <c r="R7" s="179">
        <v>1.5664160401002505E-3</v>
      </c>
      <c r="S7" s="179">
        <v>5.920663114268798E-3</v>
      </c>
      <c r="T7" s="179">
        <v>2.5981524249422631E-3</v>
      </c>
      <c r="U7" s="179">
        <v>4.8090523338048087E-3</v>
      </c>
      <c r="V7" s="179">
        <v>4.0683482506102524E-3</v>
      </c>
      <c r="W7" s="41" t="s">
        <v>171</v>
      </c>
      <c r="X7" s="41">
        <v>0</v>
      </c>
      <c r="Y7" s="41">
        <v>3</v>
      </c>
      <c r="Z7" s="41">
        <v>0</v>
      </c>
      <c r="AA7" s="41">
        <v>0</v>
      </c>
      <c r="AB7" s="41">
        <v>0</v>
      </c>
      <c r="AC7" s="179">
        <v>0</v>
      </c>
      <c r="AD7" s="179">
        <v>1.9455252918287938E-3</v>
      </c>
      <c r="AE7" s="179">
        <v>0</v>
      </c>
      <c r="AF7" s="179">
        <v>0</v>
      </c>
      <c r="AG7" s="179">
        <v>0</v>
      </c>
      <c r="AH7" s="41" t="s">
        <v>171</v>
      </c>
      <c r="AI7" s="41" t="s">
        <v>171</v>
      </c>
      <c r="AJ7" s="41">
        <v>270</v>
      </c>
      <c r="AK7" s="41">
        <v>269</v>
      </c>
      <c r="AL7" s="41">
        <v>216</v>
      </c>
      <c r="AM7" s="41">
        <v>288</v>
      </c>
      <c r="AN7" s="41">
        <v>370</v>
      </c>
      <c r="AO7" s="179">
        <v>4.4669446098868377E-3</v>
      </c>
      <c r="AP7" s="179">
        <v>4.1737781225756401E-3</v>
      </c>
      <c r="AQ7" s="179">
        <v>3.2614111642935875E-3</v>
      </c>
      <c r="AR7" s="179">
        <v>4.2894803473287561E-3</v>
      </c>
      <c r="AS7" s="179">
        <v>5.3927212837591642E-3</v>
      </c>
      <c r="AT7" s="41" t="s">
        <v>171</v>
      </c>
      <c r="AU7" s="41">
        <v>8</v>
      </c>
      <c r="AV7" s="41">
        <v>7</v>
      </c>
      <c r="AW7" s="41">
        <v>8</v>
      </c>
      <c r="AX7" s="41">
        <v>8</v>
      </c>
      <c r="AY7" s="41">
        <v>7</v>
      </c>
      <c r="AZ7" s="179">
        <v>1.6528925619834711E-2</v>
      </c>
      <c r="BA7" s="179">
        <v>1.4112903225806451E-2</v>
      </c>
      <c r="BB7" s="179">
        <v>1.5841584158415842E-2</v>
      </c>
      <c r="BC7" s="179">
        <v>1.5655577299412915E-2</v>
      </c>
      <c r="BD7" s="179">
        <v>1.3307984790874524E-2</v>
      </c>
      <c r="BE7" s="41" t="s">
        <v>171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79">
        <v>0</v>
      </c>
      <c r="BL7" s="179">
        <v>0</v>
      </c>
      <c r="BM7" s="179">
        <v>0</v>
      </c>
      <c r="BN7" s="179">
        <v>0</v>
      </c>
      <c r="BO7" s="179">
        <v>0</v>
      </c>
    </row>
    <row r="8" spans="1:67" x14ac:dyDescent="0.2">
      <c r="A8" s="41" t="s">
        <v>14</v>
      </c>
      <c r="B8" s="41">
        <v>171</v>
      </c>
      <c r="C8" s="41">
        <v>653</v>
      </c>
      <c r="D8" s="41">
        <v>19353</v>
      </c>
      <c r="E8" s="41">
        <v>1884</v>
      </c>
      <c r="F8" s="41">
        <v>1365</v>
      </c>
      <c r="G8" s="180">
        <v>1.4023853672978493E-4</v>
      </c>
      <c r="H8" s="180">
        <v>5.3220144762053791E-4</v>
      </c>
      <c r="I8" s="180">
        <v>1.5602677923577273E-2</v>
      </c>
      <c r="J8" s="180">
        <v>1.521378026100839E-3</v>
      </c>
      <c r="K8" s="180">
        <v>1.0923766514694267E-3</v>
      </c>
      <c r="L8" s="41" t="s">
        <v>171</v>
      </c>
      <c r="M8" s="41">
        <v>2</v>
      </c>
      <c r="N8" s="41">
        <v>122</v>
      </c>
      <c r="O8" s="41">
        <v>1199</v>
      </c>
      <c r="P8" s="41">
        <v>0</v>
      </c>
      <c r="Q8" s="41">
        <v>439</v>
      </c>
      <c r="R8" s="180">
        <v>1.8675182549909427E-5</v>
      </c>
      <c r="S8" s="180">
        <v>1.1350315389911244E-3</v>
      </c>
      <c r="T8" s="180">
        <v>1.1021638813817954E-2</v>
      </c>
      <c r="U8" s="180">
        <v>0</v>
      </c>
      <c r="V8" s="180">
        <v>4.0466423929575515E-3</v>
      </c>
      <c r="W8" s="41" t="s">
        <v>171</v>
      </c>
      <c r="X8" s="41">
        <v>0</v>
      </c>
      <c r="Y8" s="41">
        <v>0</v>
      </c>
      <c r="Z8" s="41">
        <v>3</v>
      </c>
      <c r="AA8" s="41">
        <v>0</v>
      </c>
      <c r="AB8" s="41">
        <v>4</v>
      </c>
      <c r="AC8" s="180">
        <v>0</v>
      </c>
      <c r="AD8" s="180">
        <v>0</v>
      </c>
      <c r="AE8" s="180">
        <v>2.5621316935690495E-4</v>
      </c>
      <c r="AF8" s="180">
        <v>0</v>
      </c>
      <c r="AG8" s="180">
        <v>3.7534015201276159E-4</v>
      </c>
      <c r="AH8" s="41" t="s">
        <v>171</v>
      </c>
      <c r="AI8" s="41" t="s">
        <v>171</v>
      </c>
      <c r="AJ8" s="41">
        <v>0</v>
      </c>
      <c r="AK8" s="41">
        <v>334</v>
      </c>
      <c r="AL8" s="41">
        <v>48</v>
      </c>
      <c r="AM8" s="41">
        <v>739</v>
      </c>
      <c r="AN8" s="41">
        <v>484</v>
      </c>
      <c r="AO8" s="180">
        <v>0</v>
      </c>
      <c r="AP8" s="180">
        <v>4.8214337269393998E-4</v>
      </c>
      <c r="AQ8" s="180">
        <v>6.9243086510581211E-5</v>
      </c>
      <c r="AR8" s="180">
        <v>1.0599084950446767E-3</v>
      </c>
      <c r="AS8" s="180">
        <v>6.9154811045909364E-4</v>
      </c>
      <c r="AT8" s="41" t="s">
        <v>171</v>
      </c>
      <c r="AU8" s="41">
        <v>2</v>
      </c>
      <c r="AV8" s="41">
        <v>20</v>
      </c>
      <c r="AW8" s="41">
        <v>1</v>
      </c>
      <c r="AX8" s="41">
        <v>1</v>
      </c>
      <c r="AY8" s="41">
        <v>243</v>
      </c>
      <c r="AZ8" s="180">
        <v>1.2351015871055394E-4</v>
      </c>
      <c r="BA8" s="180">
        <v>1.2558081125204068E-3</v>
      </c>
      <c r="BB8" s="180">
        <v>7.150518412584913E-5</v>
      </c>
      <c r="BC8" s="180">
        <v>7.4156470152020762E-5</v>
      </c>
      <c r="BD8" s="180">
        <v>1.8088432335864227E-2</v>
      </c>
      <c r="BE8" s="41" t="s">
        <v>171</v>
      </c>
      <c r="BF8" s="41">
        <v>0</v>
      </c>
      <c r="BG8" s="41">
        <v>3</v>
      </c>
      <c r="BH8" s="41">
        <v>2</v>
      </c>
      <c r="BI8" s="41">
        <v>0</v>
      </c>
      <c r="BJ8" s="41">
        <v>26</v>
      </c>
      <c r="BK8" s="180">
        <v>0</v>
      </c>
      <c r="BL8" s="180">
        <v>2.1770682148040637E-3</v>
      </c>
      <c r="BM8" s="180">
        <v>1.6570008285004142E-3</v>
      </c>
      <c r="BN8" s="180">
        <v>0</v>
      </c>
      <c r="BO8" s="180">
        <v>2.7225130890052355E-2</v>
      </c>
    </row>
    <row r="9" spans="1:67" x14ac:dyDescent="0.2">
      <c r="A9" s="41" t="s">
        <v>15</v>
      </c>
      <c r="B9" s="41">
        <v>0</v>
      </c>
      <c r="C9" s="41">
        <v>0</v>
      </c>
      <c r="D9" s="41">
        <v>0</v>
      </c>
      <c r="E9" s="41">
        <v>0</v>
      </c>
      <c r="F9" s="41">
        <v>0</v>
      </c>
      <c r="G9" s="180">
        <v>0</v>
      </c>
      <c r="H9" s="180">
        <v>0</v>
      </c>
      <c r="I9" s="180">
        <v>0</v>
      </c>
      <c r="J9" s="180">
        <v>0</v>
      </c>
      <c r="K9" s="180">
        <v>0</v>
      </c>
      <c r="L9" s="41" t="s">
        <v>171</v>
      </c>
      <c r="M9" s="41">
        <v>2</v>
      </c>
      <c r="N9" s="41">
        <v>0</v>
      </c>
      <c r="O9" s="41">
        <v>0</v>
      </c>
      <c r="P9" s="41">
        <v>0</v>
      </c>
      <c r="Q9" s="41">
        <v>0</v>
      </c>
      <c r="R9" s="180">
        <v>7.7261840377037779E-5</v>
      </c>
      <c r="S9" s="180">
        <v>0</v>
      </c>
      <c r="T9" s="180">
        <v>0</v>
      </c>
      <c r="U9" s="180">
        <v>0</v>
      </c>
      <c r="V9" s="180">
        <v>0</v>
      </c>
      <c r="W9" s="41" t="s">
        <v>171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180">
        <v>0</v>
      </c>
      <c r="AD9" s="180">
        <v>0</v>
      </c>
      <c r="AE9" s="180">
        <v>0</v>
      </c>
      <c r="AF9" s="180">
        <v>0</v>
      </c>
      <c r="AG9" s="180">
        <v>0</v>
      </c>
      <c r="AH9" s="41" t="s">
        <v>171</v>
      </c>
      <c r="AI9" s="41" t="s">
        <v>171</v>
      </c>
      <c r="AJ9" s="41">
        <v>0</v>
      </c>
      <c r="AK9" s="41">
        <v>0</v>
      </c>
      <c r="AL9" s="41">
        <v>0</v>
      </c>
      <c r="AM9" s="41">
        <v>0</v>
      </c>
      <c r="AN9" s="41">
        <v>0</v>
      </c>
      <c r="AO9" s="180">
        <v>0</v>
      </c>
      <c r="AP9" s="180">
        <v>0</v>
      </c>
      <c r="AQ9" s="180">
        <v>0</v>
      </c>
      <c r="AR9" s="180">
        <v>0</v>
      </c>
      <c r="AS9" s="180">
        <v>0</v>
      </c>
      <c r="AT9" s="41" t="s">
        <v>171</v>
      </c>
      <c r="AU9" s="41">
        <v>0</v>
      </c>
      <c r="AV9" s="41">
        <v>0</v>
      </c>
      <c r="AW9" s="41">
        <v>0</v>
      </c>
      <c r="AX9" s="41">
        <v>0</v>
      </c>
      <c r="AY9" s="41">
        <v>0</v>
      </c>
      <c r="AZ9" s="180">
        <v>0</v>
      </c>
      <c r="BA9" s="180">
        <v>0</v>
      </c>
      <c r="BB9" s="180">
        <v>0</v>
      </c>
      <c r="BC9" s="180">
        <v>0</v>
      </c>
      <c r="BD9" s="180">
        <v>0</v>
      </c>
      <c r="BE9" s="41" t="s">
        <v>171</v>
      </c>
      <c r="BF9" s="41">
        <v>0</v>
      </c>
      <c r="BG9" s="41">
        <v>0</v>
      </c>
      <c r="BH9" s="41">
        <v>0</v>
      </c>
      <c r="BI9" s="41">
        <v>0</v>
      </c>
      <c r="BJ9" s="41">
        <v>0</v>
      </c>
      <c r="BK9" s="180">
        <v>0</v>
      </c>
      <c r="BL9" s="180">
        <v>0</v>
      </c>
      <c r="BM9" s="180">
        <v>0</v>
      </c>
      <c r="BN9" s="180">
        <v>0</v>
      </c>
      <c r="BO9" s="180">
        <v>0</v>
      </c>
    </row>
    <row r="10" spans="1:67" x14ac:dyDescent="0.2">
      <c r="A10" s="41" t="s">
        <v>16</v>
      </c>
      <c r="B10" s="41">
        <v>1</v>
      </c>
      <c r="C10" s="41">
        <v>0</v>
      </c>
      <c r="D10" s="41">
        <v>0</v>
      </c>
      <c r="E10" s="41">
        <v>42</v>
      </c>
      <c r="F10" s="41">
        <v>0</v>
      </c>
      <c r="G10" s="180">
        <v>1.1000737049382308E-5</v>
      </c>
      <c r="H10" s="180">
        <v>0</v>
      </c>
      <c r="I10" s="180">
        <v>0</v>
      </c>
      <c r="J10" s="180">
        <v>4.5298158953396822E-4</v>
      </c>
      <c r="K10" s="180">
        <v>0</v>
      </c>
      <c r="L10" s="41" t="s">
        <v>171</v>
      </c>
      <c r="M10" s="41">
        <v>0</v>
      </c>
      <c r="N10" s="41">
        <v>0</v>
      </c>
      <c r="O10" s="41">
        <v>0</v>
      </c>
      <c r="P10" s="41">
        <v>5</v>
      </c>
      <c r="Q10" s="41">
        <v>0</v>
      </c>
      <c r="R10" s="180">
        <v>0</v>
      </c>
      <c r="S10" s="180">
        <v>0</v>
      </c>
      <c r="T10" s="180">
        <v>0</v>
      </c>
      <c r="U10" s="180">
        <v>1.2683916793505834E-3</v>
      </c>
      <c r="V10" s="180">
        <v>0</v>
      </c>
      <c r="W10" s="41" t="s">
        <v>171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80">
        <v>0</v>
      </c>
      <c r="AD10" s="180">
        <v>0</v>
      </c>
      <c r="AE10" s="180">
        <v>0</v>
      </c>
      <c r="AF10" s="180">
        <v>0</v>
      </c>
      <c r="AG10" s="180">
        <v>0</v>
      </c>
      <c r="AH10" s="41" t="s">
        <v>171</v>
      </c>
      <c r="AI10" s="41" t="s">
        <v>171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80">
        <v>0</v>
      </c>
      <c r="AP10" s="180">
        <v>0</v>
      </c>
      <c r="AQ10" s="180">
        <v>0</v>
      </c>
      <c r="AR10" s="180">
        <v>0</v>
      </c>
      <c r="AS10" s="180">
        <v>0</v>
      </c>
      <c r="AT10" s="41" t="s">
        <v>171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80">
        <v>0</v>
      </c>
      <c r="BA10" s="180">
        <v>0</v>
      </c>
      <c r="BB10" s="180">
        <v>0</v>
      </c>
      <c r="BC10" s="180">
        <v>0</v>
      </c>
      <c r="BD10" s="180">
        <v>0</v>
      </c>
      <c r="BE10" s="41" t="s">
        <v>171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80">
        <v>0</v>
      </c>
      <c r="BL10" s="180">
        <v>0</v>
      </c>
      <c r="BM10" s="180">
        <v>0</v>
      </c>
      <c r="BN10" s="180">
        <v>0</v>
      </c>
      <c r="BO10" s="180">
        <v>0</v>
      </c>
    </row>
    <row r="11" spans="1:67" x14ac:dyDescent="0.2">
      <c r="A11" s="41" t="s">
        <v>18</v>
      </c>
      <c r="B11" s="41">
        <v>5</v>
      </c>
      <c r="C11" s="41">
        <v>2</v>
      </c>
      <c r="D11" s="41">
        <v>5</v>
      </c>
      <c r="E11" s="41">
        <v>2</v>
      </c>
      <c r="F11" s="41">
        <v>2</v>
      </c>
      <c r="G11" s="180">
        <v>0.14705882352941177</v>
      </c>
      <c r="H11" s="180">
        <v>7.6923076923076927E-2</v>
      </c>
      <c r="I11" s="180">
        <v>0.25</v>
      </c>
      <c r="J11" s="180">
        <v>0.14285714285714285</v>
      </c>
      <c r="K11" s="180">
        <v>0.18181818181818182</v>
      </c>
      <c r="L11" s="41" t="s">
        <v>171</v>
      </c>
      <c r="M11" s="41">
        <v>78</v>
      </c>
      <c r="N11" s="41">
        <v>32</v>
      </c>
      <c r="O11" s="41">
        <v>42</v>
      </c>
      <c r="P11" s="41">
        <v>20</v>
      </c>
      <c r="Q11" s="41">
        <v>44</v>
      </c>
      <c r="R11" s="180">
        <v>2.1024258760107817E-2</v>
      </c>
      <c r="S11" s="180">
        <v>8.5197018104366355E-3</v>
      </c>
      <c r="T11" s="180">
        <v>1.0606060606060607E-2</v>
      </c>
      <c r="U11" s="180">
        <v>5.0137879167711204E-3</v>
      </c>
      <c r="V11" s="180">
        <v>9.5839686342844704E-3</v>
      </c>
      <c r="W11" s="41" t="s">
        <v>171</v>
      </c>
      <c r="X11" s="41">
        <v>0</v>
      </c>
      <c r="Y11" s="41">
        <v>0</v>
      </c>
      <c r="Z11" s="41">
        <v>1</v>
      </c>
      <c r="AA11" s="41">
        <v>0</v>
      </c>
      <c r="AB11" s="41">
        <v>0</v>
      </c>
      <c r="AC11" s="180">
        <v>0</v>
      </c>
      <c r="AD11" s="180">
        <v>0</v>
      </c>
      <c r="AE11" s="180">
        <v>5.6818181818181815E-4</v>
      </c>
      <c r="AF11" s="180">
        <v>0</v>
      </c>
      <c r="AG11" s="180">
        <v>0</v>
      </c>
      <c r="AH11" s="41" t="s">
        <v>171</v>
      </c>
      <c r="AI11" s="41" t="s">
        <v>171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80">
        <v>0</v>
      </c>
      <c r="AP11" s="180">
        <v>0</v>
      </c>
      <c r="AQ11" s="180">
        <v>0</v>
      </c>
      <c r="AR11" s="180">
        <v>0</v>
      </c>
      <c r="AS11" s="180">
        <v>0</v>
      </c>
      <c r="AT11" s="41" t="s">
        <v>171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80">
        <v>0</v>
      </c>
      <c r="BA11" s="180">
        <v>0</v>
      </c>
      <c r="BB11" s="180">
        <v>0</v>
      </c>
      <c r="BC11" s="180">
        <v>0</v>
      </c>
      <c r="BD11" s="180">
        <v>0</v>
      </c>
      <c r="BE11" s="41" t="s">
        <v>171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80">
        <v>0</v>
      </c>
      <c r="BL11" s="180">
        <v>0</v>
      </c>
      <c r="BM11" s="180">
        <v>0</v>
      </c>
      <c r="BN11" s="180">
        <v>0</v>
      </c>
      <c r="BO11" s="180">
        <v>0</v>
      </c>
    </row>
    <row r="12" spans="1:67" x14ac:dyDescent="0.2">
      <c r="A12" s="41" t="s">
        <v>172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80">
        <v>0</v>
      </c>
      <c r="H12" s="180">
        <v>0</v>
      </c>
      <c r="I12" s="180">
        <v>0</v>
      </c>
      <c r="J12" s="180">
        <v>0</v>
      </c>
      <c r="K12" s="180">
        <v>0</v>
      </c>
      <c r="L12" s="41" t="s">
        <v>171</v>
      </c>
      <c r="M12" s="41">
        <v>0</v>
      </c>
      <c r="N12" s="41">
        <v>0</v>
      </c>
      <c r="O12" s="41">
        <v>2</v>
      </c>
      <c r="P12" s="41">
        <v>0</v>
      </c>
      <c r="Q12" s="41">
        <v>1</v>
      </c>
      <c r="R12" s="180">
        <v>0</v>
      </c>
      <c r="S12" s="180">
        <v>0</v>
      </c>
      <c r="T12" s="180">
        <v>3.8789759503491078E-4</v>
      </c>
      <c r="U12" s="180">
        <v>0</v>
      </c>
      <c r="V12" s="180">
        <v>1.4446691707598961E-4</v>
      </c>
      <c r="W12" s="41" t="s">
        <v>171</v>
      </c>
      <c r="X12" s="41">
        <v>0</v>
      </c>
      <c r="Y12" s="41">
        <v>1</v>
      </c>
      <c r="Z12" s="41">
        <v>0</v>
      </c>
      <c r="AA12" s="41">
        <v>0</v>
      </c>
      <c r="AB12" s="41">
        <v>0</v>
      </c>
      <c r="AC12" s="180">
        <v>0</v>
      </c>
      <c r="AD12" s="180">
        <v>3.9840637450199202E-3</v>
      </c>
      <c r="AE12" s="180">
        <v>0</v>
      </c>
      <c r="AF12" s="180">
        <v>0</v>
      </c>
      <c r="AG12" s="180">
        <v>0</v>
      </c>
      <c r="AH12" s="41" t="s">
        <v>171</v>
      </c>
      <c r="AI12" s="41" t="s">
        <v>171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80">
        <v>0</v>
      </c>
      <c r="AP12" s="180">
        <v>0</v>
      </c>
      <c r="AQ12" s="180">
        <v>0</v>
      </c>
      <c r="AR12" s="180">
        <v>0</v>
      </c>
      <c r="AS12" s="180">
        <v>0</v>
      </c>
      <c r="AT12" s="41" t="s">
        <v>171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80">
        <v>0</v>
      </c>
      <c r="BA12" s="180">
        <v>0</v>
      </c>
      <c r="BB12" s="180">
        <v>0</v>
      </c>
      <c r="BC12" s="180">
        <v>0</v>
      </c>
      <c r="BD12" s="180">
        <v>0</v>
      </c>
      <c r="BE12" s="41" t="s">
        <v>171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80">
        <v>0</v>
      </c>
      <c r="BL12" s="180">
        <v>0</v>
      </c>
      <c r="BM12" s="180">
        <v>0</v>
      </c>
      <c r="BN12" s="180">
        <v>0</v>
      </c>
      <c r="BO12" s="180">
        <v>0</v>
      </c>
    </row>
    <row r="13" spans="1:67" x14ac:dyDescent="0.2">
      <c r="A13" s="41" t="s">
        <v>19</v>
      </c>
      <c r="B13" s="41">
        <v>5</v>
      </c>
      <c r="C13" s="41">
        <v>3</v>
      </c>
      <c r="D13" s="41">
        <v>44</v>
      </c>
      <c r="E13" s="41">
        <v>108</v>
      </c>
      <c r="F13" s="41">
        <v>164</v>
      </c>
      <c r="G13" s="180">
        <v>1.2288031457360531E-3</v>
      </c>
      <c r="H13" s="180">
        <v>6.7324955116696591E-4</v>
      </c>
      <c r="I13" s="180">
        <v>9.3200593094683332E-3</v>
      </c>
      <c r="J13" s="180">
        <v>2.0901877298238822E-2</v>
      </c>
      <c r="K13" s="180">
        <v>2.9072859422088281E-2</v>
      </c>
      <c r="L13" s="41" t="s">
        <v>171</v>
      </c>
      <c r="M13" s="41">
        <v>6</v>
      </c>
      <c r="N13" s="41">
        <v>2</v>
      </c>
      <c r="O13" s="41">
        <v>22</v>
      </c>
      <c r="P13" s="41">
        <v>74</v>
      </c>
      <c r="Q13" s="41">
        <v>95</v>
      </c>
      <c r="R13" s="180">
        <v>1.1869436201780415E-3</v>
      </c>
      <c r="S13" s="180">
        <v>3.8842493688094777E-4</v>
      </c>
      <c r="T13" s="180">
        <v>3.9145907473309609E-3</v>
      </c>
      <c r="U13" s="180">
        <v>1.2159053565560303E-2</v>
      </c>
      <c r="V13" s="180">
        <v>1.4481707317073171E-2</v>
      </c>
      <c r="W13" s="41" t="s">
        <v>171</v>
      </c>
      <c r="X13" s="41">
        <v>0</v>
      </c>
      <c r="Y13" s="41">
        <v>1</v>
      </c>
      <c r="Z13" s="41">
        <v>0</v>
      </c>
      <c r="AA13" s="41">
        <v>1</v>
      </c>
      <c r="AB13" s="41">
        <v>0</v>
      </c>
      <c r="AC13" s="180">
        <v>0</v>
      </c>
      <c r="AD13" s="180">
        <v>7.9365079365079361E-3</v>
      </c>
      <c r="AE13" s="180">
        <v>0</v>
      </c>
      <c r="AF13" s="180">
        <v>8.5470085470085479E-3</v>
      </c>
      <c r="AG13" s="180">
        <v>0</v>
      </c>
      <c r="AH13" s="41" t="s">
        <v>171</v>
      </c>
      <c r="AI13" s="41" t="s">
        <v>171</v>
      </c>
      <c r="AJ13" s="41">
        <v>2</v>
      </c>
      <c r="AK13" s="41">
        <v>2</v>
      </c>
      <c r="AL13" s="41">
        <v>24</v>
      </c>
      <c r="AM13" s="41">
        <v>70</v>
      </c>
      <c r="AN13" s="41">
        <v>98</v>
      </c>
      <c r="AO13" s="180">
        <v>7.9872204472843447E-4</v>
      </c>
      <c r="AP13" s="180">
        <v>7.4487895716945994E-4</v>
      </c>
      <c r="AQ13" s="180">
        <v>8.6299892125134836E-3</v>
      </c>
      <c r="AR13" s="180">
        <v>2.4079807361541108E-2</v>
      </c>
      <c r="AS13" s="180">
        <v>3.2194480946123524E-2</v>
      </c>
      <c r="AT13" s="41" t="s">
        <v>171</v>
      </c>
      <c r="AU13" s="41">
        <v>5</v>
      </c>
      <c r="AV13" s="41">
        <v>0</v>
      </c>
      <c r="AW13" s="41">
        <v>14</v>
      </c>
      <c r="AX13" s="41">
        <v>23</v>
      </c>
      <c r="AY13" s="41">
        <v>39</v>
      </c>
      <c r="AZ13" s="180">
        <v>1.9661816751867871E-3</v>
      </c>
      <c r="BA13" s="180">
        <v>0</v>
      </c>
      <c r="BB13" s="180">
        <v>5.0614605929139552E-3</v>
      </c>
      <c r="BC13" s="180">
        <v>7.5857519788918209E-3</v>
      </c>
      <c r="BD13" s="180">
        <v>1.3096037609133646E-2</v>
      </c>
      <c r="BE13" s="41" t="s">
        <v>171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80">
        <v>0</v>
      </c>
      <c r="BL13" s="180">
        <v>0</v>
      </c>
      <c r="BM13" s="180">
        <v>0</v>
      </c>
      <c r="BN13" s="180">
        <v>0</v>
      </c>
      <c r="BO13" s="180">
        <v>0</v>
      </c>
    </row>
    <row r="14" spans="1:67" x14ac:dyDescent="0.2">
      <c r="A14" s="41" t="s">
        <v>21</v>
      </c>
      <c r="B14" s="41">
        <v>0</v>
      </c>
      <c r="C14" s="41">
        <v>0</v>
      </c>
      <c r="D14" s="41">
        <v>0</v>
      </c>
      <c r="E14" s="41">
        <v>19</v>
      </c>
      <c r="F14" s="41">
        <v>0</v>
      </c>
      <c r="G14" s="180">
        <v>0</v>
      </c>
      <c r="H14" s="180">
        <v>0</v>
      </c>
      <c r="I14" s="180">
        <v>0</v>
      </c>
      <c r="J14" s="180">
        <v>5.0158394931362196E-3</v>
      </c>
      <c r="K14" s="180">
        <v>0</v>
      </c>
      <c r="L14" s="41" t="s">
        <v>171</v>
      </c>
      <c r="M14" s="41">
        <v>0</v>
      </c>
      <c r="N14" s="41">
        <v>0</v>
      </c>
      <c r="O14" s="41">
        <v>0</v>
      </c>
      <c r="P14" s="41">
        <v>6</v>
      </c>
      <c r="Q14" s="41">
        <v>0</v>
      </c>
      <c r="R14" s="180">
        <v>0</v>
      </c>
      <c r="S14" s="180">
        <v>0</v>
      </c>
      <c r="T14" s="180">
        <v>0</v>
      </c>
      <c r="U14" s="180">
        <v>9.6930533117932146E-3</v>
      </c>
      <c r="V14" s="180">
        <v>0</v>
      </c>
      <c r="W14" s="41" t="s">
        <v>171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80">
        <v>0</v>
      </c>
      <c r="AD14" s="180">
        <v>0</v>
      </c>
      <c r="AE14" s="180">
        <v>0</v>
      </c>
      <c r="AF14" s="180">
        <v>0</v>
      </c>
      <c r="AG14" s="180">
        <v>0</v>
      </c>
      <c r="AH14" s="41" t="s">
        <v>171</v>
      </c>
      <c r="AI14" s="41" t="s">
        <v>171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80">
        <v>0</v>
      </c>
      <c r="AP14" s="180">
        <v>0</v>
      </c>
      <c r="AQ14" s="180">
        <v>0</v>
      </c>
      <c r="AR14" s="180">
        <v>0</v>
      </c>
      <c r="AS14" s="180">
        <v>0</v>
      </c>
      <c r="AT14" s="41" t="s">
        <v>171</v>
      </c>
      <c r="AU14" s="41">
        <v>0</v>
      </c>
      <c r="AV14" s="41">
        <v>0</v>
      </c>
      <c r="AW14" s="41">
        <v>0</v>
      </c>
      <c r="AX14" s="41">
        <v>2</v>
      </c>
      <c r="AY14" s="41">
        <v>0</v>
      </c>
      <c r="AZ14" s="180">
        <v>0</v>
      </c>
      <c r="BA14" s="180">
        <v>0</v>
      </c>
      <c r="BB14" s="180">
        <v>0</v>
      </c>
      <c r="BC14" s="180">
        <v>1.4492753623188406E-2</v>
      </c>
      <c r="BD14" s="180">
        <v>0</v>
      </c>
      <c r="BE14" s="41" t="s">
        <v>171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80">
        <v>0</v>
      </c>
      <c r="BL14" s="180">
        <v>0</v>
      </c>
      <c r="BM14" s="180">
        <v>0</v>
      </c>
      <c r="BN14" s="180">
        <v>0</v>
      </c>
      <c r="BO14" s="180">
        <v>0</v>
      </c>
    </row>
    <row r="15" spans="1:67" x14ac:dyDescent="0.2">
      <c r="A15" s="41" t="s">
        <v>23</v>
      </c>
      <c r="B15" s="41">
        <v>3</v>
      </c>
      <c r="C15" s="41">
        <v>3</v>
      </c>
      <c r="D15" s="41">
        <v>3</v>
      </c>
      <c r="E15" s="41">
        <v>0</v>
      </c>
      <c r="F15" s="41">
        <v>0</v>
      </c>
      <c r="G15" s="180">
        <v>1.4423076923076924E-2</v>
      </c>
      <c r="H15" s="180">
        <v>1.2605042016806723E-2</v>
      </c>
      <c r="I15" s="180">
        <v>1.2875536480686695E-2</v>
      </c>
      <c r="J15" s="180">
        <v>0</v>
      </c>
      <c r="K15" s="180">
        <v>0</v>
      </c>
      <c r="L15" s="41" t="s">
        <v>171</v>
      </c>
      <c r="M15" s="41">
        <v>0</v>
      </c>
      <c r="N15" s="41">
        <v>3</v>
      </c>
      <c r="O15" s="41">
        <v>0</v>
      </c>
      <c r="P15" s="41">
        <v>0</v>
      </c>
      <c r="Q15" s="41">
        <v>0</v>
      </c>
      <c r="R15" s="180">
        <v>0</v>
      </c>
      <c r="S15" s="180">
        <v>0.11538461538461539</v>
      </c>
      <c r="T15" s="180">
        <v>0</v>
      </c>
      <c r="U15" s="180">
        <v>0</v>
      </c>
      <c r="V15" s="180">
        <v>0</v>
      </c>
      <c r="W15" s="41" t="s">
        <v>171</v>
      </c>
      <c r="X15" s="41">
        <v>4</v>
      </c>
      <c r="Y15" s="41">
        <v>1</v>
      </c>
      <c r="Z15" s="41">
        <v>0</v>
      </c>
      <c r="AA15" s="41">
        <v>0</v>
      </c>
      <c r="AB15" s="41">
        <v>0</v>
      </c>
      <c r="AC15" s="180">
        <v>0.16666666666666666</v>
      </c>
      <c r="AD15" s="180">
        <v>5.2631578947368418E-2</v>
      </c>
      <c r="AE15" s="180">
        <v>0</v>
      </c>
      <c r="AF15" s="180">
        <v>0</v>
      </c>
      <c r="AG15" s="180">
        <v>0</v>
      </c>
      <c r="AH15" s="41" t="s">
        <v>171</v>
      </c>
      <c r="AI15" s="41" t="s">
        <v>171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80">
        <v>0</v>
      </c>
      <c r="AP15" s="180">
        <v>0</v>
      </c>
      <c r="AQ15" s="180">
        <v>0</v>
      </c>
      <c r="AR15" s="180">
        <v>0</v>
      </c>
      <c r="AS15" s="180">
        <v>0</v>
      </c>
      <c r="AT15" s="41" t="s">
        <v>171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80">
        <v>0</v>
      </c>
      <c r="BA15" s="180">
        <v>0</v>
      </c>
      <c r="BB15" s="180">
        <v>0</v>
      </c>
      <c r="BC15" s="180">
        <v>0</v>
      </c>
      <c r="BD15" s="180">
        <v>0</v>
      </c>
      <c r="BE15" s="41" t="s">
        <v>171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80">
        <v>0</v>
      </c>
      <c r="BL15" s="180">
        <v>0</v>
      </c>
      <c r="BM15" s="180">
        <v>0</v>
      </c>
      <c r="BN15" s="180">
        <v>0</v>
      </c>
      <c r="BO15" s="180">
        <v>0</v>
      </c>
    </row>
    <row r="16" spans="1:67" x14ac:dyDescent="0.2">
      <c r="A16" s="41" t="s">
        <v>25</v>
      </c>
      <c r="B16" s="41">
        <v>40</v>
      </c>
      <c r="C16" s="41">
        <v>34</v>
      </c>
      <c r="D16" s="41">
        <v>52</v>
      </c>
      <c r="E16" s="41">
        <v>50</v>
      </c>
      <c r="F16" s="41">
        <v>34</v>
      </c>
      <c r="G16" s="180">
        <v>4.3740705100166213E-5</v>
      </c>
      <c r="H16" s="180">
        <v>3.726991309533205E-5</v>
      </c>
      <c r="I16" s="180">
        <v>5.6694286960314001E-5</v>
      </c>
      <c r="J16" s="180">
        <v>5.5271521348625119E-5</v>
      </c>
      <c r="K16" s="180">
        <v>3.7931188361818913E-5</v>
      </c>
      <c r="L16" s="41" t="s">
        <v>171</v>
      </c>
      <c r="M16" s="41">
        <v>0</v>
      </c>
      <c r="N16" s="41">
        <v>18</v>
      </c>
      <c r="O16" s="41">
        <v>58</v>
      </c>
      <c r="P16" s="41">
        <v>41</v>
      </c>
      <c r="Q16" s="41">
        <v>21</v>
      </c>
      <c r="R16" s="180">
        <v>0</v>
      </c>
      <c r="S16" s="180">
        <v>2.6763411442845249E-4</v>
      </c>
      <c r="T16" s="180">
        <v>8.6363500997647339E-4</v>
      </c>
      <c r="U16" s="180">
        <v>6.2199432619809757E-4</v>
      </c>
      <c r="V16" s="180">
        <v>3.2168624867878862E-4</v>
      </c>
      <c r="W16" s="41" t="s">
        <v>171</v>
      </c>
      <c r="X16" s="41">
        <v>68</v>
      </c>
      <c r="Y16" s="41">
        <v>51</v>
      </c>
      <c r="Z16" s="41">
        <v>59</v>
      </c>
      <c r="AA16" s="41">
        <v>0</v>
      </c>
      <c r="AB16" s="41">
        <v>2</v>
      </c>
      <c r="AC16" s="180">
        <v>9.4365806272550656E-3</v>
      </c>
      <c r="AD16" s="180">
        <v>7.5780089153046062E-3</v>
      </c>
      <c r="AE16" s="180">
        <v>8.8668470093177035E-3</v>
      </c>
      <c r="AF16" s="180">
        <v>0</v>
      </c>
      <c r="AG16" s="180">
        <v>3.4704147145583897E-4</v>
      </c>
      <c r="AH16" s="41" t="s">
        <v>171</v>
      </c>
      <c r="AI16" s="41" t="s">
        <v>171</v>
      </c>
      <c r="AJ16" s="41">
        <v>21</v>
      </c>
      <c r="AK16" s="41">
        <v>12</v>
      </c>
      <c r="AL16" s="41">
        <v>10</v>
      </c>
      <c r="AM16" s="41">
        <v>73</v>
      </c>
      <c r="AN16" s="41">
        <v>12</v>
      </c>
      <c r="AO16" s="180">
        <v>5.2810525892246408E-5</v>
      </c>
      <c r="AP16" s="180">
        <v>3.0087705662004743E-5</v>
      </c>
      <c r="AQ16" s="180">
        <v>2.5002437737679423E-5</v>
      </c>
      <c r="AR16" s="180">
        <v>1.8433784834802987E-4</v>
      </c>
      <c r="AS16" s="180">
        <v>3.0421566862801269E-5</v>
      </c>
      <c r="AT16" s="41" t="s">
        <v>171</v>
      </c>
      <c r="AU16" s="41">
        <v>0</v>
      </c>
      <c r="AV16" s="41">
        <v>0</v>
      </c>
      <c r="AW16" s="41">
        <v>13</v>
      </c>
      <c r="AX16" s="41">
        <v>0</v>
      </c>
      <c r="AY16" s="41">
        <v>5</v>
      </c>
      <c r="AZ16" s="180">
        <v>0</v>
      </c>
      <c r="BA16" s="180">
        <v>0</v>
      </c>
      <c r="BB16" s="180">
        <v>2.350388718134153E-3</v>
      </c>
      <c r="BC16" s="180">
        <v>0</v>
      </c>
      <c r="BD16" s="180">
        <v>9.1861106007716335E-4</v>
      </c>
      <c r="BE16" s="41" t="s">
        <v>171</v>
      </c>
      <c r="BF16" s="41">
        <v>0</v>
      </c>
      <c r="BG16" s="41">
        <v>0</v>
      </c>
      <c r="BH16" s="41">
        <v>3</v>
      </c>
      <c r="BI16" s="41">
        <v>0</v>
      </c>
      <c r="BJ16" s="41">
        <v>1</v>
      </c>
      <c r="BK16" s="180">
        <v>0</v>
      </c>
      <c r="BL16" s="180">
        <v>0</v>
      </c>
      <c r="BM16" s="180">
        <v>6.2111801242236021E-3</v>
      </c>
      <c r="BN16" s="180">
        <v>0</v>
      </c>
      <c r="BO16" s="180">
        <v>2.2271714922048997E-3</v>
      </c>
    </row>
    <row r="17" spans="1:105" x14ac:dyDescent="0.2">
      <c r="A17" s="41" t="s">
        <v>199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80">
        <v>0</v>
      </c>
      <c r="H17" s="180">
        <v>0</v>
      </c>
      <c r="I17" s="180">
        <v>0</v>
      </c>
      <c r="J17" s="180">
        <v>0</v>
      </c>
      <c r="K17" s="180">
        <v>0</v>
      </c>
      <c r="L17" s="41" t="s">
        <v>171</v>
      </c>
      <c r="M17" s="41">
        <v>19</v>
      </c>
      <c r="N17" s="41">
        <v>11</v>
      </c>
      <c r="O17" s="41">
        <v>6</v>
      </c>
      <c r="P17" s="41">
        <v>7</v>
      </c>
      <c r="Q17" s="41">
        <v>10</v>
      </c>
      <c r="R17" s="180">
        <v>5.6886227544910177E-2</v>
      </c>
      <c r="S17" s="180">
        <v>3.1609195402298854E-2</v>
      </c>
      <c r="T17" s="180">
        <v>1.5424164524421594E-2</v>
      </c>
      <c r="U17" s="180">
        <v>1.9943019943019943E-2</v>
      </c>
      <c r="V17" s="180">
        <v>2.7322404371584699E-2</v>
      </c>
      <c r="W17" s="41" t="s">
        <v>171</v>
      </c>
      <c r="X17" s="41">
        <v>9</v>
      </c>
      <c r="Y17" s="41">
        <v>14</v>
      </c>
      <c r="Z17" s="41">
        <v>11</v>
      </c>
      <c r="AA17" s="41">
        <v>31</v>
      </c>
      <c r="AB17" s="41">
        <v>31</v>
      </c>
      <c r="AC17" s="180">
        <v>2.9097963142580021E-3</v>
      </c>
      <c r="AD17" s="180">
        <v>4.4164037854889588E-3</v>
      </c>
      <c r="AE17" s="180">
        <v>3.2993401319736052E-3</v>
      </c>
      <c r="AF17" s="180">
        <v>8.9647194910352813E-3</v>
      </c>
      <c r="AG17" s="180">
        <v>8.8293933352321281E-3</v>
      </c>
      <c r="AH17" s="41" t="s">
        <v>171</v>
      </c>
      <c r="AI17" s="41" t="s">
        <v>171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80">
        <v>0</v>
      </c>
      <c r="AP17" s="180">
        <v>0</v>
      </c>
      <c r="AQ17" s="180">
        <v>0</v>
      </c>
      <c r="AR17" s="180">
        <v>0</v>
      </c>
      <c r="AS17" s="180">
        <v>0</v>
      </c>
      <c r="AT17" s="41" t="s">
        <v>171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80">
        <v>0</v>
      </c>
      <c r="BA17" s="180">
        <v>0</v>
      </c>
      <c r="BB17" s="180">
        <v>0</v>
      </c>
      <c r="BC17" s="180">
        <v>0</v>
      </c>
      <c r="BD17" s="180">
        <v>0</v>
      </c>
      <c r="BE17" s="41" t="s">
        <v>171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80">
        <v>0</v>
      </c>
      <c r="BL17" s="180">
        <v>0</v>
      </c>
      <c r="BM17" s="180">
        <v>0</v>
      </c>
      <c r="BN17" s="180">
        <v>0</v>
      </c>
      <c r="BO17" s="180">
        <v>0</v>
      </c>
    </row>
    <row r="18" spans="1:105" x14ac:dyDescent="0.2">
      <c r="A18" s="41" t="s">
        <v>176</v>
      </c>
      <c r="B18" s="41">
        <v>0</v>
      </c>
      <c r="C18" s="41">
        <v>0</v>
      </c>
      <c r="D18" s="41">
        <v>1</v>
      </c>
      <c r="E18" s="41">
        <v>8</v>
      </c>
      <c r="F18" s="41">
        <v>0</v>
      </c>
      <c r="G18" s="180">
        <v>0</v>
      </c>
      <c r="H18" s="180">
        <v>0</v>
      </c>
      <c r="I18" s="180">
        <v>3.5587188612099642E-3</v>
      </c>
      <c r="J18" s="180">
        <v>2.6402640264026403E-2</v>
      </c>
      <c r="K18" s="180">
        <v>0</v>
      </c>
      <c r="L18" s="41" t="s">
        <v>171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80">
        <v>0</v>
      </c>
      <c r="S18" s="180">
        <v>0</v>
      </c>
      <c r="T18" s="180">
        <v>0</v>
      </c>
      <c r="U18" s="180">
        <v>0</v>
      </c>
      <c r="V18" s="180">
        <v>0</v>
      </c>
      <c r="W18" s="41" t="s">
        <v>171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80">
        <v>0</v>
      </c>
      <c r="AD18" s="180">
        <v>0</v>
      </c>
      <c r="AE18" s="180">
        <v>0</v>
      </c>
      <c r="AF18" s="180">
        <v>0</v>
      </c>
      <c r="AG18" s="180">
        <v>0</v>
      </c>
      <c r="AH18" s="41" t="s">
        <v>171</v>
      </c>
      <c r="AI18" s="41" t="s">
        <v>171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80">
        <v>0</v>
      </c>
      <c r="AP18" s="180">
        <v>0</v>
      </c>
      <c r="AQ18" s="180">
        <v>0</v>
      </c>
      <c r="AR18" s="180">
        <v>0</v>
      </c>
      <c r="AS18" s="180">
        <v>0</v>
      </c>
      <c r="AT18" s="41" t="s">
        <v>171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80">
        <v>0</v>
      </c>
      <c r="BA18" s="180">
        <v>0</v>
      </c>
      <c r="BB18" s="180">
        <v>0</v>
      </c>
      <c r="BC18" s="180">
        <v>0</v>
      </c>
      <c r="BD18" s="180">
        <v>0</v>
      </c>
      <c r="BE18" s="41" t="s">
        <v>171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80">
        <v>0</v>
      </c>
      <c r="BL18" s="180">
        <v>0</v>
      </c>
      <c r="BM18" s="180">
        <v>0</v>
      </c>
      <c r="BN18" s="180">
        <v>0</v>
      </c>
      <c r="BO18" s="180">
        <v>0</v>
      </c>
    </row>
    <row r="19" spans="1:105" x14ac:dyDescent="0.2">
      <c r="A19" s="41" t="s">
        <v>34</v>
      </c>
      <c r="B19" s="41">
        <v>0</v>
      </c>
      <c r="C19" s="41">
        <v>14</v>
      </c>
      <c r="D19" s="41">
        <v>0</v>
      </c>
      <c r="E19" s="41">
        <v>1</v>
      </c>
      <c r="F19" s="41">
        <v>0</v>
      </c>
      <c r="G19" s="180">
        <v>0</v>
      </c>
      <c r="H19" s="180">
        <v>3.4163840015617757E-4</v>
      </c>
      <c r="I19" s="180">
        <v>0</v>
      </c>
      <c r="J19" s="180">
        <v>2.425712553062462E-5</v>
      </c>
      <c r="K19" s="180">
        <v>0</v>
      </c>
      <c r="L19" s="41" t="s">
        <v>171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180">
        <v>0</v>
      </c>
      <c r="S19" s="180">
        <v>0</v>
      </c>
      <c r="T19" s="180">
        <v>0</v>
      </c>
      <c r="U19" s="180">
        <v>0</v>
      </c>
      <c r="V19" s="180">
        <v>0</v>
      </c>
      <c r="W19" s="41" t="s">
        <v>171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80">
        <v>0</v>
      </c>
      <c r="AD19" s="180">
        <v>0</v>
      </c>
      <c r="AE19" s="180">
        <v>0</v>
      </c>
      <c r="AF19" s="180">
        <v>0</v>
      </c>
      <c r="AG19" s="180">
        <v>0</v>
      </c>
      <c r="AH19" s="41" t="s">
        <v>171</v>
      </c>
      <c r="AI19" s="41" t="s">
        <v>171</v>
      </c>
      <c r="AJ19" s="41">
        <v>0</v>
      </c>
      <c r="AK19" s="41">
        <v>1</v>
      </c>
      <c r="AL19" s="41">
        <v>0</v>
      </c>
      <c r="AM19" s="41">
        <v>0</v>
      </c>
      <c r="AN19" s="41">
        <v>0</v>
      </c>
      <c r="AO19" s="180">
        <v>0</v>
      </c>
      <c r="AP19" s="180">
        <v>7.3926221630812454E-5</v>
      </c>
      <c r="AQ19" s="180">
        <v>0</v>
      </c>
      <c r="AR19" s="180">
        <v>0</v>
      </c>
      <c r="AS19" s="180">
        <v>0</v>
      </c>
      <c r="AT19" s="41" t="s">
        <v>171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80">
        <v>0</v>
      </c>
      <c r="BA19" s="180">
        <v>0</v>
      </c>
      <c r="BB19" s="180">
        <v>0</v>
      </c>
      <c r="BC19" s="180">
        <v>0</v>
      </c>
      <c r="BD19" s="180">
        <v>0</v>
      </c>
      <c r="BE19" s="41" t="s">
        <v>171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80">
        <v>0</v>
      </c>
      <c r="BL19" s="180">
        <v>0</v>
      </c>
      <c r="BM19" s="180">
        <v>0</v>
      </c>
      <c r="BN19" s="180">
        <v>0</v>
      </c>
      <c r="BO19" s="180">
        <v>0</v>
      </c>
    </row>
    <row r="20" spans="1:105" x14ac:dyDescent="0.2">
      <c r="A20" s="41" t="s">
        <v>35</v>
      </c>
      <c r="B20" s="41">
        <v>0</v>
      </c>
      <c r="C20" s="41">
        <v>0</v>
      </c>
      <c r="D20" s="41">
        <v>1</v>
      </c>
      <c r="E20" s="41">
        <v>0</v>
      </c>
      <c r="F20" s="41">
        <v>4</v>
      </c>
      <c r="G20" s="180">
        <v>0</v>
      </c>
      <c r="H20" s="180">
        <v>0</v>
      </c>
      <c r="I20" s="180">
        <v>2.5627883136852895E-4</v>
      </c>
      <c r="J20" s="180">
        <v>0</v>
      </c>
      <c r="K20" s="180">
        <v>7.4349442379182155E-4</v>
      </c>
      <c r="L20" s="41" t="s">
        <v>171</v>
      </c>
      <c r="M20" s="41">
        <v>0</v>
      </c>
      <c r="N20" s="41">
        <v>0</v>
      </c>
      <c r="O20" s="41">
        <v>0</v>
      </c>
      <c r="P20" s="41">
        <v>0</v>
      </c>
      <c r="Q20" s="41">
        <v>0</v>
      </c>
      <c r="R20" s="180">
        <v>0</v>
      </c>
      <c r="S20" s="180">
        <v>0</v>
      </c>
      <c r="T20" s="180">
        <v>0</v>
      </c>
      <c r="U20" s="180">
        <v>0</v>
      </c>
      <c r="V20" s="180">
        <v>0</v>
      </c>
      <c r="W20" s="41" t="s">
        <v>171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80">
        <v>0</v>
      </c>
      <c r="AD20" s="180">
        <v>0</v>
      </c>
      <c r="AE20" s="180">
        <v>0</v>
      </c>
      <c r="AF20" s="180">
        <v>0</v>
      </c>
      <c r="AG20" s="180">
        <v>0</v>
      </c>
      <c r="AH20" s="41" t="s">
        <v>171</v>
      </c>
      <c r="AI20" s="41" t="s">
        <v>171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80">
        <v>0</v>
      </c>
      <c r="AP20" s="180">
        <v>0</v>
      </c>
      <c r="AQ20" s="180">
        <v>0</v>
      </c>
      <c r="AR20" s="180">
        <v>0</v>
      </c>
      <c r="AS20" s="180">
        <v>0</v>
      </c>
      <c r="AT20" s="41" t="s">
        <v>171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80">
        <v>0</v>
      </c>
      <c r="BA20" s="180">
        <v>0</v>
      </c>
      <c r="BB20" s="180">
        <v>0</v>
      </c>
      <c r="BC20" s="180">
        <v>0</v>
      </c>
      <c r="BD20" s="180">
        <v>0</v>
      </c>
      <c r="BE20" s="41" t="s">
        <v>171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80">
        <v>0</v>
      </c>
      <c r="BL20" s="180">
        <v>0</v>
      </c>
      <c r="BM20" s="180">
        <v>0</v>
      </c>
      <c r="BN20" s="180">
        <v>0</v>
      </c>
      <c r="BO20" s="180">
        <v>0</v>
      </c>
    </row>
    <row r="21" spans="1:105" x14ac:dyDescent="0.2">
      <c r="A21" s="41" t="s">
        <v>37</v>
      </c>
      <c r="B21" s="41">
        <v>0</v>
      </c>
      <c r="C21" s="41">
        <v>0</v>
      </c>
      <c r="D21" s="41">
        <v>0</v>
      </c>
      <c r="E21" s="41">
        <v>0</v>
      </c>
      <c r="F21" s="41">
        <v>0</v>
      </c>
      <c r="G21" s="180">
        <v>0</v>
      </c>
      <c r="H21" s="180">
        <v>0</v>
      </c>
      <c r="I21" s="180">
        <v>0</v>
      </c>
      <c r="J21" s="180">
        <v>0</v>
      </c>
      <c r="K21" s="180">
        <v>0</v>
      </c>
      <c r="L21" s="41" t="s">
        <v>171</v>
      </c>
      <c r="M21" s="41">
        <v>1</v>
      </c>
      <c r="N21" s="41">
        <v>1</v>
      </c>
      <c r="O21" s="41">
        <v>0</v>
      </c>
      <c r="P21" s="41">
        <v>1</v>
      </c>
      <c r="Q21" s="41">
        <v>2</v>
      </c>
      <c r="R21" s="180">
        <v>1.2941633234114146E-4</v>
      </c>
      <c r="S21" s="180">
        <v>1.3444474321054048E-4</v>
      </c>
      <c r="T21" s="180">
        <v>0</v>
      </c>
      <c r="U21" s="180">
        <v>1.2152144853566654E-4</v>
      </c>
      <c r="V21" s="180">
        <v>2.3823704586063132E-4</v>
      </c>
      <c r="W21" s="41" t="s">
        <v>171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80">
        <v>0</v>
      </c>
      <c r="AD21" s="180">
        <v>0</v>
      </c>
      <c r="AE21" s="180">
        <v>0</v>
      </c>
      <c r="AF21" s="180">
        <v>0</v>
      </c>
      <c r="AG21" s="180">
        <v>0</v>
      </c>
      <c r="AH21" s="41" t="s">
        <v>171</v>
      </c>
      <c r="AI21" s="41" t="s">
        <v>171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80">
        <v>0</v>
      </c>
      <c r="AP21" s="180">
        <v>0</v>
      </c>
      <c r="AQ21" s="180">
        <v>0</v>
      </c>
      <c r="AR21" s="180">
        <v>0</v>
      </c>
      <c r="AS21" s="180">
        <v>0</v>
      </c>
      <c r="AT21" s="41" t="s">
        <v>171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80">
        <v>0</v>
      </c>
      <c r="BA21" s="180">
        <v>0</v>
      </c>
      <c r="BB21" s="180">
        <v>0</v>
      </c>
      <c r="BC21" s="180">
        <v>0</v>
      </c>
      <c r="BD21" s="180">
        <v>0</v>
      </c>
      <c r="BE21" s="41" t="s">
        <v>171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80">
        <v>0</v>
      </c>
      <c r="BL21" s="180">
        <v>0</v>
      </c>
      <c r="BM21" s="180">
        <v>0</v>
      </c>
      <c r="BN21" s="180">
        <v>0</v>
      </c>
      <c r="BO21" s="180">
        <v>0</v>
      </c>
    </row>
    <row r="22" spans="1:105" x14ac:dyDescent="0.2">
      <c r="A22" s="41" t="s">
        <v>39</v>
      </c>
      <c r="B22" s="41">
        <v>27</v>
      </c>
      <c r="C22" s="41">
        <v>18</v>
      </c>
      <c r="D22" s="41">
        <v>223</v>
      </c>
      <c r="E22" s="41">
        <v>122</v>
      </c>
      <c r="F22" s="41">
        <v>878</v>
      </c>
      <c r="G22" s="180">
        <v>1.7671116952033389E-5</v>
      </c>
      <c r="H22" s="180">
        <v>1.1681689535737209E-5</v>
      </c>
      <c r="I22" s="180">
        <v>1.4437301325253624E-4</v>
      </c>
      <c r="J22" s="180">
        <v>7.8970637163581849E-5</v>
      </c>
      <c r="K22" s="180">
        <v>5.6454127806229888E-4</v>
      </c>
      <c r="L22" s="41" t="s">
        <v>171</v>
      </c>
      <c r="M22" s="41">
        <v>2</v>
      </c>
      <c r="N22" s="41">
        <v>5</v>
      </c>
      <c r="O22" s="41">
        <v>3</v>
      </c>
      <c r="P22" s="41">
        <v>2</v>
      </c>
      <c r="Q22" s="41">
        <v>253</v>
      </c>
      <c r="R22" s="180">
        <v>1.4593001196626098E-5</v>
      </c>
      <c r="S22" s="180">
        <v>3.659893423903496E-5</v>
      </c>
      <c r="T22" s="180">
        <v>2.1996070035486993E-5</v>
      </c>
      <c r="U22" s="180">
        <v>1.4624907680270268E-5</v>
      </c>
      <c r="V22" s="180">
        <v>1.8363140169550575E-3</v>
      </c>
      <c r="W22" s="41" t="s">
        <v>171</v>
      </c>
      <c r="X22" s="41">
        <v>0</v>
      </c>
      <c r="Y22" s="41">
        <v>0</v>
      </c>
      <c r="Z22" s="41">
        <v>1</v>
      </c>
      <c r="AA22" s="41">
        <v>0</v>
      </c>
      <c r="AB22" s="41">
        <v>5</v>
      </c>
      <c r="AC22" s="180">
        <v>0</v>
      </c>
      <c r="AD22" s="180">
        <v>0</v>
      </c>
      <c r="AE22" s="180">
        <v>5.9495478343645881E-5</v>
      </c>
      <c r="AF22" s="180">
        <v>0</v>
      </c>
      <c r="AG22" s="180">
        <v>3.2032801588826958E-4</v>
      </c>
      <c r="AH22" s="41" t="s">
        <v>171</v>
      </c>
      <c r="AI22" s="41" t="s">
        <v>171</v>
      </c>
      <c r="AJ22" s="41">
        <v>3</v>
      </c>
      <c r="AK22" s="41">
        <v>2</v>
      </c>
      <c r="AL22" s="41">
        <v>2</v>
      </c>
      <c r="AM22" s="41">
        <v>3</v>
      </c>
      <c r="AN22" s="41">
        <v>243</v>
      </c>
      <c r="AO22" s="180">
        <v>5.8191862449954998E-6</v>
      </c>
      <c r="AP22" s="180">
        <v>3.8482333722646277E-6</v>
      </c>
      <c r="AQ22" s="180">
        <v>3.8317039012493273E-6</v>
      </c>
      <c r="AR22" s="180">
        <v>5.7494835047318247E-6</v>
      </c>
      <c r="AS22" s="180">
        <v>4.6238067058516842E-4</v>
      </c>
      <c r="AT22" s="41" t="s">
        <v>171</v>
      </c>
      <c r="AU22" s="41">
        <v>0</v>
      </c>
      <c r="AV22" s="41">
        <v>0</v>
      </c>
      <c r="AW22" s="41">
        <v>2</v>
      </c>
      <c r="AX22" s="41">
        <v>0</v>
      </c>
      <c r="AY22" s="41">
        <v>57</v>
      </c>
      <c r="AZ22" s="180">
        <v>0</v>
      </c>
      <c r="BA22" s="180">
        <v>0</v>
      </c>
      <c r="BB22" s="180">
        <v>5.0717654815641322E-5</v>
      </c>
      <c r="BC22" s="180">
        <v>0</v>
      </c>
      <c r="BD22" s="180">
        <v>1.3847387216675169E-3</v>
      </c>
      <c r="BE22" s="41" t="s">
        <v>171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80">
        <v>0</v>
      </c>
      <c r="BL22" s="180">
        <v>0</v>
      </c>
      <c r="BM22" s="180">
        <v>0</v>
      </c>
      <c r="BN22" s="180">
        <v>0</v>
      </c>
      <c r="BO22" s="180">
        <v>0</v>
      </c>
    </row>
    <row r="23" spans="1:105" x14ac:dyDescent="0.2">
      <c r="A23" s="41" t="s">
        <v>43</v>
      </c>
      <c r="B23" s="41">
        <v>0</v>
      </c>
      <c r="C23" s="41">
        <v>0</v>
      </c>
      <c r="D23" s="41">
        <v>614</v>
      </c>
      <c r="E23" s="41">
        <v>1</v>
      </c>
      <c r="F23" s="41">
        <v>157</v>
      </c>
      <c r="G23" s="180">
        <v>0</v>
      </c>
      <c r="H23" s="180">
        <v>0</v>
      </c>
      <c r="I23" s="180">
        <v>1.3882922196848078E-2</v>
      </c>
      <c r="J23" s="180">
        <v>2.3931460297707365E-5</v>
      </c>
      <c r="K23" s="180">
        <v>3.8881596869659971E-3</v>
      </c>
      <c r="L23" s="41" t="s">
        <v>171</v>
      </c>
      <c r="M23" s="41">
        <v>0</v>
      </c>
      <c r="N23" s="41">
        <v>0</v>
      </c>
      <c r="O23" s="41">
        <v>959</v>
      </c>
      <c r="P23" s="41">
        <v>0</v>
      </c>
      <c r="Q23" s="41">
        <v>408</v>
      </c>
      <c r="R23" s="180">
        <v>0</v>
      </c>
      <c r="S23" s="180">
        <v>0</v>
      </c>
      <c r="T23" s="180">
        <v>0.11496044114121313</v>
      </c>
      <c r="U23" s="180">
        <v>0</v>
      </c>
      <c r="V23" s="180">
        <v>6.0399703923019986E-2</v>
      </c>
      <c r="W23" s="41" t="s">
        <v>171</v>
      </c>
      <c r="X23" s="41">
        <v>0</v>
      </c>
      <c r="Y23" s="41">
        <v>0</v>
      </c>
      <c r="Z23" s="41">
        <v>8</v>
      </c>
      <c r="AA23" s="41">
        <v>0</v>
      </c>
      <c r="AB23" s="41">
        <v>2</v>
      </c>
      <c r="AC23" s="180">
        <v>0</v>
      </c>
      <c r="AD23" s="180">
        <v>0</v>
      </c>
      <c r="AE23" s="180">
        <v>8.7912087912087919E-2</v>
      </c>
      <c r="AF23" s="180">
        <v>0</v>
      </c>
      <c r="AG23" s="180">
        <v>2.5316455696202531E-2</v>
      </c>
      <c r="AH23" s="41" t="s">
        <v>171</v>
      </c>
      <c r="AI23" s="41" t="s">
        <v>171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80">
        <v>0</v>
      </c>
      <c r="AP23" s="180">
        <v>0</v>
      </c>
      <c r="AQ23" s="180">
        <v>0</v>
      </c>
      <c r="AR23" s="180">
        <v>0</v>
      </c>
      <c r="AS23" s="180">
        <v>0</v>
      </c>
      <c r="AT23" s="41" t="s">
        <v>171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80">
        <v>0</v>
      </c>
      <c r="BA23" s="180">
        <v>0</v>
      </c>
      <c r="BB23" s="180">
        <v>0</v>
      </c>
      <c r="BC23" s="180">
        <v>0</v>
      </c>
      <c r="BD23" s="180">
        <v>0</v>
      </c>
      <c r="BE23" s="41" t="s">
        <v>171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80">
        <v>0</v>
      </c>
      <c r="BL23" s="180">
        <v>0</v>
      </c>
      <c r="BM23" s="180">
        <v>0</v>
      </c>
      <c r="BN23" s="180">
        <v>0</v>
      </c>
      <c r="BO23" s="180">
        <v>0</v>
      </c>
    </row>
    <row r="24" spans="1:105" x14ac:dyDescent="0.2">
      <c r="A24" s="41" t="s">
        <v>179</v>
      </c>
      <c r="B24" s="41">
        <v>0</v>
      </c>
      <c r="C24" s="41">
        <v>0</v>
      </c>
      <c r="D24" s="41">
        <v>0</v>
      </c>
      <c r="E24" s="41">
        <v>280</v>
      </c>
      <c r="F24" s="41">
        <v>574</v>
      </c>
      <c r="G24" s="180">
        <v>0</v>
      </c>
      <c r="H24" s="180">
        <v>0</v>
      </c>
      <c r="I24" s="180">
        <v>0</v>
      </c>
      <c r="J24" s="180">
        <v>4.9899310320246646E-3</v>
      </c>
      <c r="K24" s="180">
        <v>1.0186516175974729E-2</v>
      </c>
      <c r="L24" s="41" t="s">
        <v>171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80">
        <v>0</v>
      </c>
      <c r="S24" s="180">
        <v>0</v>
      </c>
      <c r="T24" s="180">
        <v>0</v>
      </c>
      <c r="U24" s="180">
        <v>0</v>
      </c>
      <c r="V24" s="180">
        <v>0</v>
      </c>
      <c r="W24" s="41" t="s">
        <v>171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80">
        <v>0</v>
      </c>
      <c r="AD24" s="180">
        <v>0</v>
      </c>
      <c r="AE24" s="180">
        <v>0</v>
      </c>
      <c r="AF24" s="180">
        <v>0</v>
      </c>
      <c r="AG24" s="180">
        <v>0</v>
      </c>
      <c r="AH24" s="41" t="s">
        <v>171</v>
      </c>
      <c r="AI24" s="41" t="s">
        <v>171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80">
        <v>0</v>
      </c>
      <c r="AP24" s="180">
        <v>0</v>
      </c>
      <c r="AQ24" s="180">
        <v>0</v>
      </c>
      <c r="AR24" s="180">
        <v>0</v>
      </c>
      <c r="AS24" s="180">
        <v>0</v>
      </c>
      <c r="AT24" s="41" t="s">
        <v>171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80">
        <v>0</v>
      </c>
      <c r="BA24" s="180">
        <v>0</v>
      </c>
      <c r="BB24" s="180">
        <v>0</v>
      </c>
      <c r="BC24" s="180">
        <v>0</v>
      </c>
      <c r="BD24" s="180">
        <v>0</v>
      </c>
      <c r="BE24" s="41" t="s">
        <v>171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80">
        <v>0</v>
      </c>
      <c r="BL24" s="180">
        <v>0</v>
      </c>
      <c r="BM24" s="180">
        <v>0</v>
      </c>
      <c r="BN24" s="180">
        <v>0</v>
      </c>
      <c r="BO24" s="180">
        <v>0</v>
      </c>
    </row>
    <row r="25" spans="1:105" x14ac:dyDescent="0.2">
      <c r="A25" s="41" t="s">
        <v>45</v>
      </c>
      <c r="B25" s="41">
        <v>2</v>
      </c>
      <c r="C25" s="41">
        <v>1</v>
      </c>
      <c r="D25" s="41">
        <v>2</v>
      </c>
      <c r="E25" s="41">
        <v>3</v>
      </c>
      <c r="F25" s="41">
        <v>7</v>
      </c>
      <c r="G25" s="180">
        <v>3.6907178446207787E-4</v>
      </c>
      <c r="H25" s="180">
        <v>1.9440124416796267E-4</v>
      </c>
      <c r="I25" s="180">
        <v>4.0559724193875484E-4</v>
      </c>
      <c r="J25" s="180">
        <v>7.0621468926553672E-4</v>
      </c>
      <c r="K25" s="180">
        <v>1.7241379310344827E-3</v>
      </c>
      <c r="L25" s="41" t="s">
        <v>171</v>
      </c>
      <c r="M25" s="41">
        <v>4</v>
      </c>
      <c r="N25" s="41">
        <v>1</v>
      </c>
      <c r="O25" s="41">
        <v>2</v>
      </c>
      <c r="P25" s="41">
        <v>5</v>
      </c>
      <c r="Q25" s="41">
        <v>2</v>
      </c>
      <c r="R25" s="180">
        <v>7.6190476190476193E-4</v>
      </c>
      <c r="S25" s="180">
        <v>1.7992083483267361E-4</v>
      </c>
      <c r="T25" s="180">
        <v>3.4013605442176868E-4</v>
      </c>
      <c r="U25" s="180">
        <v>9.930486593843098E-4</v>
      </c>
      <c r="V25" s="180">
        <v>4.1841004184100416E-4</v>
      </c>
      <c r="W25" s="41" t="s">
        <v>171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80">
        <v>0</v>
      </c>
      <c r="AD25" s="180">
        <v>0</v>
      </c>
      <c r="AE25" s="180">
        <v>0</v>
      </c>
      <c r="AF25" s="180">
        <v>0</v>
      </c>
      <c r="AG25" s="180">
        <v>0</v>
      </c>
      <c r="AH25" s="41" t="s">
        <v>171</v>
      </c>
      <c r="AI25" s="41" t="s">
        <v>171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80">
        <v>0</v>
      </c>
      <c r="AP25" s="180">
        <v>0</v>
      </c>
      <c r="AQ25" s="180">
        <v>0</v>
      </c>
      <c r="AR25" s="180">
        <v>0</v>
      </c>
      <c r="AS25" s="180">
        <v>0</v>
      </c>
      <c r="AT25" s="41" t="s">
        <v>171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80">
        <v>0</v>
      </c>
      <c r="BA25" s="180">
        <v>0</v>
      </c>
      <c r="BB25" s="180">
        <v>0</v>
      </c>
      <c r="BC25" s="180">
        <v>0</v>
      </c>
      <c r="BD25" s="180">
        <v>0</v>
      </c>
      <c r="BE25" s="41" t="s">
        <v>171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80">
        <v>0</v>
      </c>
      <c r="BL25" s="180">
        <v>0</v>
      </c>
      <c r="BM25" s="180">
        <v>0</v>
      </c>
      <c r="BN25" s="180">
        <v>0</v>
      </c>
      <c r="BO25" s="180">
        <v>0</v>
      </c>
    </row>
    <row r="26" spans="1:105" x14ac:dyDescent="0.2">
      <c r="A26" s="41" t="s">
        <v>48</v>
      </c>
      <c r="B26" s="41">
        <v>5</v>
      </c>
      <c r="C26" s="41">
        <v>435</v>
      </c>
      <c r="D26" s="41">
        <v>2</v>
      </c>
      <c r="E26" s="41">
        <v>0</v>
      </c>
      <c r="F26" s="41">
        <v>3</v>
      </c>
      <c r="G26" s="180">
        <v>1.6556455858833034E-5</v>
      </c>
      <c r="H26" s="180">
        <v>1.4234665828948402E-3</v>
      </c>
      <c r="I26" s="180">
        <v>6.4751322545762996E-6</v>
      </c>
      <c r="J26" s="180">
        <v>0</v>
      </c>
      <c r="K26" s="180">
        <v>9.5492742551566076E-6</v>
      </c>
      <c r="L26" s="41" t="s">
        <v>171</v>
      </c>
      <c r="M26" s="41">
        <v>0</v>
      </c>
      <c r="N26" s="41">
        <v>43</v>
      </c>
      <c r="O26" s="41">
        <v>0</v>
      </c>
      <c r="P26" s="41">
        <v>0</v>
      </c>
      <c r="Q26" s="41">
        <v>0</v>
      </c>
      <c r="R26" s="180">
        <v>0</v>
      </c>
      <c r="S26" s="180">
        <v>3.8977519941986948E-3</v>
      </c>
      <c r="T26" s="180">
        <v>0</v>
      </c>
      <c r="U26" s="180">
        <v>0</v>
      </c>
      <c r="V26" s="180">
        <v>0</v>
      </c>
      <c r="W26" s="41" t="s">
        <v>171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80">
        <v>0</v>
      </c>
      <c r="AD26" s="180">
        <v>0</v>
      </c>
      <c r="AE26" s="180">
        <v>0</v>
      </c>
      <c r="AF26" s="180">
        <v>0</v>
      </c>
      <c r="AG26" s="180">
        <v>0</v>
      </c>
      <c r="AH26" s="41" t="s">
        <v>171</v>
      </c>
      <c r="AI26" s="41" t="s">
        <v>171</v>
      </c>
      <c r="AJ26" s="41">
        <v>4</v>
      </c>
      <c r="AK26" s="41">
        <v>20</v>
      </c>
      <c r="AL26" s="41">
        <v>0</v>
      </c>
      <c r="AM26" s="41">
        <v>0</v>
      </c>
      <c r="AN26" s="41">
        <v>1</v>
      </c>
      <c r="AO26" s="180">
        <v>5.677140991796531E-5</v>
      </c>
      <c r="AP26" s="180">
        <v>2.7393507738665936E-4</v>
      </c>
      <c r="AQ26" s="180">
        <v>0</v>
      </c>
      <c r="AR26" s="180">
        <v>0</v>
      </c>
      <c r="AS26" s="180">
        <v>1.2472560367192178E-5</v>
      </c>
      <c r="AT26" s="41" t="s">
        <v>171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80">
        <v>0</v>
      </c>
      <c r="BA26" s="180">
        <v>0</v>
      </c>
      <c r="BB26" s="180">
        <v>0</v>
      </c>
      <c r="BC26" s="180">
        <v>0</v>
      </c>
      <c r="BD26" s="180">
        <v>0</v>
      </c>
      <c r="BE26" s="41" t="s">
        <v>171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80">
        <v>0</v>
      </c>
      <c r="BL26" s="180">
        <v>0</v>
      </c>
      <c r="BM26" s="180">
        <v>0</v>
      </c>
      <c r="BN26" s="180">
        <v>0</v>
      </c>
      <c r="BO26" s="180">
        <v>0</v>
      </c>
    </row>
    <row r="27" spans="1:105" x14ac:dyDescent="0.2">
      <c r="A27" s="41" t="s">
        <v>51</v>
      </c>
      <c r="B27" s="41">
        <v>1</v>
      </c>
      <c r="C27" s="41">
        <v>3</v>
      </c>
      <c r="D27" s="41">
        <v>2</v>
      </c>
      <c r="E27" s="41">
        <v>1</v>
      </c>
      <c r="F27" s="41">
        <v>4</v>
      </c>
      <c r="G27" s="180">
        <v>7.6797837372899584E-6</v>
      </c>
      <c r="H27" s="180">
        <v>2.2664087997098996E-5</v>
      </c>
      <c r="I27" s="180">
        <v>1.355978168751483E-5</v>
      </c>
      <c r="J27" s="180">
        <v>6.8118962956907941E-6</v>
      </c>
      <c r="K27" s="180">
        <v>2.6810909359018183E-5</v>
      </c>
      <c r="L27" s="41" t="s">
        <v>171</v>
      </c>
      <c r="M27" s="41">
        <v>0</v>
      </c>
      <c r="N27" s="41">
        <v>0</v>
      </c>
      <c r="O27" s="41">
        <v>1</v>
      </c>
      <c r="P27" s="41">
        <v>0</v>
      </c>
      <c r="Q27" s="41">
        <v>0</v>
      </c>
      <c r="R27" s="180">
        <v>0</v>
      </c>
      <c r="S27" s="180">
        <v>0</v>
      </c>
      <c r="T27" s="180">
        <v>1.33422281521014E-4</v>
      </c>
      <c r="U27" s="180">
        <v>0</v>
      </c>
      <c r="V27" s="180">
        <v>0</v>
      </c>
      <c r="W27" s="41" t="s">
        <v>171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80">
        <v>0</v>
      </c>
      <c r="AD27" s="180">
        <v>0</v>
      </c>
      <c r="AE27" s="180">
        <v>0</v>
      </c>
      <c r="AF27" s="180">
        <v>0</v>
      </c>
      <c r="AG27" s="180">
        <v>0</v>
      </c>
      <c r="AH27" s="41" t="s">
        <v>171</v>
      </c>
      <c r="AI27" s="41" t="s">
        <v>171</v>
      </c>
      <c r="AJ27" s="41">
        <v>1</v>
      </c>
      <c r="AK27" s="41">
        <v>2</v>
      </c>
      <c r="AL27" s="41">
        <v>1</v>
      </c>
      <c r="AM27" s="41">
        <v>1</v>
      </c>
      <c r="AN27" s="41">
        <v>1</v>
      </c>
      <c r="AO27" s="180">
        <v>1.8632730253964114E-5</v>
      </c>
      <c r="AP27" s="180">
        <v>3.6148062463851935E-5</v>
      </c>
      <c r="AQ27" s="180">
        <v>1.5853890544739679E-5</v>
      </c>
      <c r="AR27" s="180">
        <v>1.551879325863621E-5</v>
      </c>
      <c r="AS27" s="180">
        <v>1.4937858508604206E-5</v>
      </c>
      <c r="AT27" s="41" t="s">
        <v>171</v>
      </c>
      <c r="AU27" s="41">
        <v>0</v>
      </c>
      <c r="AV27" s="41">
        <v>0</v>
      </c>
      <c r="AW27" s="41">
        <v>1</v>
      </c>
      <c r="AX27" s="41">
        <v>0</v>
      </c>
      <c r="AY27" s="41">
        <v>0</v>
      </c>
      <c r="AZ27" s="180">
        <v>0</v>
      </c>
      <c r="BA27" s="180">
        <v>0</v>
      </c>
      <c r="BB27" s="180">
        <v>1.5151515151515152E-3</v>
      </c>
      <c r="BC27" s="180">
        <v>0</v>
      </c>
      <c r="BD27" s="180">
        <v>0</v>
      </c>
      <c r="BE27" s="41" t="s">
        <v>171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80">
        <v>0</v>
      </c>
      <c r="BL27" s="180">
        <v>0</v>
      </c>
      <c r="BM27" s="180">
        <v>0</v>
      </c>
      <c r="BN27" s="180">
        <v>0</v>
      </c>
      <c r="BO27" s="180">
        <v>0</v>
      </c>
    </row>
    <row r="28" spans="1:105" x14ac:dyDescent="0.2">
      <c r="A28" s="41" t="s">
        <v>52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80">
        <v>0</v>
      </c>
      <c r="H28" s="180">
        <v>0</v>
      </c>
      <c r="I28" s="180">
        <v>0</v>
      </c>
      <c r="J28" s="180">
        <v>0</v>
      </c>
      <c r="K28" s="180">
        <v>0</v>
      </c>
      <c r="L28" s="41" t="s">
        <v>171</v>
      </c>
      <c r="M28" s="41">
        <v>1</v>
      </c>
      <c r="N28" s="41">
        <v>0</v>
      </c>
      <c r="O28" s="41">
        <v>0</v>
      </c>
      <c r="P28" s="41">
        <v>0</v>
      </c>
      <c r="Q28" s="41">
        <v>0</v>
      </c>
      <c r="R28" s="180">
        <v>1.9230769230769232E-2</v>
      </c>
      <c r="S28" s="180">
        <v>0</v>
      </c>
      <c r="T28" s="180">
        <v>0</v>
      </c>
      <c r="U28" s="180">
        <v>0</v>
      </c>
      <c r="V28" s="180">
        <v>0</v>
      </c>
      <c r="W28" s="41" t="s">
        <v>171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80">
        <v>0</v>
      </c>
      <c r="AD28" s="180">
        <v>0</v>
      </c>
      <c r="AE28" s="180">
        <v>0</v>
      </c>
      <c r="AF28" s="180">
        <v>0</v>
      </c>
      <c r="AG28" s="180">
        <v>0</v>
      </c>
      <c r="AH28" s="41" t="s">
        <v>171</v>
      </c>
      <c r="AI28" s="41" t="s">
        <v>171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80">
        <v>0</v>
      </c>
      <c r="AP28" s="180">
        <v>0</v>
      </c>
      <c r="AQ28" s="180">
        <v>0</v>
      </c>
      <c r="AR28" s="180">
        <v>0</v>
      </c>
      <c r="AS28" s="180">
        <v>0</v>
      </c>
      <c r="AT28" s="41" t="s">
        <v>171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80">
        <v>0</v>
      </c>
      <c r="BA28" s="180">
        <v>0</v>
      </c>
      <c r="BB28" s="180">
        <v>0</v>
      </c>
      <c r="BC28" s="180">
        <v>0</v>
      </c>
      <c r="BD28" s="180">
        <v>0</v>
      </c>
      <c r="BE28" s="41" t="s">
        <v>171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80">
        <v>0</v>
      </c>
      <c r="BL28" s="180">
        <v>0</v>
      </c>
      <c r="BM28" s="180">
        <v>0</v>
      </c>
      <c r="BN28" s="180">
        <v>0</v>
      </c>
      <c r="BO28" s="180">
        <v>0</v>
      </c>
    </row>
    <row r="29" spans="1:105" s="8" customFormat="1" ht="13.5" customHeight="1" x14ac:dyDescent="0.2">
      <c r="A29" s="74" t="s">
        <v>55</v>
      </c>
      <c r="B29" s="74">
        <v>549</v>
      </c>
      <c r="C29" s="74">
        <v>1401</v>
      </c>
      <c r="D29" s="74">
        <v>20511</v>
      </c>
      <c r="E29" s="74">
        <v>2740</v>
      </c>
      <c r="F29" s="74">
        <v>3559</v>
      </c>
      <c r="G29" s="181">
        <v>1.1044788730694253E-4</v>
      </c>
      <c r="H29" s="181">
        <v>2.7986617562571366E-4</v>
      </c>
      <c r="I29" s="181">
        <v>4.0513722934804527E-3</v>
      </c>
      <c r="J29" s="181">
        <v>5.4085455414339004E-4</v>
      </c>
      <c r="K29" s="181">
        <v>6.9681226499228104E-4</v>
      </c>
      <c r="L29" s="74" t="s">
        <v>171</v>
      </c>
      <c r="M29" s="74">
        <v>120</v>
      </c>
      <c r="N29" s="74">
        <v>258</v>
      </c>
      <c r="O29" s="74">
        <v>2303</v>
      </c>
      <c r="P29" s="74">
        <v>178</v>
      </c>
      <c r="Q29" s="74">
        <v>1290</v>
      </c>
      <c r="R29" s="181">
        <v>2.8221946796926631E-4</v>
      </c>
      <c r="S29" s="181">
        <v>6.049876305823592E-4</v>
      </c>
      <c r="T29" s="181">
        <v>5.3547056539460436E-3</v>
      </c>
      <c r="U29" s="181">
        <v>4.1396696636634679E-4</v>
      </c>
      <c r="V29" s="181">
        <v>2.9698251947077254E-3</v>
      </c>
      <c r="W29" s="74" t="s">
        <v>171</v>
      </c>
      <c r="X29" s="74">
        <v>81</v>
      </c>
      <c r="Y29" s="74">
        <v>71</v>
      </c>
      <c r="Z29" s="74">
        <v>83</v>
      </c>
      <c r="AA29" s="74">
        <v>32</v>
      </c>
      <c r="AB29" s="74">
        <v>44</v>
      </c>
      <c r="AC29" s="181">
        <v>1.4542451390509705E-3</v>
      </c>
      <c r="AD29" s="181">
        <v>1.2824217903330685E-3</v>
      </c>
      <c r="AE29" s="181">
        <v>1.4486682724194505E-3</v>
      </c>
      <c r="AF29" s="181">
        <v>5.7573631276875196E-4</v>
      </c>
      <c r="AG29" s="181">
        <v>8.1719072117081141E-4</v>
      </c>
      <c r="AH29" s="74" t="s">
        <v>171</v>
      </c>
      <c r="AI29" s="74" t="s">
        <v>171</v>
      </c>
      <c r="AJ29" s="74">
        <v>301</v>
      </c>
      <c r="AK29" s="74">
        <v>642</v>
      </c>
      <c r="AL29" s="74">
        <v>301</v>
      </c>
      <c r="AM29" s="74">
        <v>1174</v>
      </c>
      <c r="AN29" s="74">
        <v>1209</v>
      </c>
      <c r="AO29" s="181">
        <v>1.5900577544898003E-4</v>
      </c>
      <c r="AP29" s="181">
        <v>3.361098168149145E-4</v>
      </c>
      <c r="AQ29" s="181">
        <v>1.5603810440141503E-4</v>
      </c>
      <c r="AR29" s="181">
        <v>6.0640057354957144E-4</v>
      </c>
      <c r="AS29" s="181">
        <v>6.1859626232779459E-4</v>
      </c>
      <c r="AT29" s="74" t="s">
        <v>171</v>
      </c>
      <c r="AU29" s="74">
        <v>15</v>
      </c>
      <c r="AV29" s="74">
        <v>27</v>
      </c>
      <c r="AW29" s="74">
        <v>39</v>
      </c>
      <c r="AX29" s="74">
        <v>34</v>
      </c>
      <c r="AY29" s="74">
        <v>351</v>
      </c>
      <c r="AZ29" s="181">
        <v>2.4366867557952534E-4</v>
      </c>
      <c r="BA29" s="181">
        <v>4.338464504932995E-4</v>
      </c>
      <c r="BB29" s="181">
        <v>6.1321718894951174E-4</v>
      </c>
      <c r="BC29" s="181">
        <v>5.2590060478569553E-4</v>
      </c>
      <c r="BD29" s="181">
        <v>5.3603335318642047E-3</v>
      </c>
      <c r="BE29" s="74" t="s">
        <v>171</v>
      </c>
      <c r="BF29" s="74">
        <v>0</v>
      </c>
      <c r="BG29" s="74">
        <v>3</v>
      </c>
      <c r="BH29" s="74">
        <v>5</v>
      </c>
      <c r="BI29" s="74">
        <v>0</v>
      </c>
      <c r="BJ29" s="74">
        <v>27</v>
      </c>
      <c r="BK29" s="181">
        <v>0</v>
      </c>
      <c r="BL29" s="181">
        <v>7.5853350189633378E-4</v>
      </c>
      <c r="BM29" s="181">
        <v>1.3354700854700855E-3</v>
      </c>
      <c r="BN29" s="181">
        <v>0</v>
      </c>
      <c r="BO29" s="181">
        <v>7.1033938437253356E-3</v>
      </c>
    </row>
    <row r="30" spans="1:105" s="8" customFormat="1" x14ac:dyDescent="0.2">
      <c r="A30" s="1"/>
      <c r="G30" s="184"/>
      <c r="H30" s="184"/>
      <c r="I30" s="184"/>
      <c r="J30" s="184"/>
      <c r="K30" s="184"/>
      <c r="R30" s="7"/>
      <c r="S30" s="184"/>
      <c r="T30" s="184"/>
      <c r="U30" s="184"/>
      <c r="V30" s="184"/>
      <c r="AC30" s="7"/>
      <c r="AD30" s="184"/>
      <c r="AE30" s="184"/>
      <c r="AF30" s="184"/>
      <c r="AG30" s="184"/>
      <c r="AO30" s="7"/>
      <c r="AP30" s="184"/>
      <c r="AQ30" s="184"/>
      <c r="AR30" s="184"/>
      <c r="AS30" s="184"/>
      <c r="AZ30" s="7"/>
      <c r="BA30" s="184"/>
      <c r="BB30" s="184"/>
      <c r="BC30" s="184"/>
      <c r="BD30" s="184"/>
      <c r="BK30" s="7"/>
      <c r="BL30" s="184"/>
      <c r="BM30" s="184"/>
      <c r="BN30" s="184"/>
      <c r="BO30" s="184"/>
      <c r="BZ30" s="184"/>
      <c r="CA30" s="184"/>
      <c r="CB30" s="184"/>
      <c r="CC30" s="184"/>
      <c r="CD30" s="184"/>
      <c r="CE30" s="184"/>
      <c r="CF30" s="187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</row>
    <row r="31" spans="1:105" x14ac:dyDescent="0.2">
      <c r="A31" s="74" t="s">
        <v>56</v>
      </c>
      <c r="B31" s="41"/>
      <c r="C31" s="41"/>
      <c r="D31" s="41"/>
      <c r="E31" s="41"/>
      <c r="F31" s="41"/>
      <c r="G31" s="180"/>
      <c r="H31" s="180"/>
      <c r="I31" s="180"/>
      <c r="J31" s="180"/>
      <c r="K31" s="180"/>
      <c r="L31" s="41"/>
      <c r="M31" s="41"/>
      <c r="N31" s="41"/>
      <c r="O31" s="41"/>
      <c r="P31" s="41"/>
      <c r="Q31" s="41"/>
      <c r="R31" s="180"/>
      <c r="S31" s="180"/>
      <c r="T31" s="180"/>
      <c r="U31" s="180"/>
      <c r="V31" s="180"/>
      <c r="W31" s="41"/>
      <c r="X31" s="41"/>
      <c r="Y31" s="41"/>
      <c r="Z31" s="41"/>
      <c r="AA31" s="41"/>
      <c r="AB31" s="41"/>
      <c r="AC31" s="180"/>
      <c r="AD31" s="180"/>
      <c r="AE31" s="180"/>
      <c r="AF31" s="180"/>
      <c r="AG31" s="180"/>
      <c r="AH31" s="41"/>
      <c r="AI31" s="41"/>
      <c r="AJ31" s="41"/>
      <c r="AK31" s="41"/>
      <c r="AL31" s="41"/>
      <c r="AM31" s="41"/>
      <c r="AN31" s="41"/>
      <c r="AO31" s="180"/>
      <c r="AP31" s="180"/>
      <c r="AQ31" s="180"/>
      <c r="AR31" s="180"/>
      <c r="AS31" s="180"/>
      <c r="AT31" s="41"/>
      <c r="AU31" s="41"/>
      <c r="AV31" s="41"/>
      <c r="AW31" s="41"/>
      <c r="AX31" s="41"/>
      <c r="AY31" s="41"/>
      <c r="AZ31" s="180"/>
      <c r="BA31" s="180"/>
      <c r="BB31" s="180"/>
      <c r="BC31" s="180"/>
      <c r="BD31" s="180"/>
      <c r="BE31" s="41"/>
      <c r="BF31" s="41"/>
      <c r="BG31" s="41"/>
      <c r="BH31" s="41"/>
      <c r="BI31" s="41"/>
      <c r="BJ31" s="41"/>
      <c r="BK31" s="180"/>
      <c r="BL31" s="180"/>
      <c r="BM31" s="180"/>
      <c r="BN31" s="180"/>
      <c r="BO31" s="180"/>
    </row>
    <row r="32" spans="1:105" x14ac:dyDescent="0.2">
      <c r="A32" s="178" t="s">
        <v>57</v>
      </c>
      <c r="B32" s="41"/>
      <c r="C32" s="41"/>
      <c r="D32" s="41"/>
      <c r="E32" s="41"/>
      <c r="F32" s="41"/>
      <c r="G32" s="180"/>
      <c r="H32" s="180"/>
      <c r="I32" s="180"/>
      <c r="J32" s="180"/>
      <c r="K32" s="180"/>
      <c r="L32" s="41"/>
      <c r="M32" s="41"/>
      <c r="N32" s="41"/>
      <c r="O32" s="41"/>
      <c r="P32" s="41"/>
      <c r="Q32" s="41"/>
      <c r="R32" s="180"/>
      <c r="S32" s="180"/>
      <c r="T32" s="180"/>
      <c r="U32" s="180"/>
      <c r="V32" s="180"/>
      <c r="W32" s="41"/>
      <c r="X32" s="41"/>
      <c r="Y32" s="41"/>
      <c r="Z32" s="41"/>
      <c r="AA32" s="41"/>
      <c r="AB32" s="41"/>
      <c r="AC32" s="180"/>
      <c r="AD32" s="180"/>
      <c r="AE32" s="180"/>
      <c r="AF32" s="180"/>
      <c r="AG32" s="180"/>
      <c r="AH32" s="41"/>
      <c r="AI32" s="41"/>
      <c r="AJ32" s="41"/>
      <c r="AK32" s="41"/>
      <c r="AL32" s="41"/>
      <c r="AM32" s="41"/>
      <c r="AN32" s="41"/>
      <c r="AO32" s="180"/>
      <c r="AP32" s="180"/>
      <c r="AQ32" s="180"/>
      <c r="AR32" s="180"/>
      <c r="AS32" s="180"/>
      <c r="AT32" s="41"/>
      <c r="AU32" s="41"/>
      <c r="AV32" s="41"/>
      <c r="AW32" s="41"/>
      <c r="AX32" s="41"/>
      <c r="AY32" s="41"/>
      <c r="AZ32" s="180"/>
      <c r="BA32" s="180"/>
      <c r="BB32" s="180"/>
      <c r="BC32" s="180"/>
      <c r="BD32" s="180"/>
      <c r="BE32" s="41"/>
      <c r="BF32" s="41"/>
      <c r="BG32" s="41"/>
      <c r="BH32" s="41"/>
      <c r="BI32" s="41"/>
      <c r="BJ32" s="41"/>
      <c r="BK32" s="180"/>
      <c r="BL32" s="180"/>
      <c r="BM32" s="180"/>
      <c r="BN32" s="180"/>
      <c r="BO32" s="180"/>
    </row>
    <row r="33" spans="1:67" x14ac:dyDescent="0.2">
      <c r="A33" s="41" t="s">
        <v>13</v>
      </c>
      <c r="B33" s="41">
        <v>216</v>
      </c>
      <c r="C33" s="41">
        <v>186</v>
      </c>
      <c r="D33" s="41">
        <v>163</v>
      </c>
      <c r="E33" s="41">
        <v>186</v>
      </c>
      <c r="F33" s="41">
        <v>243</v>
      </c>
      <c r="G33" s="180">
        <v>2.8721494581477294E-3</v>
      </c>
      <c r="H33" s="180">
        <v>2.2753685240687505E-3</v>
      </c>
      <c r="I33" s="180">
        <v>1.9107458942408009E-3</v>
      </c>
      <c r="J33" s="180">
        <v>2.1449081494977918E-3</v>
      </c>
      <c r="K33" s="180">
        <v>2.7428803630083639E-3</v>
      </c>
      <c r="L33" s="41" t="s">
        <v>171</v>
      </c>
      <c r="M33" s="41">
        <v>4</v>
      </c>
      <c r="N33" s="41">
        <v>18</v>
      </c>
      <c r="O33" s="41">
        <v>8</v>
      </c>
      <c r="P33" s="41">
        <v>14</v>
      </c>
      <c r="Q33" s="41">
        <v>14</v>
      </c>
      <c r="R33" s="180">
        <v>1.5760441292356187E-3</v>
      </c>
      <c r="S33" s="180">
        <v>6.7064083457526085E-3</v>
      </c>
      <c r="T33" s="180">
        <v>2.911208151382824E-3</v>
      </c>
      <c r="U33" s="180">
        <v>5.008944543828265E-3</v>
      </c>
      <c r="V33" s="180">
        <v>4.7732696897374704E-3</v>
      </c>
      <c r="W33" s="41" t="s">
        <v>171</v>
      </c>
      <c r="X33" s="41">
        <v>0</v>
      </c>
      <c r="Y33" s="41">
        <v>3</v>
      </c>
      <c r="Z33" s="41">
        <v>0</v>
      </c>
      <c r="AA33" s="41">
        <v>0</v>
      </c>
      <c r="AB33" s="41">
        <v>0</v>
      </c>
      <c r="AC33" s="180">
        <v>0</v>
      </c>
      <c r="AD33" s="180">
        <v>2.2123893805309734E-3</v>
      </c>
      <c r="AE33" s="180">
        <v>0</v>
      </c>
      <c r="AF33" s="180">
        <v>0</v>
      </c>
      <c r="AG33" s="180">
        <v>0</v>
      </c>
      <c r="AH33" s="41" t="s">
        <v>171</v>
      </c>
      <c r="AI33" s="41" t="s">
        <v>171</v>
      </c>
      <c r="AJ33" s="41">
        <v>198</v>
      </c>
      <c r="AK33" s="41">
        <v>210</v>
      </c>
      <c r="AL33" s="41">
        <v>175</v>
      </c>
      <c r="AM33" s="41">
        <v>183</v>
      </c>
      <c r="AN33" s="41">
        <v>270</v>
      </c>
      <c r="AO33" s="180">
        <v>3.8129718071175473E-3</v>
      </c>
      <c r="AP33" s="180">
        <v>3.7312106890302404E-3</v>
      </c>
      <c r="AQ33" s="180">
        <v>2.996626654566003E-3</v>
      </c>
      <c r="AR33" s="180">
        <v>3.0911117867639605E-3</v>
      </c>
      <c r="AS33" s="180">
        <v>4.4693107329669603E-3</v>
      </c>
      <c r="AT33" s="41" t="s">
        <v>171</v>
      </c>
      <c r="AU33" s="41">
        <v>6</v>
      </c>
      <c r="AV33" s="41">
        <v>7</v>
      </c>
      <c r="AW33" s="41">
        <v>8</v>
      </c>
      <c r="AX33" s="41">
        <v>6</v>
      </c>
      <c r="AY33" s="41">
        <v>5</v>
      </c>
      <c r="AZ33" s="180">
        <v>1.4285714285714285E-2</v>
      </c>
      <c r="BA33" s="180">
        <v>1.6166281755196306E-2</v>
      </c>
      <c r="BB33" s="180">
        <v>1.8099547511312219E-2</v>
      </c>
      <c r="BC33" s="180">
        <v>1.3544018058690745E-2</v>
      </c>
      <c r="BD33" s="180">
        <v>1.0869565217391304E-2</v>
      </c>
      <c r="BE33" s="41" t="s">
        <v>171</v>
      </c>
      <c r="BF33" s="41">
        <v>0</v>
      </c>
      <c r="BG33" s="41">
        <v>0</v>
      </c>
      <c r="BH33" s="41">
        <v>0</v>
      </c>
      <c r="BI33" s="41">
        <v>0</v>
      </c>
      <c r="BJ33" s="41">
        <v>0</v>
      </c>
      <c r="BK33" s="180">
        <v>0</v>
      </c>
      <c r="BL33" s="180">
        <v>0</v>
      </c>
      <c r="BM33" s="180">
        <v>0</v>
      </c>
      <c r="BN33" s="180">
        <v>0</v>
      </c>
      <c r="BO33" s="180">
        <v>0</v>
      </c>
    </row>
    <row r="34" spans="1:67" x14ac:dyDescent="0.2">
      <c r="A34" s="41" t="s">
        <v>25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80">
        <v>0</v>
      </c>
      <c r="H34" s="180">
        <v>0</v>
      </c>
      <c r="I34" s="180">
        <v>0</v>
      </c>
      <c r="J34" s="180">
        <v>0</v>
      </c>
      <c r="K34" s="180">
        <v>0</v>
      </c>
      <c r="L34" s="41" t="s">
        <v>171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80">
        <v>0</v>
      </c>
      <c r="S34" s="180">
        <v>0</v>
      </c>
      <c r="T34" s="180">
        <v>0</v>
      </c>
      <c r="U34" s="180">
        <v>0</v>
      </c>
      <c r="V34" s="180">
        <v>0</v>
      </c>
      <c r="W34" s="41" t="s">
        <v>171</v>
      </c>
      <c r="X34" s="41">
        <v>0</v>
      </c>
      <c r="Y34" s="41">
        <v>1</v>
      </c>
      <c r="Z34" s="41">
        <v>2</v>
      </c>
      <c r="AA34" s="41">
        <v>0</v>
      </c>
      <c r="AB34" s="41">
        <v>0</v>
      </c>
      <c r="AC34" s="180">
        <v>0</v>
      </c>
      <c r="AD34" s="180">
        <v>6.369426751592357E-3</v>
      </c>
      <c r="AE34" s="180">
        <v>1.3513513513513514E-2</v>
      </c>
      <c r="AF34" s="180">
        <v>0</v>
      </c>
      <c r="AG34" s="180">
        <v>0</v>
      </c>
      <c r="AH34" s="41" t="s">
        <v>171</v>
      </c>
      <c r="AI34" s="41" t="s">
        <v>171</v>
      </c>
      <c r="AJ34" s="41">
        <v>1</v>
      </c>
      <c r="AK34" s="41">
        <v>0</v>
      </c>
      <c r="AL34" s="41">
        <v>0</v>
      </c>
      <c r="AM34" s="41">
        <v>0</v>
      </c>
      <c r="AN34" s="41">
        <v>0</v>
      </c>
      <c r="AO34" s="180">
        <v>1.8875047187617969E-4</v>
      </c>
      <c r="AP34" s="180">
        <v>0</v>
      </c>
      <c r="AQ34" s="180">
        <v>0</v>
      </c>
      <c r="AR34" s="180">
        <v>0</v>
      </c>
      <c r="AS34" s="180">
        <v>0</v>
      </c>
      <c r="AT34" s="41" t="s">
        <v>171</v>
      </c>
      <c r="AU34" s="41">
        <v>0</v>
      </c>
      <c r="AV34" s="41">
        <v>0</v>
      </c>
      <c r="AW34" s="41">
        <v>0</v>
      </c>
      <c r="AX34" s="41">
        <v>0</v>
      </c>
      <c r="AY34" s="41">
        <v>0</v>
      </c>
      <c r="AZ34" s="180">
        <v>0</v>
      </c>
      <c r="BA34" s="180">
        <v>0</v>
      </c>
      <c r="BB34" s="180">
        <v>0</v>
      </c>
      <c r="BC34" s="180">
        <v>0</v>
      </c>
      <c r="BD34" s="180">
        <v>0</v>
      </c>
      <c r="BE34" s="41" t="s">
        <v>171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80">
        <v>0</v>
      </c>
      <c r="BL34" s="180">
        <v>0</v>
      </c>
      <c r="BM34" s="180">
        <v>0</v>
      </c>
      <c r="BN34" s="180">
        <v>0</v>
      </c>
      <c r="BO34" s="180">
        <v>0</v>
      </c>
    </row>
    <row r="35" spans="1:67" x14ac:dyDescent="0.2">
      <c r="A35" s="41" t="s">
        <v>199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80">
        <v>0</v>
      </c>
      <c r="H35" s="180">
        <v>0</v>
      </c>
      <c r="I35" s="180">
        <v>0</v>
      </c>
      <c r="J35" s="180">
        <v>0</v>
      </c>
      <c r="K35" s="180">
        <v>0</v>
      </c>
      <c r="L35" s="41" t="s">
        <v>171</v>
      </c>
      <c r="M35" s="41">
        <v>2</v>
      </c>
      <c r="N35" s="41">
        <v>0</v>
      </c>
      <c r="O35" s="41">
        <v>0</v>
      </c>
      <c r="P35" s="41">
        <v>0</v>
      </c>
      <c r="Q35" s="41">
        <v>0</v>
      </c>
      <c r="R35" s="180">
        <v>4.4444444444444446E-2</v>
      </c>
      <c r="S35" s="180">
        <v>0</v>
      </c>
      <c r="T35" s="180">
        <v>0</v>
      </c>
      <c r="U35" s="180">
        <v>0</v>
      </c>
      <c r="V35" s="180">
        <v>0</v>
      </c>
      <c r="W35" s="41" t="s">
        <v>171</v>
      </c>
      <c r="X35" s="41">
        <v>1</v>
      </c>
      <c r="Y35" s="41">
        <v>0</v>
      </c>
      <c r="Z35" s="41">
        <v>0</v>
      </c>
      <c r="AA35" s="41">
        <v>0</v>
      </c>
      <c r="AB35" s="41">
        <v>2</v>
      </c>
      <c r="AC35" s="180">
        <v>1.4925373134328358E-2</v>
      </c>
      <c r="AD35" s="180">
        <v>0</v>
      </c>
      <c r="AE35" s="180">
        <v>0</v>
      </c>
      <c r="AF35" s="180">
        <v>0</v>
      </c>
      <c r="AG35" s="180">
        <v>2.3529411764705882E-2</v>
      </c>
      <c r="AH35" s="41" t="s">
        <v>171</v>
      </c>
      <c r="AI35" s="41" t="s">
        <v>171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80">
        <v>0</v>
      </c>
      <c r="AP35" s="180">
        <v>0</v>
      </c>
      <c r="AQ35" s="180">
        <v>0</v>
      </c>
      <c r="AR35" s="180">
        <v>0</v>
      </c>
      <c r="AS35" s="180">
        <v>0</v>
      </c>
      <c r="AT35" s="41" t="s">
        <v>171</v>
      </c>
      <c r="AU35" s="41">
        <v>0</v>
      </c>
      <c r="AV35" s="41">
        <v>0</v>
      </c>
      <c r="AW35" s="41">
        <v>0</v>
      </c>
      <c r="AX35" s="41">
        <v>0</v>
      </c>
      <c r="AY35" s="41">
        <v>0</v>
      </c>
      <c r="AZ35" s="180">
        <v>0</v>
      </c>
      <c r="BA35" s="180">
        <v>0</v>
      </c>
      <c r="BB35" s="180">
        <v>0</v>
      </c>
      <c r="BC35" s="180">
        <v>0</v>
      </c>
      <c r="BD35" s="180">
        <v>0</v>
      </c>
      <c r="BE35" s="41" t="s">
        <v>171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80">
        <v>0</v>
      </c>
      <c r="BL35" s="180">
        <v>0</v>
      </c>
      <c r="BM35" s="180">
        <v>0</v>
      </c>
      <c r="BN35" s="180">
        <v>0</v>
      </c>
      <c r="BO35" s="180">
        <v>0</v>
      </c>
    </row>
    <row r="36" spans="1:67" x14ac:dyDescent="0.2">
      <c r="A36" s="41" t="s">
        <v>39</v>
      </c>
      <c r="B36" s="41">
        <v>0</v>
      </c>
      <c r="C36" s="41">
        <v>0</v>
      </c>
      <c r="D36" s="41">
        <v>1</v>
      </c>
      <c r="E36" s="41">
        <v>0</v>
      </c>
      <c r="F36" s="41">
        <v>24</v>
      </c>
      <c r="G36" s="180">
        <v>0</v>
      </c>
      <c r="H36" s="180">
        <v>0</v>
      </c>
      <c r="I36" s="180">
        <v>3.5627761151489238E-5</v>
      </c>
      <c r="J36" s="180">
        <v>0</v>
      </c>
      <c r="K36" s="180">
        <v>7.8482668410725963E-4</v>
      </c>
      <c r="L36" s="41" t="s">
        <v>171</v>
      </c>
      <c r="M36" s="41">
        <v>0</v>
      </c>
      <c r="N36" s="41">
        <v>0</v>
      </c>
      <c r="O36" s="41">
        <v>0</v>
      </c>
      <c r="P36" s="41">
        <v>0</v>
      </c>
      <c r="Q36" s="41">
        <v>3</v>
      </c>
      <c r="R36" s="180">
        <v>0</v>
      </c>
      <c r="S36" s="180">
        <v>0</v>
      </c>
      <c r="T36" s="180">
        <v>0</v>
      </c>
      <c r="U36" s="180">
        <v>0</v>
      </c>
      <c r="V36" s="180">
        <v>1.3134851138353765E-3</v>
      </c>
      <c r="W36" s="41" t="s">
        <v>171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80">
        <v>0</v>
      </c>
      <c r="AD36" s="180">
        <v>0</v>
      </c>
      <c r="AE36" s="180">
        <v>0</v>
      </c>
      <c r="AF36" s="180">
        <v>0</v>
      </c>
      <c r="AG36" s="180">
        <v>0</v>
      </c>
      <c r="AH36" s="41" t="s">
        <v>171</v>
      </c>
      <c r="AI36" s="41" t="s">
        <v>171</v>
      </c>
      <c r="AJ36" s="41">
        <v>0</v>
      </c>
      <c r="AK36" s="41">
        <v>0</v>
      </c>
      <c r="AL36" s="41">
        <v>0</v>
      </c>
      <c r="AM36" s="41">
        <v>0</v>
      </c>
      <c r="AN36" s="41">
        <v>7</v>
      </c>
      <c r="AO36" s="180">
        <v>0</v>
      </c>
      <c r="AP36" s="180">
        <v>0</v>
      </c>
      <c r="AQ36" s="180">
        <v>0</v>
      </c>
      <c r="AR36" s="180">
        <v>0</v>
      </c>
      <c r="AS36" s="180">
        <v>3.5478966041561076E-4</v>
      </c>
      <c r="AT36" s="41" t="s">
        <v>171</v>
      </c>
      <c r="AU36" s="41">
        <v>0</v>
      </c>
      <c r="AV36" s="41">
        <v>0</v>
      </c>
      <c r="AW36" s="41">
        <v>0</v>
      </c>
      <c r="AX36" s="41">
        <v>0</v>
      </c>
      <c r="AY36" s="41">
        <v>2</v>
      </c>
      <c r="AZ36" s="180">
        <v>0</v>
      </c>
      <c r="BA36" s="180">
        <v>0</v>
      </c>
      <c r="BB36" s="180">
        <v>0</v>
      </c>
      <c r="BC36" s="180">
        <v>0</v>
      </c>
      <c r="BD36" s="180">
        <v>1.2755102040816326E-3</v>
      </c>
      <c r="BE36" s="41" t="s">
        <v>171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80">
        <v>0</v>
      </c>
      <c r="BL36" s="180">
        <v>0</v>
      </c>
      <c r="BM36" s="180">
        <v>0</v>
      </c>
      <c r="BN36" s="180">
        <v>0</v>
      </c>
      <c r="BO36" s="180">
        <v>0</v>
      </c>
    </row>
    <row r="37" spans="1:67" s="8" customFormat="1" x14ac:dyDescent="0.2">
      <c r="A37" s="74" t="s">
        <v>58</v>
      </c>
      <c r="B37" s="74">
        <v>216</v>
      </c>
      <c r="C37" s="74">
        <v>186</v>
      </c>
      <c r="D37" s="74">
        <v>164</v>
      </c>
      <c r="E37" s="74">
        <v>186</v>
      </c>
      <c r="F37" s="74">
        <v>267</v>
      </c>
      <c r="G37" s="181">
        <v>1.9571954114640908E-3</v>
      </c>
      <c r="H37" s="181">
        <v>1.57577708684565E-3</v>
      </c>
      <c r="I37" s="181">
        <v>1.3335067976322124E-3</v>
      </c>
      <c r="J37" s="181">
        <v>1.4709022324500011E-3</v>
      </c>
      <c r="K37" s="181">
        <v>2.035154046678964E-3</v>
      </c>
      <c r="L37" s="74" t="s">
        <v>171</v>
      </c>
      <c r="M37" s="74">
        <v>6</v>
      </c>
      <c r="N37" s="74">
        <v>18</v>
      </c>
      <c r="O37" s="74">
        <v>8</v>
      </c>
      <c r="P37" s="74">
        <v>14</v>
      </c>
      <c r="Q37" s="74">
        <v>17</v>
      </c>
      <c r="R37" s="181">
        <v>1.2269938650306749E-3</v>
      </c>
      <c r="S37" s="181">
        <v>3.5671819262782403E-3</v>
      </c>
      <c r="T37" s="181">
        <v>1.525262154432793E-3</v>
      </c>
      <c r="U37" s="181">
        <v>2.4991074616208496E-3</v>
      </c>
      <c r="V37" s="181">
        <v>2.8901734104046241E-3</v>
      </c>
      <c r="W37" s="74" t="s">
        <v>171</v>
      </c>
      <c r="X37" s="74">
        <v>1</v>
      </c>
      <c r="Y37" s="74">
        <v>4</v>
      </c>
      <c r="Z37" s="74">
        <v>2</v>
      </c>
      <c r="AA37" s="74">
        <v>0</v>
      </c>
      <c r="AB37" s="74">
        <v>2</v>
      </c>
      <c r="AC37" s="181">
        <v>5.1786639047125837E-4</v>
      </c>
      <c r="AD37" s="181">
        <v>2.0429009193054137E-3</v>
      </c>
      <c r="AE37" s="181">
        <v>1.0106114199090451E-3</v>
      </c>
      <c r="AF37" s="181">
        <v>0</v>
      </c>
      <c r="AG37" s="181">
        <v>1.0582010582010583E-3</v>
      </c>
      <c r="AH37" s="74" t="s">
        <v>171</v>
      </c>
      <c r="AI37" s="74" t="s">
        <v>171</v>
      </c>
      <c r="AJ37" s="74">
        <v>199</v>
      </c>
      <c r="AK37" s="74">
        <v>210</v>
      </c>
      <c r="AL37" s="74">
        <v>175</v>
      </c>
      <c r="AM37" s="74">
        <v>183</v>
      </c>
      <c r="AN37" s="74">
        <v>277</v>
      </c>
      <c r="AO37" s="181">
        <v>2.6433239466553318E-3</v>
      </c>
      <c r="AP37" s="181">
        <v>2.614021111332404E-3</v>
      </c>
      <c r="AQ37" s="181">
        <v>2.1011430218038614E-3</v>
      </c>
      <c r="AR37" s="181">
        <v>2.159088227659926E-3</v>
      </c>
      <c r="AS37" s="181">
        <v>3.1651355180766947E-3</v>
      </c>
      <c r="AT37" s="74" t="s">
        <v>171</v>
      </c>
      <c r="AU37" s="74">
        <v>6</v>
      </c>
      <c r="AV37" s="74">
        <v>7</v>
      </c>
      <c r="AW37" s="74">
        <v>8</v>
      </c>
      <c r="AX37" s="74">
        <v>6</v>
      </c>
      <c r="AY37" s="74">
        <v>7</v>
      </c>
      <c r="AZ37" s="181">
        <v>4.6511627906976744E-3</v>
      </c>
      <c r="BA37" s="181">
        <v>4.9435028248587575E-3</v>
      </c>
      <c r="BB37" s="181">
        <v>5.0955414012738851E-3</v>
      </c>
      <c r="BC37" s="181">
        <v>2.7347310847766638E-3</v>
      </c>
      <c r="BD37" s="181">
        <v>3.3428844317096467E-3</v>
      </c>
      <c r="BE37" s="74" t="s">
        <v>171</v>
      </c>
      <c r="BF37" s="74">
        <v>0</v>
      </c>
      <c r="BG37" s="74">
        <v>0</v>
      </c>
      <c r="BH37" s="74">
        <v>0</v>
      </c>
      <c r="BI37" s="74">
        <v>0</v>
      </c>
      <c r="BJ37" s="74">
        <v>0</v>
      </c>
      <c r="BK37" s="181">
        <v>0</v>
      </c>
      <c r="BL37" s="181">
        <v>0</v>
      </c>
      <c r="BM37" s="181">
        <v>0</v>
      </c>
      <c r="BN37" s="181">
        <v>0</v>
      </c>
      <c r="BO37" s="181">
        <v>0</v>
      </c>
    </row>
    <row r="38" spans="1:67" x14ac:dyDescent="0.2">
      <c r="A38" s="41"/>
      <c r="B38" s="41"/>
      <c r="C38" s="41"/>
      <c r="D38" s="41"/>
      <c r="E38" s="41"/>
      <c r="F38" s="41"/>
      <c r="G38" s="180"/>
      <c r="H38" s="180"/>
      <c r="I38" s="180"/>
      <c r="J38" s="180"/>
      <c r="K38" s="180"/>
      <c r="L38" s="41"/>
      <c r="M38" s="41"/>
      <c r="N38" s="41"/>
      <c r="O38" s="41"/>
      <c r="P38" s="41"/>
      <c r="Q38" s="41"/>
      <c r="R38" s="180"/>
      <c r="S38" s="180"/>
      <c r="T38" s="180"/>
      <c r="U38" s="180"/>
      <c r="V38" s="180"/>
      <c r="W38" s="41"/>
      <c r="X38" s="41"/>
      <c r="Y38" s="41"/>
      <c r="Z38" s="41"/>
      <c r="AA38" s="41"/>
      <c r="AB38" s="41"/>
      <c r="AC38" s="180"/>
      <c r="AD38" s="180"/>
      <c r="AE38" s="180"/>
      <c r="AF38" s="180"/>
      <c r="AG38" s="180"/>
      <c r="AH38" s="41"/>
      <c r="AI38" s="41"/>
      <c r="AJ38" s="41"/>
      <c r="AK38" s="41"/>
      <c r="AL38" s="41"/>
      <c r="AM38" s="41"/>
      <c r="AN38" s="41"/>
      <c r="AO38" s="180"/>
      <c r="AP38" s="180"/>
      <c r="AQ38" s="180"/>
      <c r="AR38" s="180"/>
      <c r="AS38" s="180"/>
      <c r="AT38" s="41"/>
      <c r="AU38" s="41"/>
      <c r="AV38" s="41"/>
      <c r="AW38" s="41"/>
      <c r="AX38" s="41"/>
      <c r="AY38" s="41"/>
      <c r="AZ38" s="180"/>
      <c r="BA38" s="180"/>
      <c r="BB38" s="180"/>
      <c r="BC38" s="180"/>
      <c r="BD38" s="180"/>
      <c r="BE38" s="41"/>
      <c r="BF38" s="41"/>
      <c r="BG38" s="41"/>
      <c r="BH38" s="41"/>
      <c r="BI38" s="41"/>
      <c r="BJ38" s="41"/>
      <c r="BK38" s="180"/>
      <c r="BL38" s="180"/>
      <c r="BM38" s="180"/>
      <c r="BN38" s="180"/>
      <c r="BO38" s="180"/>
    </row>
    <row r="39" spans="1:67" x14ac:dyDescent="0.2">
      <c r="A39" s="178" t="s">
        <v>59</v>
      </c>
      <c r="B39" s="41"/>
      <c r="C39" s="41"/>
      <c r="D39" s="41"/>
      <c r="E39" s="41"/>
      <c r="F39" s="41"/>
      <c r="G39" s="180"/>
      <c r="H39" s="180"/>
      <c r="I39" s="180"/>
      <c r="J39" s="180"/>
      <c r="K39" s="180"/>
      <c r="L39" s="41"/>
      <c r="M39" s="41"/>
      <c r="N39" s="41"/>
      <c r="O39" s="41"/>
      <c r="P39" s="41"/>
      <c r="Q39" s="41"/>
      <c r="R39" s="180"/>
      <c r="S39" s="180"/>
      <c r="T39" s="180"/>
      <c r="U39" s="180"/>
      <c r="V39" s="180"/>
      <c r="W39" s="41"/>
      <c r="X39" s="41"/>
      <c r="Y39" s="41"/>
      <c r="Z39" s="41"/>
      <c r="AA39" s="41"/>
      <c r="AB39" s="41"/>
      <c r="AC39" s="180"/>
      <c r="AD39" s="180"/>
      <c r="AE39" s="180"/>
      <c r="AF39" s="180"/>
      <c r="AG39" s="180"/>
      <c r="AH39" s="41"/>
      <c r="AI39" s="41"/>
      <c r="AJ39" s="41"/>
      <c r="AK39" s="41"/>
      <c r="AL39" s="41"/>
      <c r="AM39" s="41"/>
      <c r="AN39" s="41"/>
      <c r="AO39" s="180"/>
      <c r="AP39" s="180"/>
      <c r="AQ39" s="180"/>
      <c r="AR39" s="180"/>
      <c r="AS39" s="180"/>
      <c r="AT39" s="41"/>
      <c r="AU39" s="41"/>
      <c r="AV39" s="41"/>
      <c r="AW39" s="41"/>
      <c r="AX39" s="41"/>
      <c r="AY39" s="41"/>
      <c r="AZ39" s="180"/>
      <c r="BA39" s="180"/>
      <c r="BB39" s="180"/>
      <c r="BC39" s="180"/>
      <c r="BD39" s="180"/>
      <c r="BE39" s="41"/>
      <c r="BF39" s="41"/>
      <c r="BG39" s="41"/>
      <c r="BH39" s="41"/>
      <c r="BI39" s="41"/>
      <c r="BJ39" s="41"/>
      <c r="BK39" s="180"/>
      <c r="BL39" s="180"/>
      <c r="BM39" s="180"/>
      <c r="BN39" s="180"/>
      <c r="BO39" s="180"/>
    </row>
    <row r="40" spans="1:67" x14ac:dyDescent="0.2">
      <c r="A40" s="41" t="s">
        <v>13</v>
      </c>
      <c r="B40" s="41">
        <v>73</v>
      </c>
      <c r="C40" s="41">
        <v>49</v>
      </c>
      <c r="D40" s="41">
        <v>46</v>
      </c>
      <c r="E40" s="41">
        <v>33</v>
      </c>
      <c r="F40" s="41">
        <v>124</v>
      </c>
      <c r="G40" s="180">
        <v>3.687241135468229E-3</v>
      </c>
      <c r="H40" s="180">
        <v>2.3751817741153661E-3</v>
      </c>
      <c r="I40" s="180">
        <v>2.203698380760755E-3</v>
      </c>
      <c r="J40" s="180">
        <v>1.5433542231783743E-3</v>
      </c>
      <c r="K40" s="180">
        <v>5.682599330919756E-3</v>
      </c>
      <c r="L40" s="41" t="s">
        <v>171</v>
      </c>
      <c r="M40" s="41">
        <v>1</v>
      </c>
      <c r="N40" s="41">
        <v>2</v>
      </c>
      <c r="O40" s="41">
        <v>1</v>
      </c>
      <c r="P40" s="41">
        <v>3</v>
      </c>
      <c r="Q40" s="41">
        <v>1</v>
      </c>
      <c r="R40" s="180">
        <v>1.5290519877675841E-3</v>
      </c>
      <c r="S40" s="180">
        <v>2.881844380403458E-3</v>
      </c>
      <c r="T40" s="180">
        <v>1.3966480446927375E-3</v>
      </c>
      <c r="U40" s="180">
        <v>4.0540540540540543E-3</v>
      </c>
      <c r="V40" s="180">
        <v>1.3262599469496021E-3</v>
      </c>
      <c r="W40" s="41" t="s">
        <v>171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80">
        <v>0</v>
      </c>
      <c r="AD40" s="180">
        <v>0</v>
      </c>
      <c r="AE40" s="180">
        <v>0</v>
      </c>
      <c r="AF40" s="180">
        <v>0</v>
      </c>
      <c r="AG40" s="180">
        <v>0</v>
      </c>
      <c r="AH40" s="41" t="s">
        <v>171</v>
      </c>
      <c r="AI40" s="41" t="s">
        <v>171</v>
      </c>
      <c r="AJ40" s="41">
        <v>72</v>
      </c>
      <c r="AK40" s="41">
        <v>59</v>
      </c>
      <c r="AL40" s="41">
        <v>41</v>
      </c>
      <c r="AM40" s="41">
        <v>105</v>
      </c>
      <c r="AN40" s="41">
        <v>100</v>
      </c>
      <c r="AO40" s="180">
        <v>8.4546735556599341E-3</v>
      </c>
      <c r="AP40" s="180">
        <v>7.2233104799216451E-3</v>
      </c>
      <c r="AQ40" s="180">
        <v>5.2362707535121332E-3</v>
      </c>
      <c r="AR40" s="180">
        <v>1.322584708401562E-2</v>
      </c>
      <c r="AS40" s="180">
        <v>1.2196609342602756E-2</v>
      </c>
      <c r="AT40" s="41" t="s">
        <v>171</v>
      </c>
      <c r="AU40" s="41">
        <v>2</v>
      </c>
      <c r="AV40" s="41">
        <v>0</v>
      </c>
      <c r="AW40" s="41">
        <v>0</v>
      </c>
      <c r="AX40" s="41">
        <v>2</v>
      </c>
      <c r="AY40" s="41">
        <v>2</v>
      </c>
      <c r="AZ40" s="180">
        <v>3.125E-2</v>
      </c>
      <c r="BA40" s="180">
        <v>0</v>
      </c>
      <c r="BB40" s="180">
        <v>0</v>
      </c>
      <c r="BC40" s="180">
        <v>2.9411764705882353E-2</v>
      </c>
      <c r="BD40" s="180">
        <v>3.0303030303030304E-2</v>
      </c>
      <c r="BE40" s="41" t="s">
        <v>171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80">
        <v>0</v>
      </c>
      <c r="BL40" s="180">
        <v>0</v>
      </c>
      <c r="BM40" s="180">
        <v>0</v>
      </c>
      <c r="BN40" s="180">
        <v>0</v>
      </c>
      <c r="BO40" s="180">
        <v>0</v>
      </c>
    </row>
    <row r="41" spans="1:67" x14ac:dyDescent="0.2">
      <c r="A41" s="41" t="s">
        <v>14</v>
      </c>
      <c r="B41" s="41">
        <v>100</v>
      </c>
      <c r="C41" s="41">
        <v>242</v>
      </c>
      <c r="D41" s="41">
        <v>19</v>
      </c>
      <c r="E41" s="41">
        <v>1850</v>
      </c>
      <c r="F41" s="41">
        <v>895</v>
      </c>
      <c r="G41" s="180">
        <v>1.443001443001443E-4</v>
      </c>
      <c r="H41" s="180">
        <v>3.4820795209119018E-4</v>
      </c>
      <c r="I41" s="180">
        <v>2.7089877083247191E-5</v>
      </c>
      <c r="J41" s="180">
        <v>2.6112019150695991E-3</v>
      </c>
      <c r="K41" s="180">
        <v>1.2579182086120313E-3</v>
      </c>
      <c r="L41" s="41" t="s">
        <v>171</v>
      </c>
      <c r="M41" s="41">
        <v>0</v>
      </c>
      <c r="N41" s="41">
        <v>14</v>
      </c>
      <c r="O41" s="41">
        <v>5</v>
      </c>
      <c r="P41" s="41">
        <v>0</v>
      </c>
      <c r="Q41" s="41">
        <v>182</v>
      </c>
      <c r="R41" s="180">
        <v>0</v>
      </c>
      <c r="S41" s="180">
        <v>2.1930511607506502E-4</v>
      </c>
      <c r="T41" s="180">
        <v>7.7788322417038754E-5</v>
      </c>
      <c r="U41" s="180">
        <v>0</v>
      </c>
      <c r="V41" s="180">
        <v>2.8482003129890452E-3</v>
      </c>
      <c r="W41" s="41" t="s">
        <v>171</v>
      </c>
      <c r="X41" s="41">
        <v>0</v>
      </c>
      <c r="Y41" s="41">
        <v>0</v>
      </c>
      <c r="Z41" s="41">
        <v>0</v>
      </c>
      <c r="AA41" s="41">
        <v>0</v>
      </c>
      <c r="AB41" s="41">
        <v>3</v>
      </c>
      <c r="AC41" s="180">
        <v>0</v>
      </c>
      <c r="AD41" s="180">
        <v>0</v>
      </c>
      <c r="AE41" s="180">
        <v>0</v>
      </c>
      <c r="AF41" s="180">
        <v>0</v>
      </c>
      <c r="AG41" s="180">
        <v>4.9333991119881603E-4</v>
      </c>
      <c r="AH41" s="41" t="s">
        <v>171</v>
      </c>
      <c r="AI41" s="41" t="s">
        <v>171</v>
      </c>
      <c r="AJ41" s="41">
        <v>0</v>
      </c>
      <c r="AK41" s="41">
        <v>195</v>
      </c>
      <c r="AL41" s="41">
        <v>40</v>
      </c>
      <c r="AM41" s="41">
        <v>547</v>
      </c>
      <c r="AN41" s="41">
        <v>332</v>
      </c>
      <c r="AO41" s="180">
        <v>0</v>
      </c>
      <c r="AP41" s="180">
        <v>3.8809909065397682E-4</v>
      </c>
      <c r="AQ41" s="180">
        <v>7.973861681408344E-5</v>
      </c>
      <c r="AR41" s="180">
        <v>1.0852593214252411E-3</v>
      </c>
      <c r="AS41" s="180">
        <v>6.5593074003607614E-4</v>
      </c>
      <c r="AT41" s="41" t="s">
        <v>171</v>
      </c>
      <c r="AU41" s="41">
        <v>0</v>
      </c>
      <c r="AV41" s="41">
        <v>19</v>
      </c>
      <c r="AW41" s="41">
        <v>1</v>
      </c>
      <c r="AX41" s="41">
        <v>0</v>
      </c>
      <c r="AY41" s="41">
        <v>109</v>
      </c>
      <c r="AZ41" s="180">
        <v>0</v>
      </c>
      <c r="BA41" s="180">
        <v>1.5447154471544715E-3</v>
      </c>
      <c r="BB41" s="180">
        <v>9.5520106982519815E-5</v>
      </c>
      <c r="BC41" s="180">
        <v>0</v>
      </c>
      <c r="BD41" s="180">
        <v>1.087281795511222E-2</v>
      </c>
      <c r="BE41" s="41" t="s">
        <v>171</v>
      </c>
      <c r="BF41" s="41">
        <v>0</v>
      </c>
      <c r="BG41" s="41">
        <v>3</v>
      </c>
      <c r="BH41" s="41">
        <v>2</v>
      </c>
      <c r="BI41" s="41">
        <v>0</v>
      </c>
      <c r="BJ41" s="41">
        <v>19</v>
      </c>
      <c r="BK41" s="180">
        <v>0</v>
      </c>
      <c r="BL41" s="180">
        <v>2.9615004935834156E-3</v>
      </c>
      <c r="BM41" s="180">
        <v>2.3668639053254438E-3</v>
      </c>
      <c r="BN41" s="180">
        <v>0</v>
      </c>
      <c r="BO41" s="180">
        <v>2.9641185647425898E-2</v>
      </c>
    </row>
    <row r="42" spans="1:67" x14ac:dyDescent="0.2">
      <c r="A42" s="41" t="s">
        <v>16</v>
      </c>
      <c r="B42" s="41">
        <v>0</v>
      </c>
      <c r="C42" s="41">
        <v>0</v>
      </c>
      <c r="D42" s="41">
        <v>0</v>
      </c>
      <c r="E42" s="41">
        <v>10</v>
      </c>
      <c r="F42" s="41">
        <v>0</v>
      </c>
      <c r="G42" s="180">
        <v>0</v>
      </c>
      <c r="H42" s="180">
        <v>0</v>
      </c>
      <c r="I42" s="180">
        <v>0</v>
      </c>
      <c r="J42" s="180">
        <v>1.9380971761924143E-4</v>
      </c>
      <c r="K42" s="180">
        <v>0</v>
      </c>
      <c r="L42" s="41" t="s">
        <v>171</v>
      </c>
      <c r="M42" s="41">
        <v>0</v>
      </c>
      <c r="N42" s="41">
        <v>0</v>
      </c>
      <c r="O42" s="41">
        <v>0</v>
      </c>
      <c r="P42" s="41">
        <v>1</v>
      </c>
      <c r="Q42" s="41">
        <v>0</v>
      </c>
      <c r="R42" s="180">
        <v>0</v>
      </c>
      <c r="S42" s="180">
        <v>0</v>
      </c>
      <c r="T42" s="180">
        <v>0</v>
      </c>
      <c r="U42" s="180">
        <v>4.7014574518100609E-4</v>
      </c>
      <c r="V42" s="180">
        <v>0</v>
      </c>
      <c r="W42" s="41" t="s">
        <v>171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80">
        <v>0</v>
      </c>
      <c r="AD42" s="180">
        <v>0</v>
      </c>
      <c r="AE42" s="180">
        <v>0</v>
      </c>
      <c r="AF42" s="180">
        <v>0</v>
      </c>
      <c r="AG42" s="180">
        <v>0</v>
      </c>
      <c r="AH42" s="41" t="s">
        <v>171</v>
      </c>
      <c r="AI42" s="41" t="s">
        <v>171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80">
        <v>0</v>
      </c>
      <c r="AP42" s="180">
        <v>0</v>
      </c>
      <c r="AQ42" s="180">
        <v>0</v>
      </c>
      <c r="AR42" s="180">
        <v>0</v>
      </c>
      <c r="AS42" s="180">
        <v>0</v>
      </c>
      <c r="AT42" s="41" t="s">
        <v>171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80">
        <v>0</v>
      </c>
      <c r="BA42" s="180">
        <v>0</v>
      </c>
      <c r="BB42" s="180">
        <v>0</v>
      </c>
      <c r="BC42" s="180">
        <v>0</v>
      </c>
      <c r="BD42" s="180">
        <v>0</v>
      </c>
      <c r="BE42" s="41" t="s">
        <v>171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80">
        <v>0</v>
      </c>
      <c r="BL42" s="180">
        <v>0</v>
      </c>
      <c r="BM42" s="180">
        <v>0</v>
      </c>
      <c r="BN42" s="180">
        <v>0</v>
      </c>
      <c r="BO42" s="180">
        <v>0</v>
      </c>
    </row>
    <row r="43" spans="1:67" x14ac:dyDescent="0.2">
      <c r="A43" s="41" t="s">
        <v>172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80">
        <v>0</v>
      </c>
      <c r="H43" s="180">
        <v>0</v>
      </c>
      <c r="I43" s="180">
        <v>0</v>
      </c>
      <c r="J43" s="180">
        <v>0</v>
      </c>
      <c r="K43" s="180">
        <v>0</v>
      </c>
      <c r="L43" s="41" t="s">
        <v>171</v>
      </c>
      <c r="M43" s="41">
        <v>0</v>
      </c>
      <c r="N43" s="41">
        <v>0</v>
      </c>
      <c r="O43" s="41">
        <v>2</v>
      </c>
      <c r="P43" s="41">
        <v>0</v>
      </c>
      <c r="Q43" s="41">
        <v>1</v>
      </c>
      <c r="R43" s="180">
        <v>0</v>
      </c>
      <c r="S43" s="180">
        <v>0</v>
      </c>
      <c r="T43" s="180">
        <v>4.5300113250283127E-4</v>
      </c>
      <c r="U43" s="180">
        <v>0</v>
      </c>
      <c r="V43" s="180">
        <v>1.8470631695603989E-4</v>
      </c>
      <c r="W43" s="41" t="s">
        <v>171</v>
      </c>
      <c r="X43" s="41">
        <v>0</v>
      </c>
      <c r="Y43" s="41">
        <v>1</v>
      </c>
      <c r="Z43" s="41">
        <v>0</v>
      </c>
      <c r="AA43" s="41">
        <v>0</v>
      </c>
      <c r="AB43" s="41">
        <v>0</v>
      </c>
      <c r="AC43" s="180">
        <v>0</v>
      </c>
      <c r="AD43" s="180">
        <v>4.0816326530612249E-3</v>
      </c>
      <c r="AE43" s="180">
        <v>0</v>
      </c>
      <c r="AF43" s="180">
        <v>0</v>
      </c>
      <c r="AG43" s="180">
        <v>0</v>
      </c>
      <c r="AH43" s="41" t="s">
        <v>171</v>
      </c>
      <c r="AI43" s="41" t="s">
        <v>171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80">
        <v>0</v>
      </c>
      <c r="AP43" s="180">
        <v>0</v>
      </c>
      <c r="AQ43" s="180">
        <v>0</v>
      </c>
      <c r="AR43" s="180">
        <v>0</v>
      </c>
      <c r="AS43" s="180">
        <v>0</v>
      </c>
      <c r="AT43" s="41" t="s">
        <v>171</v>
      </c>
      <c r="AU43" s="41">
        <v>0</v>
      </c>
      <c r="AV43" s="41">
        <v>0</v>
      </c>
      <c r="AW43" s="41">
        <v>0</v>
      </c>
      <c r="AX43" s="41">
        <v>0</v>
      </c>
      <c r="AY43" s="41">
        <v>0</v>
      </c>
      <c r="AZ43" s="180">
        <v>0</v>
      </c>
      <c r="BA43" s="180">
        <v>0</v>
      </c>
      <c r="BB43" s="180">
        <v>0</v>
      </c>
      <c r="BC43" s="180">
        <v>0</v>
      </c>
      <c r="BD43" s="180">
        <v>0</v>
      </c>
      <c r="BE43" s="41" t="s">
        <v>171</v>
      </c>
      <c r="BF43" s="41">
        <v>0</v>
      </c>
      <c r="BG43" s="41">
        <v>0</v>
      </c>
      <c r="BH43" s="41">
        <v>0</v>
      </c>
      <c r="BI43" s="41">
        <v>0</v>
      </c>
      <c r="BJ43" s="41">
        <v>0</v>
      </c>
      <c r="BK43" s="180">
        <v>0</v>
      </c>
      <c r="BL43" s="180">
        <v>0</v>
      </c>
      <c r="BM43" s="180">
        <v>0</v>
      </c>
      <c r="BN43" s="180">
        <v>0</v>
      </c>
      <c r="BO43" s="180">
        <v>0</v>
      </c>
    </row>
    <row r="44" spans="1:67" x14ac:dyDescent="0.2">
      <c r="A44" s="41" t="s">
        <v>19</v>
      </c>
      <c r="B44" s="41">
        <v>5</v>
      </c>
      <c r="C44" s="41">
        <v>3</v>
      </c>
      <c r="D44" s="41">
        <v>44</v>
      </c>
      <c r="E44" s="41">
        <v>103</v>
      </c>
      <c r="F44" s="41">
        <v>152</v>
      </c>
      <c r="G44" s="180">
        <v>1.242544731610338E-3</v>
      </c>
      <c r="H44" s="180">
        <v>6.9783670621074664E-4</v>
      </c>
      <c r="I44" s="180">
        <v>1.0299625468164793E-2</v>
      </c>
      <c r="J44" s="180">
        <v>2.2757401679186919E-2</v>
      </c>
      <c r="K44" s="180">
        <v>3.2367972742759793E-2</v>
      </c>
      <c r="L44" s="41" t="s">
        <v>171</v>
      </c>
      <c r="M44" s="41">
        <v>6</v>
      </c>
      <c r="N44" s="41">
        <v>2</v>
      </c>
      <c r="O44" s="41">
        <v>22</v>
      </c>
      <c r="P44" s="41">
        <v>71</v>
      </c>
      <c r="Q44" s="41">
        <v>80</v>
      </c>
      <c r="R44" s="180">
        <v>1.2123661345726409E-3</v>
      </c>
      <c r="S44" s="180">
        <v>4.1067761806981519E-4</v>
      </c>
      <c r="T44" s="180">
        <v>4.3061264435310239E-3</v>
      </c>
      <c r="U44" s="180">
        <v>1.335339477148768E-2</v>
      </c>
      <c r="V44" s="180">
        <v>1.4803849000740192E-2</v>
      </c>
      <c r="W44" s="41" t="s">
        <v>171</v>
      </c>
      <c r="X44" s="41">
        <v>0</v>
      </c>
      <c r="Y44" s="41">
        <v>1</v>
      </c>
      <c r="Z44" s="41">
        <v>0</v>
      </c>
      <c r="AA44" s="41">
        <v>1</v>
      </c>
      <c r="AB44" s="41">
        <v>0</v>
      </c>
      <c r="AC44" s="180">
        <v>0</v>
      </c>
      <c r="AD44" s="180">
        <v>8.4745762711864406E-3</v>
      </c>
      <c r="AE44" s="180">
        <v>0</v>
      </c>
      <c r="AF44" s="180">
        <v>1.1111111111111112E-2</v>
      </c>
      <c r="AG44" s="180">
        <v>0</v>
      </c>
      <c r="AH44" s="41" t="s">
        <v>171</v>
      </c>
      <c r="AI44" s="41" t="s">
        <v>171</v>
      </c>
      <c r="AJ44" s="41">
        <v>2</v>
      </c>
      <c r="AK44" s="41">
        <v>2</v>
      </c>
      <c r="AL44" s="41">
        <v>22</v>
      </c>
      <c r="AM44" s="41">
        <v>70</v>
      </c>
      <c r="AN44" s="41">
        <v>92</v>
      </c>
      <c r="AO44" s="180">
        <v>7.9872204472843447E-4</v>
      </c>
      <c r="AP44" s="180">
        <v>7.5272864132480243E-4</v>
      </c>
      <c r="AQ44" s="180">
        <v>8.142116950407105E-3</v>
      </c>
      <c r="AR44" s="180">
        <v>2.5026814444047193E-2</v>
      </c>
      <c r="AS44" s="180">
        <v>3.2055749128919862E-2</v>
      </c>
      <c r="AT44" s="41" t="s">
        <v>171</v>
      </c>
      <c r="AU44" s="41">
        <v>5</v>
      </c>
      <c r="AV44" s="41">
        <v>0</v>
      </c>
      <c r="AW44" s="41">
        <v>12</v>
      </c>
      <c r="AX44" s="41">
        <v>20</v>
      </c>
      <c r="AY44" s="41">
        <v>31</v>
      </c>
      <c r="AZ44" s="180">
        <v>1.9661816751867871E-3</v>
      </c>
      <c r="BA44" s="180">
        <v>0</v>
      </c>
      <c r="BB44" s="180">
        <v>4.6893317702227429E-3</v>
      </c>
      <c r="BC44" s="180">
        <v>7.4377091855708441E-3</v>
      </c>
      <c r="BD44" s="180">
        <v>1.215686274509804E-2</v>
      </c>
      <c r="BE44" s="41" t="s">
        <v>171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80">
        <v>0</v>
      </c>
      <c r="BL44" s="180">
        <v>0</v>
      </c>
      <c r="BM44" s="180">
        <v>0</v>
      </c>
      <c r="BN44" s="180">
        <v>0</v>
      </c>
      <c r="BO44" s="180">
        <v>0</v>
      </c>
    </row>
    <row r="45" spans="1:67" x14ac:dyDescent="0.2">
      <c r="A45" s="41" t="s">
        <v>21</v>
      </c>
      <c r="B45" s="41">
        <v>0</v>
      </c>
      <c r="C45" s="41">
        <v>0</v>
      </c>
      <c r="D45" s="41">
        <v>0</v>
      </c>
      <c r="E45" s="41">
        <v>12</v>
      </c>
      <c r="F45" s="41">
        <v>0</v>
      </c>
      <c r="G45" s="180">
        <v>0</v>
      </c>
      <c r="H45" s="180">
        <v>0</v>
      </c>
      <c r="I45" s="180">
        <v>0</v>
      </c>
      <c r="J45" s="180">
        <v>4.3972150971051671E-3</v>
      </c>
      <c r="K45" s="180">
        <v>0</v>
      </c>
      <c r="L45" s="41" t="s">
        <v>171</v>
      </c>
      <c r="M45" s="41">
        <v>0</v>
      </c>
      <c r="N45" s="41">
        <v>0</v>
      </c>
      <c r="O45" s="41">
        <v>0</v>
      </c>
      <c r="P45" s="41">
        <v>2</v>
      </c>
      <c r="Q45" s="41">
        <v>0</v>
      </c>
      <c r="R45" s="180">
        <v>0</v>
      </c>
      <c r="S45" s="180">
        <v>0</v>
      </c>
      <c r="T45" s="180">
        <v>0</v>
      </c>
      <c r="U45" s="180">
        <v>3.7037037037037038E-3</v>
      </c>
      <c r="V45" s="180">
        <v>0</v>
      </c>
      <c r="W45" s="41" t="s">
        <v>171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80">
        <v>0</v>
      </c>
      <c r="AD45" s="180">
        <v>0</v>
      </c>
      <c r="AE45" s="180">
        <v>0</v>
      </c>
      <c r="AF45" s="180">
        <v>0</v>
      </c>
      <c r="AG45" s="180">
        <v>0</v>
      </c>
      <c r="AH45" s="41" t="s">
        <v>171</v>
      </c>
      <c r="AI45" s="41" t="s">
        <v>171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80">
        <v>0</v>
      </c>
      <c r="AP45" s="180">
        <v>0</v>
      </c>
      <c r="AQ45" s="180">
        <v>0</v>
      </c>
      <c r="AR45" s="180">
        <v>0</v>
      </c>
      <c r="AS45" s="180">
        <v>0</v>
      </c>
      <c r="AT45" s="41" t="s">
        <v>171</v>
      </c>
      <c r="AU45" s="41">
        <v>0</v>
      </c>
      <c r="AV45" s="41">
        <v>0</v>
      </c>
      <c r="AW45" s="41">
        <v>0</v>
      </c>
      <c r="AX45" s="41">
        <v>0</v>
      </c>
      <c r="AY45" s="41">
        <v>0</v>
      </c>
      <c r="AZ45" s="180">
        <v>0</v>
      </c>
      <c r="BA45" s="180">
        <v>0</v>
      </c>
      <c r="BB45" s="180">
        <v>0</v>
      </c>
      <c r="BC45" s="180">
        <v>0</v>
      </c>
      <c r="BD45" s="180">
        <v>0</v>
      </c>
      <c r="BE45" s="41" t="s">
        <v>171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80">
        <v>0</v>
      </c>
      <c r="BL45" s="180">
        <v>0</v>
      </c>
      <c r="BM45" s="180">
        <v>0</v>
      </c>
      <c r="BN45" s="180">
        <v>0</v>
      </c>
      <c r="BO45" s="180">
        <v>0</v>
      </c>
    </row>
    <row r="46" spans="1:67" x14ac:dyDescent="0.2">
      <c r="A46" s="41" t="s">
        <v>23</v>
      </c>
      <c r="B46" s="41">
        <v>3</v>
      </c>
      <c r="C46" s="41">
        <v>3</v>
      </c>
      <c r="D46" s="41">
        <v>3</v>
      </c>
      <c r="E46" s="41">
        <v>0</v>
      </c>
      <c r="F46" s="41">
        <v>0</v>
      </c>
      <c r="G46" s="180">
        <v>1.4999999999999999E-2</v>
      </c>
      <c r="H46" s="180">
        <v>1.3333333333333334E-2</v>
      </c>
      <c r="I46" s="180">
        <v>1.3761467889908258E-2</v>
      </c>
      <c r="J46" s="180">
        <v>0</v>
      </c>
      <c r="K46" s="180">
        <v>0</v>
      </c>
      <c r="L46" s="41" t="s">
        <v>171</v>
      </c>
      <c r="M46" s="41">
        <v>0</v>
      </c>
      <c r="N46" s="41">
        <v>3</v>
      </c>
      <c r="O46" s="41">
        <v>0</v>
      </c>
      <c r="P46" s="41">
        <v>0</v>
      </c>
      <c r="Q46" s="41">
        <v>0</v>
      </c>
      <c r="R46" s="180">
        <v>0</v>
      </c>
      <c r="S46" s="180">
        <v>0.14285714285714285</v>
      </c>
      <c r="T46" s="180">
        <v>0</v>
      </c>
      <c r="U46" s="180">
        <v>0</v>
      </c>
      <c r="V46" s="180">
        <v>0</v>
      </c>
      <c r="W46" s="41" t="s">
        <v>171</v>
      </c>
      <c r="X46" s="41">
        <v>4</v>
      </c>
      <c r="Y46" s="41">
        <v>1</v>
      </c>
      <c r="Z46" s="41">
        <v>0</v>
      </c>
      <c r="AA46" s="41">
        <v>0</v>
      </c>
      <c r="AB46" s="41">
        <v>0</v>
      </c>
      <c r="AC46" s="180">
        <v>0.18181818181818182</v>
      </c>
      <c r="AD46" s="180">
        <v>5.5555555555555552E-2</v>
      </c>
      <c r="AE46" s="180">
        <v>0</v>
      </c>
      <c r="AF46" s="180">
        <v>0</v>
      </c>
      <c r="AG46" s="180">
        <v>0</v>
      </c>
      <c r="AH46" s="41" t="s">
        <v>171</v>
      </c>
      <c r="AI46" s="41" t="s">
        <v>171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80">
        <v>0</v>
      </c>
      <c r="AP46" s="180">
        <v>0</v>
      </c>
      <c r="AQ46" s="180">
        <v>0</v>
      </c>
      <c r="AR46" s="180">
        <v>0</v>
      </c>
      <c r="AS46" s="180">
        <v>0</v>
      </c>
      <c r="AT46" s="41" t="s">
        <v>171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80">
        <v>0</v>
      </c>
      <c r="BA46" s="180">
        <v>0</v>
      </c>
      <c r="BB46" s="180">
        <v>0</v>
      </c>
      <c r="BC46" s="180">
        <v>0</v>
      </c>
      <c r="BD46" s="180">
        <v>0</v>
      </c>
      <c r="BE46" s="41" t="s">
        <v>171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80">
        <v>0</v>
      </c>
      <c r="BL46" s="180">
        <v>0</v>
      </c>
      <c r="BM46" s="180">
        <v>0</v>
      </c>
      <c r="BN46" s="180">
        <v>0</v>
      </c>
      <c r="BO46" s="180">
        <v>0</v>
      </c>
    </row>
    <row r="47" spans="1:67" x14ac:dyDescent="0.2">
      <c r="A47" s="41" t="s">
        <v>25</v>
      </c>
      <c r="B47" s="41">
        <v>39</v>
      </c>
      <c r="C47" s="41">
        <v>29</v>
      </c>
      <c r="D47" s="41">
        <v>31</v>
      </c>
      <c r="E47" s="41">
        <v>32</v>
      </c>
      <c r="F47" s="41">
        <v>29</v>
      </c>
      <c r="G47" s="180">
        <v>5.2092098830732737E-5</v>
      </c>
      <c r="H47" s="180">
        <v>3.878187468907635E-5</v>
      </c>
      <c r="I47" s="180">
        <v>4.123892369069743E-5</v>
      </c>
      <c r="J47" s="180">
        <v>4.3358553558653282E-5</v>
      </c>
      <c r="K47" s="180">
        <v>3.9563761777040469E-5</v>
      </c>
      <c r="L47" s="41" t="s">
        <v>171</v>
      </c>
      <c r="M47" s="41">
        <v>0</v>
      </c>
      <c r="N47" s="41">
        <v>18</v>
      </c>
      <c r="O47" s="41">
        <v>37</v>
      </c>
      <c r="P47" s="41">
        <v>20</v>
      </c>
      <c r="Q47" s="41">
        <v>21</v>
      </c>
      <c r="R47" s="180">
        <v>0</v>
      </c>
      <c r="S47" s="180">
        <v>3.2256908354539264E-4</v>
      </c>
      <c r="T47" s="180">
        <v>6.6315374413019321E-4</v>
      </c>
      <c r="U47" s="180">
        <v>3.6488360213092025E-4</v>
      </c>
      <c r="V47" s="180">
        <v>3.8501732577966006E-4</v>
      </c>
      <c r="W47" s="41" t="s">
        <v>171</v>
      </c>
      <c r="X47" s="41">
        <v>60</v>
      </c>
      <c r="Y47" s="41">
        <v>43</v>
      </c>
      <c r="Z47" s="41">
        <v>52</v>
      </c>
      <c r="AA47" s="41">
        <v>0</v>
      </c>
      <c r="AB47" s="41">
        <v>2</v>
      </c>
      <c r="AC47" s="180">
        <v>1.0179843909060061E-2</v>
      </c>
      <c r="AD47" s="180">
        <v>7.8438526085370299E-3</v>
      </c>
      <c r="AE47" s="180">
        <v>9.8187311178247732E-3</v>
      </c>
      <c r="AF47" s="180">
        <v>0</v>
      </c>
      <c r="AG47" s="180">
        <v>4.1442188147534188E-4</v>
      </c>
      <c r="AH47" s="41" t="s">
        <v>171</v>
      </c>
      <c r="AI47" s="41" t="s">
        <v>171</v>
      </c>
      <c r="AJ47" s="41">
        <v>20</v>
      </c>
      <c r="AK47" s="41">
        <v>12</v>
      </c>
      <c r="AL47" s="41">
        <v>10</v>
      </c>
      <c r="AM47" s="41">
        <v>72</v>
      </c>
      <c r="AN47" s="41">
        <v>12</v>
      </c>
      <c r="AO47" s="180">
        <v>5.6872792624736252E-5</v>
      </c>
      <c r="AP47" s="180">
        <v>3.3966814422309404E-5</v>
      </c>
      <c r="AQ47" s="180">
        <v>2.8177745216827749E-5</v>
      </c>
      <c r="AR47" s="180">
        <v>2.0511184292990872E-4</v>
      </c>
      <c r="AS47" s="180">
        <v>3.4350489494475296E-5</v>
      </c>
      <c r="AT47" s="41" t="s">
        <v>171</v>
      </c>
      <c r="AU47" s="41">
        <v>0</v>
      </c>
      <c r="AV47" s="41">
        <v>0</v>
      </c>
      <c r="AW47" s="41">
        <v>13</v>
      </c>
      <c r="AX47" s="41">
        <v>0</v>
      </c>
      <c r="AY47" s="41">
        <v>5</v>
      </c>
      <c r="AZ47" s="180">
        <v>0</v>
      </c>
      <c r="BA47" s="180">
        <v>0</v>
      </c>
      <c r="BB47" s="180">
        <v>2.678755409025345E-3</v>
      </c>
      <c r="BC47" s="180">
        <v>0</v>
      </c>
      <c r="BD47" s="180">
        <v>1.0410160316468874E-3</v>
      </c>
      <c r="BE47" s="41" t="s">
        <v>171</v>
      </c>
      <c r="BF47" s="41">
        <v>0</v>
      </c>
      <c r="BG47" s="41">
        <v>0</v>
      </c>
      <c r="BH47" s="41">
        <v>3</v>
      </c>
      <c r="BI47" s="41">
        <v>0</v>
      </c>
      <c r="BJ47" s="41">
        <v>1</v>
      </c>
      <c r="BK47" s="180">
        <v>0</v>
      </c>
      <c r="BL47" s="180">
        <v>0</v>
      </c>
      <c r="BM47" s="180">
        <v>7.5949367088607592E-3</v>
      </c>
      <c r="BN47" s="180">
        <v>0</v>
      </c>
      <c r="BO47" s="180">
        <v>2.6881720430107529E-3</v>
      </c>
    </row>
    <row r="48" spans="1:67" x14ac:dyDescent="0.2">
      <c r="A48" s="41" t="s">
        <v>199</v>
      </c>
      <c r="B48" s="41">
        <v>0</v>
      </c>
      <c r="C48" s="41">
        <v>0</v>
      </c>
      <c r="D48" s="41">
        <v>0</v>
      </c>
      <c r="E48" s="41">
        <v>0</v>
      </c>
      <c r="F48" s="41">
        <v>0</v>
      </c>
      <c r="G48" s="180">
        <v>0</v>
      </c>
      <c r="H48" s="180">
        <v>0</v>
      </c>
      <c r="I48" s="180">
        <v>0</v>
      </c>
      <c r="J48" s="180">
        <v>0</v>
      </c>
      <c r="K48" s="180">
        <v>0</v>
      </c>
      <c r="L48" s="41" t="s">
        <v>171</v>
      </c>
      <c r="M48" s="41">
        <v>10</v>
      </c>
      <c r="N48" s="41">
        <v>9</v>
      </c>
      <c r="O48" s="41">
        <v>6</v>
      </c>
      <c r="P48" s="41">
        <v>6</v>
      </c>
      <c r="Q48" s="41">
        <v>8</v>
      </c>
      <c r="R48" s="180">
        <v>8.3333333333333329E-2</v>
      </c>
      <c r="S48" s="180">
        <v>7.2580645161290328E-2</v>
      </c>
      <c r="T48" s="180">
        <v>4.7244094488188976E-2</v>
      </c>
      <c r="U48" s="180">
        <v>5.2173913043478258E-2</v>
      </c>
      <c r="V48" s="180">
        <v>7.1428571428571425E-2</v>
      </c>
      <c r="W48" s="41" t="s">
        <v>171</v>
      </c>
      <c r="X48" s="41">
        <v>5</v>
      </c>
      <c r="Y48" s="41">
        <v>5</v>
      </c>
      <c r="Z48" s="41">
        <v>6</v>
      </c>
      <c r="AA48" s="41">
        <v>18</v>
      </c>
      <c r="AB48" s="41">
        <v>16</v>
      </c>
      <c r="AC48" s="180">
        <v>3.0769230769230769E-3</v>
      </c>
      <c r="AD48" s="180">
        <v>3.0321406913280777E-3</v>
      </c>
      <c r="AE48" s="180">
        <v>3.5314891112419068E-3</v>
      </c>
      <c r="AF48" s="180">
        <v>1.0344827586206896E-2</v>
      </c>
      <c r="AG48" s="180">
        <v>9.2378752886836026E-3</v>
      </c>
      <c r="AH48" s="41" t="s">
        <v>171</v>
      </c>
      <c r="AI48" s="41" t="s">
        <v>171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80">
        <v>0</v>
      </c>
      <c r="AP48" s="180">
        <v>0</v>
      </c>
      <c r="AQ48" s="180">
        <v>0</v>
      </c>
      <c r="AR48" s="180">
        <v>0</v>
      </c>
      <c r="AS48" s="180">
        <v>0</v>
      </c>
      <c r="AT48" s="41" t="s">
        <v>171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80">
        <v>0</v>
      </c>
      <c r="BA48" s="180">
        <v>0</v>
      </c>
      <c r="BB48" s="180">
        <v>0</v>
      </c>
      <c r="BC48" s="180">
        <v>0</v>
      </c>
      <c r="BD48" s="180">
        <v>0</v>
      </c>
      <c r="BE48" s="41" t="s">
        <v>171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80">
        <v>0</v>
      </c>
      <c r="BL48" s="180">
        <v>0</v>
      </c>
      <c r="BM48" s="180">
        <v>0</v>
      </c>
      <c r="BN48" s="180">
        <v>0</v>
      </c>
      <c r="BO48" s="180">
        <v>0</v>
      </c>
    </row>
    <row r="49" spans="1:67" x14ac:dyDescent="0.2">
      <c r="A49" s="41" t="s">
        <v>176</v>
      </c>
      <c r="B49" s="41">
        <v>0</v>
      </c>
      <c r="C49" s="41">
        <v>0</v>
      </c>
      <c r="D49" s="41">
        <v>1</v>
      </c>
      <c r="E49" s="41">
        <v>0</v>
      </c>
      <c r="F49" s="41">
        <v>0</v>
      </c>
      <c r="G49" s="180">
        <v>0</v>
      </c>
      <c r="H49" s="180">
        <v>0</v>
      </c>
      <c r="I49" s="180">
        <v>3.5587188612099642E-3</v>
      </c>
      <c r="J49" s="180">
        <v>0</v>
      </c>
      <c r="K49" s="180">
        <v>0</v>
      </c>
      <c r="L49" s="41" t="s">
        <v>171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80">
        <v>0</v>
      </c>
      <c r="S49" s="180">
        <v>0</v>
      </c>
      <c r="T49" s="180">
        <v>0</v>
      </c>
      <c r="U49" s="180">
        <v>0</v>
      </c>
      <c r="V49" s="180">
        <v>0</v>
      </c>
      <c r="W49" s="41" t="s">
        <v>171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80">
        <v>0</v>
      </c>
      <c r="AD49" s="180">
        <v>0</v>
      </c>
      <c r="AE49" s="180">
        <v>0</v>
      </c>
      <c r="AF49" s="180">
        <v>0</v>
      </c>
      <c r="AG49" s="180">
        <v>0</v>
      </c>
      <c r="AH49" s="41" t="s">
        <v>171</v>
      </c>
      <c r="AI49" s="41" t="s">
        <v>171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80">
        <v>0</v>
      </c>
      <c r="AP49" s="180">
        <v>0</v>
      </c>
      <c r="AQ49" s="180">
        <v>0</v>
      </c>
      <c r="AR49" s="180">
        <v>0</v>
      </c>
      <c r="AS49" s="180">
        <v>0</v>
      </c>
      <c r="AT49" s="41" t="s">
        <v>171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80">
        <v>0</v>
      </c>
      <c r="BA49" s="180">
        <v>0</v>
      </c>
      <c r="BB49" s="180">
        <v>0</v>
      </c>
      <c r="BC49" s="180">
        <v>0</v>
      </c>
      <c r="BD49" s="180">
        <v>0</v>
      </c>
      <c r="BE49" s="41" t="s">
        <v>171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80">
        <v>0</v>
      </c>
      <c r="BL49" s="180">
        <v>0</v>
      </c>
      <c r="BM49" s="180">
        <v>0</v>
      </c>
      <c r="BN49" s="180">
        <v>0</v>
      </c>
      <c r="BO49" s="180">
        <v>0</v>
      </c>
    </row>
    <row r="50" spans="1:67" x14ac:dyDescent="0.2">
      <c r="A50" s="41" t="s">
        <v>35</v>
      </c>
      <c r="B50" s="41">
        <v>0</v>
      </c>
      <c r="C50" s="41">
        <v>0</v>
      </c>
      <c r="D50" s="41">
        <v>0</v>
      </c>
      <c r="E50" s="41">
        <v>0</v>
      </c>
      <c r="F50" s="41">
        <v>3</v>
      </c>
      <c r="G50" s="180">
        <v>0</v>
      </c>
      <c r="H50" s="180">
        <v>0</v>
      </c>
      <c r="I50" s="180">
        <v>0</v>
      </c>
      <c r="J50" s="180">
        <v>0</v>
      </c>
      <c r="K50" s="180">
        <v>8.0321285140562252E-4</v>
      </c>
      <c r="L50" s="41" t="s">
        <v>171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80">
        <v>0</v>
      </c>
      <c r="S50" s="180">
        <v>0</v>
      </c>
      <c r="T50" s="180">
        <v>0</v>
      </c>
      <c r="U50" s="180">
        <v>0</v>
      </c>
      <c r="V50" s="180">
        <v>0</v>
      </c>
      <c r="W50" s="41" t="s">
        <v>171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80">
        <v>0</v>
      </c>
      <c r="AD50" s="180">
        <v>0</v>
      </c>
      <c r="AE50" s="180">
        <v>0</v>
      </c>
      <c r="AF50" s="180">
        <v>0</v>
      </c>
      <c r="AG50" s="180">
        <v>0</v>
      </c>
      <c r="AH50" s="41" t="s">
        <v>171</v>
      </c>
      <c r="AI50" s="41" t="s">
        <v>171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80">
        <v>0</v>
      </c>
      <c r="AP50" s="180">
        <v>0</v>
      </c>
      <c r="AQ50" s="180">
        <v>0</v>
      </c>
      <c r="AR50" s="180">
        <v>0</v>
      </c>
      <c r="AS50" s="180">
        <v>0</v>
      </c>
      <c r="AT50" s="41" t="s">
        <v>171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80">
        <v>0</v>
      </c>
      <c r="BA50" s="180">
        <v>0</v>
      </c>
      <c r="BB50" s="180">
        <v>0</v>
      </c>
      <c r="BC50" s="180">
        <v>0</v>
      </c>
      <c r="BD50" s="180">
        <v>0</v>
      </c>
      <c r="BE50" s="41" t="s">
        <v>171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80">
        <v>0</v>
      </c>
      <c r="BL50" s="180">
        <v>0</v>
      </c>
      <c r="BM50" s="180">
        <v>0</v>
      </c>
      <c r="BN50" s="180">
        <v>0</v>
      </c>
      <c r="BO50" s="180">
        <v>0</v>
      </c>
    </row>
    <row r="51" spans="1:67" x14ac:dyDescent="0.2">
      <c r="A51" s="41" t="s">
        <v>37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80">
        <v>0</v>
      </c>
      <c r="H51" s="180">
        <v>0</v>
      </c>
      <c r="I51" s="180">
        <v>0</v>
      </c>
      <c r="J51" s="180">
        <v>0</v>
      </c>
      <c r="K51" s="180">
        <v>0</v>
      </c>
      <c r="L51" s="41" t="s">
        <v>171</v>
      </c>
      <c r="M51" s="41">
        <v>0</v>
      </c>
      <c r="N51" s="41">
        <v>1</v>
      </c>
      <c r="O51" s="41">
        <v>0</v>
      </c>
      <c r="P51" s="41">
        <v>0</v>
      </c>
      <c r="Q51" s="41">
        <v>0</v>
      </c>
      <c r="R51" s="180">
        <v>0</v>
      </c>
      <c r="S51" s="180">
        <v>1.7114495978093444E-4</v>
      </c>
      <c r="T51" s="180">
        <v>0</v>
      </c>
      <c r="U51" s="180">
        <v>0</v>
      </c>
      <c r="V51" s="180">
        <v>0</v>
      </c>
      <c r="W51" s="41" t="s">
        <v>171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80">
        <v>0</v>
      </c>
      <c r="AD51" s="180">
        <v>0</v>
      </c>
      <c r="AE51" s="180">
        <v>0</v>
      </c>
      <c r="AF51" s="180">
        <v>0</v>
      </c>
      <c r="AG51" s="180">
        <v>0</v>
      </c>
      <c r="AH51" s="41" t="s">
        <v>171</v>
      </c>
      <c r="AI51" s="41" t="s">
        <v>171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80">
        <v>0</v>
      </c>
      <c r="AP51" s="180">
        <v>0</v>
      </c>
      <c r="AQ51" s="180">
        <v>0</v>
      </c>
      <c r="AR51" s="180">
        <v>0</v>
      </c>
      <c r="AS51" s="180">
        <v>0</v>
      </c>
      <c r="AT51" s="41" t="s">
        <v>171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80">
        <v>0</v>
      </c>
      <c r="BA51" s="180">
        <v>0</v>
      </c>
      <c r="BB51" s="180">
        <v>0</v>
      </c>
      <c r="BC51" s="180">
        <v>0</v>
      </c>
      <c r="BD51" s="180">
        <v>0</v>
      </c>
      <c r="BE51" s="41" t="s">
        <v>171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80">
        <v>0</v>
      </c>
      <c r="BL51" s="180">
        <v>0</v>
      </c>
      <c r="BM51" s="180">
        <v>0</v>
      </c>
      <c r="BN51" s="180">
        <v>0</v>
      </c>
      <c r="BO51" s="180">
        <v>0</v>
      </c>
    </row>
    <row r="52" spans="1:67" x14ac:dyDescent="0.2">
      <c r="A52" s="41" t="s">
        <v>39</v>
      </c>
      <c r="B52" s="41">
        <v>7</v>
      </c>
      <c r="C52" s="41">
        <v>3</v>
      </c>
      <c r="D52" s="41">
        <v>31</v>
      </c>
      <c r="E52" s="41">
        <v>75</v>
      </c>
      <c r="F52" s="41">
        <v>444</v>
      </c>
      <c r="G52" s="180">
        <v>8.6152467714362724E-6</v>
      </c>
      <c r="H52" s="180">
        <v>3.6565121262130481E-6</v>
      </c>
      <c r="I52" s="180">
        <v>3.7740902616296763E-5</v>
      </c>
      <c r="J52" s="180">
        <v>9.1435426473116161E-5</v>
      </c>
      <c r="K52" s="180">
        <v>5.3937498101861694E-4</v>
      </c>
      <c r="L52" s="41" t="s">
        <v>171</v>
      </c>
      <c r="M52" s="41">
        <v>1</v>
      </c>
      <c r="N52" s="41">
        <v>2</v>
      </c>
      <c r="O52" s="41">
        <v>3</v>
      </c>
      <c r="P52" s="41">
        <v>1</v>
      </c>
      <c r="Q52" s="41">
        <v>132</v>
      </c>
      <c r="R52" s="180">
        <v>1.2308904261342655E-5</v>
      </c>
      <c r="S52" s="180">
        <v>2.4621142174785488E-5</v>
      </c>
      <c r="T52" s="180">
        <v>3.6829699469652327E-5</v>
      </c>
      <c r="U52" s="180">
        <v>1.2251899044351874E-5</v>
      </c>
      <c r="V52" s="180">
        <v>1.6032064128256513E-3</v>
      </c>
      <c r="W52" s="41" t="s">
        <v>171</v>
      </c>
      <c r="X52" s="41">
        <v>0</v>
      </c>
      <c r="Y52" s="41">
        <v>0</v>
      </c>
      <c r="Z52" s="41">
        <v>0</v>
      </c>
      <c r="AA52" s="41">
        <v>0</v>
      </c>
      <c r="AB52" s="41">
        <v>3</v>
      </c>
      <c r="AC52" s="180">
        <v>0</v>
      </c>
      <c r="AD52" s="180">
        <v>0</v>
      </c>
      <c r="AE52" s="180">
        <v>0</v>
      </c>
      <c r="AF52" s="180">
        <v>0</v>
      </c>
      <c r="AG52" s="180">
        <v>3.2938076416337287E-4</v>
      </c>
      <c r="AH52" s="41" t="s">
        <v>171</v>
      </c>
      <c r="AI52" s="41" t="s">
        <v>171</v>
      </c>
      <c r="AJ52" s="41">
        <v>2</v>
      </c>
      <c r="AK52" s="41">
        <v>1</v>
      </c>
      <c r="AL52" s="41">
        <v>1</v>
      </c>
      <c r="AM52" s="41">
        <v>2</v>
      </c>
      <c r="AN52" s="41">
        <v>135</v>
      </c>
      <c r="AO52" s="180">
        <v>7.5749541715272621E-6</v>
      </c>
      <c r="AP52" s="180">
        <v>3.7585930834370079E-6</v>
      </c>
      <c r="AQ52" s="180">
        <v>3.7516694929243513E-6</v>
      </c>
      <c r="AR52" s="180">
        <v>7.5219924253536279E-6</v>
      </c>
      <c r="AS52" s="180">
        <v>5.0397204635049581E-4</v>
      </c>
      <c r="AT52" s="41" t="s">
        <v>171</v>
      </c>
      <c r="AU52" s="41">
        <v>0</v>
      </c>
      <c r="AV52" s="41">
        <v>0</v>
      </c>
      <c r="AW52" s="41">
        <v>1</v>
      </c>
      <c r="AX52" s="41">
        <v>0</v>
      </c>
      <c r="AY52" s="41">
        <v>31</v>
      </c>
      <c r="AZ52" s="180">
        <v>0</v>
      </c>
      <c r="BA52" s="180">
        <v>0</v>
      </c>
      <c r="BB52" s="180">
        <v>4.4734723092064059E-5</v>
      </c>
      <c r="BC52" s="180">
        <v>0</v>
      </c>
      <c r="BD52" s="180">
        <v>1.322582021417296E-3</v>
      </c>
      <c r="BE52" s="41" t="s">
        <v>171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80">
        <v>0</v>
      </c>
      <c r="BL52" s="180">
        <v>0</v>
      </c>
      <c r="BM52" s="180">
        <v>0</v>
      </c>
      <c r="BN52" s="180">
        <v>0</v>
      </c>
      <c r="BO52" s="180">
        <v>0</v>
      </c>
    </row>
    <row r="53" spans="1:67" x14ac:dyDescent="0.2">
      <c r="A53" s="41" t="s">
        <v>43</v>
      </c>
      <c r="B53" s="41">
        <v>0</v>
      </c>
      <c r="C53" s="41">
        <v>0</v>
      </c>
      <c r="D53" s="41">
        <v>51</v>
      </c>
      <c r="E53" s="41">
        <v>0</v>
      </c>
      <c r="F53" s="41">
        <v>44</v>
      </c>
      <c r="G53" s="180">
        <v>0</v>
      </c>
      <c r="H53" s="180">
        <v>0</v>
      </c>
      <c r="I53" s="180">
        <v>3.0628791063599782E-3</v>
      </c>
      <c r="J53" s="180">
        <v>0</v>
      </c>
      <c r="K53" s="180">
        <v>2.8769452072708252E-3</v>
      </c>
      <c r="L53" s="41" t="s">
        <v>171</v>
      </c>
      <c r="M53" s="41">
        <v>0</v>
      </c>
      <c r="N53" s="41">
        <v>0</v>
      </c>
      <c r="O53" s="41">
        <v>116</v>
      </c>
      <c r="P53" s="41">
        <v>0</v>
      </c>
      <c r="Q53" s="41">
        <v>29</v>
      </c>
      <c r="R53" s="180">
        <v>0</v>
      </c>
      <c r="S53" s="180">
        <v>0</v>
      </c>
      <c r="T53" s="180">
        <v>5.9578839239856192E-2</v>
      </c>
      <c r="U53" s="180">
        <v>0</v>
      </c>
      <c r="V53" s="180">
        <v>1.7522658610271902E-2</v>
      </c>
      <c r="W53" s="41" t="s">
        <v>171</v>
      </c>
      <c r="X53" s="41">
        <v>0</v>
      </c>
      <c r="Y53" s="41">
        <v>0</v>
      </c>
      <c r="Z53" s="41">
        <v>1</v>
      </c>
      <c r="AA53" s="41">
        <v>0</v>
      </c>
      <c r="AB53" s="41">
        <v>2</v>
      </c>
      <c r="AC53" s="180">
        <v>0</v>
      </c>
      <c r="AD53" s="180">
        <v>0</v>
      </c>
      <c r="AE53" s="180">
        <v>1.8867924528301886E-2</v>
      </c>
      <c r="AF53" s="180">
        <v>0</v>
      </c>
      <c r="AG53" s="180">
        <v>4.2553191489361701E-2</v>
      </c>
      <c r="AH53" s="41" t="s">
        <v>171</v>
      </c>
      <c r="AI53" s="41" t="s">
        <v>171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80">
        <v>0</v>
      </c>
      <c r="AP53" s="180">
        <v>0</v>
      </c>
      <c r="AQ53" s="180">
        <v>0</v>
      </c>
      <c r="AR53" s="180">
        <v>0</v>
      </c>
      <c r="AS53" s="180">
        <v>0</v>
      </c>
      <c r="AT53" s="41" t="s">
        <v>171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80">
        <v>0</v>
      </c>
      <c r="BA53" s="180">
        <v>0</v>
      </c>
      <c r="BB53" s="180">
        <v>0</v>
      </c>
      <c r="BC53" s="180">
        <v>0</v>
      </c>
      <c r="BD53" s="180">
        <v>0</v>
      </c>
      <c r="BE53" s="41" t="s">
        <v>171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80">
        <v>0</v>
      </c>
      <c r="BL53" s="180">
        <v>0</v>
      </c>
      <c r="BM53" s="180">
        <v>0</v>
      </c>
      <c r="BN53" s="180">
        <v>0</v>
      </c>
      <c r="BO53" s="180">
        <v>0</v>
      </c>
    </row>
    <row r="54" spans="1:67" x14ac:dyDescent="0.2">
      <c r="A54" s="41" t="s">
        <v>179</v>
      </c>
      <c r="B54" s="41">
        <v>0</v>
      </c>
      <c r="C54" s="41">
        <v>0</v>
      </c>
      <c r="D54" s="41">
        <v>0</v>
      </c>
      <c r="E54" s="41">
        <v>178</v>
      </c>
      <c r="F54" s="41">
        <v>340</v>
      </c>
      <c r="G54" s="180">
        <v>0</v>
      </c>
      <c r="H54" s="180">
        <v>0</v>
      </c>
      <c r="I54" s="180">
        <v>0</v>
      </c>
      <c r="J54" s="180">
        <v>4.3037791049106607E-3</v>
      </c>
      <c r="K54" s="180">
        <v>8.1248357110426071E-3</v>
      </c>
      <c r="L54" s="41" t="s">
        <v>171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80">
        <v>0</v>
      </c>
      <c r="S54" s="180">
        <v>0</v>
      </c>
      <c r="T54" s="180">
        <v>0</v>
      </c>
      <c r="U54" s="180">
        <v>0</v>
      </c>
      <c r="V54" s="180">
        <v>0</v>
      </c>
      <c r="W54" s="41" t="s">
        <v>171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80">
        <v>0</v>
      </c>
      <c r="AD54" s="180">
        <v>0</v>
      </c>
      <c r="AE54" s="180">
        <v>0</v>
      </c>
      <c r="AF54" s="180">
        <v>0</v>
      </c>
      <c r="AG54" s="180">
        <v>0</v>
      </c>
      <c r="AH54" s="41" t="s">
        <v>171</v>
      </c>
      <c r="AI54" s="41" t="s">
        <v>171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80">
        <v>0</v>
      </c>
      <c r="AP54" s="180">
        <v>0</v>
      </c>
      <c r="AQ54" s="180">
        <v>0</v>
      </c>
      <c r="AR54" s="180">
        <v>0</v>
      </c>
      <c r="AS54" s="180">
        <v>0</v>
      </c>
      <c r="AT54" s="41" t="s">
        <v>171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80">
        <v>0</v>
      </c>
      <c r="BA54" s="180">
        <v>0</v>
      </c>
      <c r="BB54" s="180">
        <v>0</v>
      </c>
      <c r="BC54" s="180">
        <v>0</v>
      </c>
      <c r="BD54" s="180">
        <v>0</v>
      </c>
      <c r="BE54" s="41" t="s">
        <v>171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80">
        <v>0</v>
      </c>
      <c r="BL54" s="180">
        <v>0</v>
      </c>
      <c r="BM54" s="180">
        <v>0</v>
      </c>
      <c r="BN54" s="180">
        <v>0</v>
      </c>
      <c r="BO54" s="180">
        <v>0</v>
      </c>
    </row>
    <row r="55" spans="1:67" x14ac:dyDescent="0.2">
      <c r="A55" s="41" t="s">
        <v>45</v>
      </c>
      <c r="B55" s="41">
        <v>1</v>
      </c>
      <c r="C55" s="41">
        <v>0</v>
      </c>
      <c r="D55" s="41">
        <v>1</v>
      </c>
      <c r="E55" s="41">
        <v>1</v>
      </c>
      <c r="F55" s="41">
        <v>3</v>
      </c>
      <c r="G55" s="180">
        <v>3.2258064516129032E-4</v>
      </c>
      <c r="H55" s="180">
        <v>0</v>
      </c>
      <c r="I55" s="180">
        <v>3.5038542396636298E-4</v>
      </c>
      <c r="J55" s="180">
        <v>4.0080160320641282E-4</v>
      </c>
      <c r="K55" s="180">
        <v>1.2964563526361278E-3</v>
      </c>
      <c r="L55" s="41" t="s">
        <v>171</v>
      </c>
      <c r="M55" s="41">
        <v>2</v>
      </c>
      <c r="N55" s="41">
        <v>1</v>
      </c>
      <c r="O55" s="41">
        <v>0</v>
      </c>
      <c r="P55" s="41">
        <v>0</v>
      </c>
      <c r="Q55" s="41">
        <v>1</v>
      </c>
      <c r="R55" s="180">
        <v>8.6095566078346966E-4</v>
      </c>
      <c r="S55" s="180">
        <v>4.4228217602830609E-4</v>
      </c>
      <c r="T55" s="180">
        <v>0</v>
      </c>
      <c r="U55" s="180">
        <v>0</v>
      </c>
      <c r="V55" s="180">
        <v>5.2548607461902258E-4</v>
      </c>
      <c r="W55" s="41" t="s">
        <v>171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80">
        <v>0</v>
      </c>
      <c r="AD55" s="180">
        <v>0</v>
      </c>
      <c r="AE55" s="180">
        <v>0</v>
      </c>
      <c r="AF55" s="180">
        <v>0</v>
      </c>
      <c r="AG55" s="180">
        <v>0</v>
      </c>
      <c r="AH55" s="41" t="s">
        <v>171</v>
      </c>
      <c r="AI55" s="41" t="s">
        <v>171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80">
        <v>0</v>
      </c>
      <c r="AP55" s="180">
        <v>0</v>
      </c>
      <c r="AQ55" s="180">
        <v>0</v>
      </c>
      <c r="AR55" s="180">
        <v>0</v>
      </c>
      <c r="AS55" s="180">
        <v>0</v>
      </c>
      <c r="AT55" s="41" t="s">
        <v>171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80">
        <v>0</v>
      </c>
      <c r="BA55" s="180">
        <v>0</v>
      </c>
      <c r="BB55" s="180">
        <v>0</v>
      </c>
      <c r="BC55" s="180">
        <v>0</v>
      </c>
      <c r="BD55" s="180">
        <v>0</v>
      </c>
      <c r="BE55" s="41" t="s">
        <v>171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80">
        <v>0</v>
      </c>
      <c r="BL55" s="180">
        <v>0</v>
      </c>
      <c r="BM55" s="180">
        <v>0</v>
      </c>
      <c r="BN55" s="180">
        <v>0</v>
      </c>
      <c r="BO55" s="180">
        <v>0</v>
      </c>
    </row>
    <row r="56" spans="1:67" x14ac:dyDescent="0.2">
      <c r="A56" s="41" t="s">
        <v>48</v>
      </c>
      <c r="B56" s="41">
        <v>5</v>
      </c>
      <c r="C56" s="41">
        <v>422</v>
      </c>
      <c r="D56" s="41">
        <v>2</v>
      </c>
      <c r="E56" s="41">
        <v>0</v>
      </c>
      <c r="F56" s="41">
        <v>2</v>
      </c>
      <c r="G56" s="180">
        <v>2.0020340666116774E-5</v>
      </c>
      <c r="H56" s="180">
        <v>1.6730894270263412E-3</v>
      </c>
      <c r="I56" s="180">
        <v>7.8466759518998771E-6</v>
      </c>
      <c r="J56" s="180">
        <v>0</v>
      </c>
      <c r="K56" s="180">
        <v>7.6960965398349951E-6</v>
      </c>
      <c r="L56" s="41" t="s">
        <v>171</v>
      </c>
      <c r="M56" s="41">
        <v>0</v>
      </c>
      <c r="N56" s="41">
        <v>43</v>
      </c>
      <c r="O56" s="41">
        <v>0</v>
      </c>
      <c r="P56" s="41">
        <v>0</v>
      </c>
      <c r="Q56" s="41">
        <v>0</v>
      </c>
      <c r="R56" s="180">
        <v>0</v>
      </c>
      <c r="S56" s="180">
        <v>4.8179271708683477E-3</v>
      </c>
      <c r="T56" s="180">
        <v>0</v>
      </c>
      <c r="U56" s="180">
        <v>0</v>
      </c>
      <c r="V56" s="180">
        <v>0</v>
      </c>
      <c r="W56" s="41" t="s">
        <v>171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80">
        <v>0</v>
      </c>
      <c r="AD56" s="180">
        <v>0</v>
      </c>
      <c r="AE56" s="180">
        <v>0</v>
      </c>
      <c r="AF56" s="180">
        <v>0</v>
      </c>
      <c r="AG56" s="180">
        <v>0</v>
      </c>
      <c r="AH56" s="41" t="s">
        <v>171</v>
      </c>
      <c r="AI56" s="41" t="s">
        <v>171</v>
      </c>
      <c r="AJ56" s="41">
        <v>4</v>
      </c>
      <c r="AK56" s="41">
        <v>18</v>
      </c>
      <c r="AL56" s="41">
        <v>0</v>
      </c>
      <c r="AM56" s="41">
        <v>0</v>
      </c>
      <c r="AN56" s="41">
        <v>0</v>
      </c>
      <c r="AO56" s="180">
        <v>6.2863429200062858E-5</v>
      </c>
      <c r="AP56" s="180">
        <v>2.74658203125E-4</v>
      </c>
      <c r="AQ56" s="180">
        <v>0</v>
      </c>
      <c r="AR56" s="180">
        <v>0</v>
      </c>
      <c r="AS56" s="180">
        <v>0</v>
      </c>
      <c r="AT56" s="41" t="s">
        <v>171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80">
        <v>0</v>
      </c>
      <c r="BA56" s="180">
        <v>0</v>
      </c>
      <c r="BB56" s="180">
        <v>0</v>
      </c>
      <c r="BC56" s="180">
        <v>0</v>
      </c>
      <c r="BD56" s="180">
        <v>0</v>
      </c>
      <c r="BE56" s="41" t="s">
        <v>171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80">
        <v>0</v>
      </c>
      <c r="BL56" s="180">
        <v>0</v>
      </c>
      <c r="BM56" s="180">
        <v>0</v>
      </c>
      <c r="BN56" s="180">
        <v>0</v>
      </c>
      <c r="BO56" s="180">
        <v>0</v>
      </c>
    </row>
    <row r="57" spans="1:67" x14ac:dyDescent="0.2">
      <c r="A57" s="41" t="s">
        <v>51</v>
      </c>
      <c r="B57" s="41">
        <v>0</v>
      </c>
      <c r="C57" s="41">
        <v>0</v>
      </c>
      <c r="D57" s="41">
        <v>1</v>
      </c>
      <c r="E57" s="41">
        <v>0</v>
      </c>
      <c r="F57" s="41">
        <v>0</v>
      </c>
      <c r="G57" s="180">
        <v>0</v>
      </c>
      <c r="H57" s="180">
        <v>0</v>
      </c>
      <c r="I57" s="180">
        <v>2.1996392591614976E-5</v>
      </c>
      <c r="J57" s="180">
        <v>0</v>
      </c>
      <c r="K57" s="180">
        <v>0</v>
      </c>
      <c r="L57" s="41" t="s">
        <v>171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80">
        <v>0</v>
      </c>
      <c r="S57" s="180">
        <v>0</v>
      </c>
      <c r="T57" s="180">
        <v>0</v>
      </c>
      <c r="U57" s="180">
        <v>0</v>
      </c>
      <c r="V57" s="180">
        <v>0</v>
      </c>
      <c r="W57" s="41" t="s">
        <v>171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80">
        <v>0</v>
      </c>
      <c r="AD57" s="180">
        <v>0</v>
      </c>
      <c r="AE57" s="180">
        <v>0</v>
      </c>
      <c r="AF57" s="180">
        <v>0</v>
      </c>
      <c r="AG57" s="180">
        <v>0</v>
      </c>
      <c r="AH57" s="41" t="s">
        <v>171</v>
      </c>
      <c r="AI57" s="41" t="s">
        <v>171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80">
        <v>0</v>
      </c>
      <c r="AP57" s="180">
        <v>0</v>
      </c>
      <c r="AQ57" s="180">
        <v>0</v>
      </c>
      <c r="AR57" s="180">
        <v>0</v>
      </c>
      <c r="AS57" s="180">
        <v>0</v>
      </c>
      <c r="AT57" s="41" t="s">
        <v>171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80">
        <v>0</v>
      </c>
      <c r="BA57" s="180">
        <v>0</v>
      </c>
      <c r="BB57" s="180">
        <v>0</v>
      </c>
      <c r="BC57" s="180">
        <v>0</v>
      </c>
      <c r="BD57" s="180">
        <v>0</v>
      </c>
      <c r="BE57" s="41" t="s">
        <v>171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80">
        <v>0</v>
      </c>
      <c r="BL57" s="180">
        <v>0</v>
      </c>
      <c r="BM57" s="180">
        <v>0</v>
      </c>
      <c r="BN57" s="180">
        <v>0</v>
      </c>
      <c r="BO57" s="180">
        <v>0</v>
      </c>
    </row>
    <row r="58" spans="1:67" x14ac:dyDescent="0.2">
      <c r="A58" s="41" t="s">
        <v>52</v>
      </c>
      <c r="B58" s="41">
        <v>0</v>
      </c>
      <c r="C58" s="41">
        <v>0</v>
      </c>
      <c r="D58" s="41">
        <v>0</v>
      </c>
      <c r="E58" s="41">
        <v>0</v>
      </c>
      <c r="F58" s="41">
        <v>0</v>
      </c>
      <c r="G58" s="180">
        <v>0</v>
      </c>
      <c r="H58" s="180">
        <v>0</v>
      </c>
      <c r="I58" s="180">
        <v>0</v>
      </c>
      <c r="J58" s="180">
        <v>0</v>
      </c>
      <c r="K58" s="180">
        <v>0</v>
      </c>
      <c r="L58" s="41" t="s">
        <v>171</v>
      </c>
      <c r="M58" s="41">
        <v>1</v>
      </c>
      <c r="N58" s="41">
        <v>0</v>
      </c>
      <c r="O58" s="41">
        <v>0</v>
      </c>
      <c r="P58" s="41">
        <v>0</v>
      </c>
      <c r="Q58" s="41">
        <v>0</v>
      </c>
      <c r="R58" s="180">
        <v>1.9230769230769232E-2</v>
      </c>
      <c r="S58" s="180">
        <v>0</v>
      </c>
      <c r="T58" s="180">
        <v>0</v>
      </c>
      <c r="U58" s="180">
        <v>0</v>
      </c>
      <c r="V58" s="180">
        <v>0</v>
      </c>
      <c r="W58" s="41" t="s">
        <v>171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80">
        <v>0</v>
      </c>
      <c r="AD58" s="180">
        <v>0</v>
      </c>
      <c r="AE58" s="180">
        <v>0</v>
      </c>
      <c r="AF58" s="180">
        <v>0</v>
      </c>
      <c r="AG58" s="180">
        <v>0</v>
      </c>
      <c r="AH58" s="41" t="s">
        <v>171</v>
      </c>
      <c r="AI58" s="41" t="s">
        <v>171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80">
        <v>0</v>
      </c>
      <c r="AP58" s="180">
        <v>0</v>
      </c>
      <c r="AQ58" s="180">
        <v>0</v>
      </c>
      <c r="AR58" s="180">
        <v>0</v>
      </c>
      <c r="AS58" s="180">
        <v>0</v>
      </c>
      <c r="AT58" s="41" t="s">
        <v>171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80">
        <v>0</v>
      </c>
      <c r="BA58" s="180">
        <v>0</v>
      </c>
      <c r="BB58" s="180">
        <v>0</v>
      </c>
      <c r="BC58" s="180">
        <v>0</v>
      </c>
      <c r="BD58" s="180">
        <v>0</v>
      </c>
      <c r="BE58" s="41" t="s">
        <v>171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80">
        <v>0</v>
      </c>
      <c r="BL58" s="180">
        <v>0</v>
      </c>
      <c r="BM58" s="180">
        <v>0</v>
      </c>
      <c r="BN58" s="180">
        <v>0</v>
      </c>
      <c r="BO58" s="180">
        <v>0</v>
      </c>
    </row>
    <row r="59" spans="1:67" s="8" customFormat="1" x14ac:dyDescent="0.2">
      <c r="A59" s="74" t="s">
        <v>60</v>
      </c>
      <c r="B59" s="74">
        <v>233</v>
      </c>
      <c r="C59" s="74">
        <v>751</v>
      </c>
      <c r="D59" s="74">
        <v>230</v>
      </c>
      <c r="E59" s="74">
        <v>2294</v>
      </c>
      <c r="F59" s="74">
        <v>2036</v>
      </c>
      <c r="G59" s="181">
        <v>8.0793790321042616E-5</v>
      </c>
      <c r="H59" s="181">
        <v>2.5894283742044664E-4</v>
      </c>
      <c r="I59" s="181">
        <v>7.8449777816585778E-5</v>
      </c>
      <c r="J59" s="181">
        <v>7.8044306303829824E-4</v>
      </c>
      <c r="K59" s="181">
        <v>6.8746321683488016E-4</v>
      </c>
      <c r="L59" s="74" t="s">
        <v>171</v>
      </c>
      <c r="M59" s="74">
        <v>21</v>
      </c>
      <c r="N59" s="74">
        <v>95</v>
      </c>
      <c r="O59" s="74">
        <v>192</v>
      </c>
      <c r="P59" s="74">
        <v>104</v>
      </c>
      <c r="Q59" s="74">
        <v>455</v>
      </c>
      <c r="R59" s="181">
        <v>8.1289483463396501E-5</v>
      </c>
      <c r="S59" s="181">
        <v>3.6813857510995717E-4</v>
      </c>
      <c r="T59" s="181">
        <v>7.3838486003376569E-4</v>
      </c>
      <c r="U59" s="181">
        <v>3.9911733665931115E-4</v>
      </c>
      <c r="V59" s="181">
        <v>1.7335182419458077E-3</v>
      </c>
      <c r="W59" s="74" t="s">
        <v>171</v>
      </c>
      <c r="X59" s="74">
        <v>69</v>
      </c>
      <c r="Y59" s="74">
        <v>51</v>
      </c>
      <c r="Z59" s="74">
        <v>59</v>
      </c>
      <c r="AA59" s="74">
        <v>19</v>
      </c>
      <c r="AB59" s="74">
        <v>26</v>
      </c>
      <c r="AC59" s="181">
        <v>2.4376457288207446E-3</v>
      </c>
      <c r="AD59" s="181">
        <v>1.8345323741007194E-3</v>
      </c>
      <c r="AE59" s="181">
        <v>2.103236845857693E-3</v>
      </c>
      <c r="AF59" s="181">
        <v>6.8897994705733039E-4</v>
      </c>
      <c r="AG59" s="181">
        <v>9.6647089435729686E-4</v>
      </c>
      <c r="AH59" s="74" t="s">
        <v>171</v>
      </c>
      <c r="AI59" s="74" t="s">
        <v>171</v>
      </c>
      <c r="AJ59" s="74">
        <v>100</v>
      </c>
      <c r="AK59" s="74">
        <v>287</v>
      </c>
      <c r="AL59" s="74">
        <v>114</v>
      </c>
      <c r="AM59" s="74">
        <v>796</v>
      </c>
      <c r="AN59" s="74">
        <v>671</v>
      </c>
      <c r="AO59" s="181">
        <v>7.900810070056483E-5</v>
      </c>
      <c r="AP59" s="181">
        <v>2.2538865800294654E-4</v>
      </c>
      <c r="AQ59" s="181">
        <v>8.8820187426177965E-5</v>
      </c>
      <c r="AR59" s="181">
        <v>6.1844408480764138E-4</v>
      </c>
      <c r="AS59" s="181">
        <v>5.1634012578384049E-4</v>
      </c>
      <c r="AT59" s="74" t="s">
        <v>171</v>
      </c>
      <c r="AU59" s="74">
        <v>7</v>
      </c>
      <c r="AV59" s="74">
        <v>19</v>
      </c>
      <c r="AW59" s="74">
        <v>27</v>
      </c>
      <c r="AX59" s="74">
        <v>22</v>
      </c>
      <c r="AY59" s="74">
        <v>178</v>
      </c>
      <c r="AZ59" s="181">
        <v>1.7327161563405035E-4</v>
      </c>
      <c r="BA59" s="181">
        <v>4.690663111637782E-4</v>
      </c>
      <c r="BB59" s="181">
        <v>6.5304148022735521E-4</v>
      </c>
      <c r="BC59" s="181">
        <v>5.2845235521606501E-4</v>
      </c>
      <c r="BD59" s="181">
        <v>4.1975192189784467E-3</v>
      </c>
      <c r="BE59" s="74" t="s">
        <v>171</v>
      </c>
      <c r="BF59" s="74">
        <v>0</v>
      </c>
      <c r="BG59" s="74">
        <v>3</v>
      </c>
      <c r="BH59" s="74">
        <v>5</v>
      </c>
      <c r="BI59" s="74">
        <v>0</v>
      </c>
      <c r="BJ59" s="74">
        <v>20</v>
      </c>
      <c r="BK59" s="181">
        <v>0</v>
      </c>
      <c r="BL59" s="181">
        <v>1.1299435028248588E-3</v>
      </c>
      <c r="BM59" s="181">
        <v>2.0325203252032522E-3</v>
      </c>
      <c r="BN59" s="181">
        <v>0</v>
      </c>
      <c r="BO59" s="181">
        <v>8.1037277147487843E-3</v>
      </c>
    </row>
    <row r="60" spans="1:67" x14ac:dyDescent="0.2">
      <c r="A60" s="41"/>
      <c r="B60" s="41"/>
      <c r="C60" s="41"/>
      <c r="D60" s="41"/>
      <c r="E60" s="41"/>
      <c r="F60" s="41"/>
      <c r="G60" s="180"/>
      <c r="H60" s="180"/>
      <c r="I60" s="180"/>
      <c r="J60" s="180"/>
      <c r="K60" s="180"/>
      <c r="L60" s="41"/>
      <c r="M60" s="41"/>
      <c r="N60" s="41"/>
      <c r="O60" s="41"/>
      <c r="P60" s="41"/>
      <c r="Q60" s="41"/>
      <c r="R60" s="180"/>
      <c r="S60" s="180"/>
      <c r="T60" s="180"/>
      <c r="U60" s="180"/>
      <c r="V60" s="180"/>
      <c r="W60" s="41"/>
      <c r="X60" s="41"/>
      <c r="Y60" s="41"/>
      <c r="Z60" s="41"/>
      <c r="AA60" s="41"/>
      <c r="AB60" s="41"/>
      <c r="AC60" s="180"/>
      <c r="AD60" s="180"/>
      <c r="AE60" s="180"/>
      <c r="AF60" s="180"/>
      <c r="AG60" s="180"/>
      <c r="AH60" s="41"/>
      <c r="AI60" s="41"/>
      <c r="AJ60" s="41"/>
      <c r="AK60" s="41"/>
      <c r="AL60" s="41"/>
      <c r="AM60" s="41"/>
      <c r="AN60" s="41"/>
      <c r="AO60" s="180"/>
      <c r="AP60" s="180"/>
      <c r="AQ60" s="180"/>
      <c r="AR60" s="180"/>
      <c r="AS60" s="180"/>
      <c r="AT60" s="41"/>
      <c r="AU60" s="41"/>
      <c r="AV60" s="41"/>
      <c r="AW60" s="41"/>
      <c r="AX60" s="41"/>
      <c r="AY60" s="41"/>
      <c r="AZ60" s="180"/>
      <c r="BA60" s="180"/>
      <c r="BB60" s="180"/>
      <c r="BC60" s="180"/>
      <c r="BD60" s="180"/>
      <c r="BE60" s="41"/>
      <c r="BF60" s="41"/>
      <c r="BG60" s="41"/>
      <c r="BH60" s="41"/>
      <c r="BI60" s="41"/>
      <c r="BJ60" s="41"/>
      <c r="BK60" s="180"/>
      <c r="BL60" s="180"/>
      <c r="BM60" s="180"/>
      <c r="BN60" s="180"/>
      <c r="BO60" s="180"/>
    </row>
    <row r="61" spans="1:67" x14ac:dyDescent="0.2">
      <c r="A61" s="178" t="s">
        <v>61</v>
      </c>
      <c r="B61" s="41"/>
      <c r="C61" s="41"/>
      <c r="D61" s="41"/>
      <c r="E61" s="41"/>
      <c r="F61" s="41"/>
      <c r="G61" s="180"/>
      <c r="H61" s="180"/>
      <c r="I61" s="180"/>
      <c r="J61" s="180"/>
      <c r="K61" s="180"/>
      <c r="L61" s="41"/>
      <c r="M61" s="41"/>
      <c r="N61" s="41"/>
      <c r="O61" s="41"/>
      <c r="P61" s="41"/>
      <c r="Q61" s="41"/>
      <c r="R61" s="180"/>
      <c r="S61" s="180"/>
      <c r="T61" s="180"/>
      <c r="U61" s="180"/>
      <c r="V61" s="180"/>
      <c r="W61" s="41"/>
      <c r="X61" s="41"/>
      <c r="Y61" s="41"/>
      <c r="Z61" s="41"/>
      <c r="AA61" s="41"/>
      <c r="AB61" s="41"/>
      <c r="AC61" s="180"/>
      <c r="AD61" s="180"/>
      <c r="AE61" s="180"/>
      <c r="AF61" s="180"/>
      <c r="AG61" s="180"/>
      <c r="AH61" s="41"/>
      <c r="AI61" s="41"/>
      <c r="AJ61" s="41"/>
      <c r="AK61" s="41"/>
      <c r="AL61" s="41"/>
      <c r="AM61" s="41"/>
      <c r="AN61" s="41"/>
      <c r="AO61" s="180"/>
      <c r="AP61" s="180"/>
      <c r="AQ61" s="180"/>
      <c r="AR61" s="180"/>
      <c r="AS61" s="180"/>
      <c r="AT61" s="41"/>
      <c r="AU61" s="41"/>
      <c r="AV61" s="41"/>
      <c r="AW61" s="41"/>
      <c r="AX61" s="41"/>
      <c r="AY61" s="41"/>
      <c r="AZ61" s="180"/>
      <c r="BA61" s="180"/>
      <c r="BB61" s="180"/>
      <c r="BC61" s="180"/>
      <c r="BD61" s="180"/>
      <c r="BE61" s="41"/>
      <c r="BF61" s="41"/>
      <c r="BG61" s="41"/>
      <c r="BH61" s="41"/>
      <c r="BI61" s="41"/>
      <c r="BJ61" s="41"/>
      <c r="BK61" s="180"/>
      <c r="BL61" s="180"/>
      <c r="BM61" s="180"/>
      <c r="BN61" s="180"/>
      <c r="BO61" s="180"/>
    </row>
    <row r="62" spans="1:67" x14ac:dyDescent="0.2">
      <c r="A62" s="41" t="s">
        <v>14</v>
      </c>
      <c r="B62" s="41">
        <v>30</v>
      </c>
      <c r="C62" s="41">
        <v>94</v>
      </c>
      <c r="D62" s="41">
        <v>13292</v>
      </c>
      <c r="E62" s="41">
        <v>29</v>
      </c>
      <c r="F62" s="41">
        <v>327</v>
      </c>
      <c r="G62" s="180">
        <v>1.0454163719173285E-4</v>
      </c>
      <c r="H62" s="180">
        <v>3.2444335529653779E-4</v>
      </c>
      <c r="I62" s="180">
        <v>4.5285127317575072E-2</v>
      </c>
      <c r="J62" s="180">
        <v>1.0099321604190174E-4</v>
      </c>
      <c r="K62" s="180">
        <v>1.1155383922601422E-3</v>
      </c>
      <c r="L62" s="41" t="s">
        <v>171</v>
      </c>
      <c r="M62" s="41">
        <v>0</v>
      </c>
      <c r="N62" s="41">
        <v>0</v>
      </c>
      <c r="O62" s="41">
        <v>810</v>
      </c>
      <c r="P62" s="41">
        <v>0</v>
      </c>
      <c r="Q62" s="41">
        <v>117</v>
      </c>
      <c r="R62" s="180">
        <v>0</v>
      </c>
      <c r="S62" s="180">
        <v>0</v>
      </c>
      <c r="T62" s="180">
        <v>4.8721804511278194E-2</v>
      </c>
      <c r="U62" s="180">
        <v>0</v>
      </c>
      <c r="V62" s="180">
        <v>7.0857558139534879E-3</v>
      </c>
      <c r="W62" s="41" t="s">
        <v>171</v>
      </c>
      <c r="X62" s="41">
        <v>0</v>
      </c>
      <c r="Y62" s="41">
        <v>0</v>
      </c>
      <c r="Z62" s="41">
        <v>3</v>
      </c>
      <c r="AA62" s="41">
        <v>0</v>
      </c>
      <c r="AB62" s="41">
        <v>1</v>
      </c>
      <c r="AC62" s="180">
        <v>0</v>
      </c>
      <c r="AD62" s="180">
        <v>0</v>
      </c>
      <c r="AE62" s="180">
        <v>8.2530949105914721E-4</v>
      </c>
      <c r="AF62" s="180">
        <v>0</v>
      </c>
      <c r="AG62" s="180">
        <v>3.1625553447185326E-4</v>
      </c>
      <c r="AH62" s="41" t="s">
        <v>171</v>
      </c>
      <c r="AI62" s="41" t="s">
        <v>171</v>
      </c>
      <c r="AJ62" s="41">
        <v>0</v>
      </c>
      <c r="AK62" s="41">
        <v>72</v>
      </c>
      <c r="AL62" s="41">
        <v>4</v>
      </c>
      <c r="AM62" s="41">
        <v>188</v>
      </c>
      <c r="AN62" s="41">
        <v>108</v>
      </c>
      <c r="AO62" s="180">
        <v>0</v>
      </c>
      <c r="AP62" s="180">
        <v>1.0217403644207301E-3</v>
      </c>
      <c r="AQ62" s="180">
        <v>5.6514736217468704E-5</v>
      </c>
      <c r="AR62" s="180">
        <v>2.6349722486965297E-3</v>
      </c>
      <c r="AS62" s="180">
        <v>1.5184320782836093E-3</v>
      </c>
      <c r="AT62" s="41" t="s">
        <v>171</v>
      </c>
      <c r="AU62" s="41">
        <v>0</v>
      </c>
      <c r="AV62" s="41">
        <v>1</v>
      </c>
      <c r="AW62" s="41">
        <v>0</v>
      </c>
      <c r="AX62" s="41">
        <v>0</v>
      </c>
      <c r="AY62" s="41">
        <v>50</v>
      </c>
      <c r="AZ62" s="180">
        <v>0</v>
      </c>
      <c r="BA62" s="180">
        <v>5.6369785794813977E-4</v>
      </c>
      <c r="BB62" s="180">
        <v>0</v>
      </c>
      <c r="BC62" s="180">
        <v>0</v>
      </c>
      <c r="BD62" s="180">
        <v>2.7995520716685332E-2</v>
      </c>
      <c r="BE62" s="41" t="s">
        <v>171</v>
      </c>
      <c r="BF62" s="41">
        <v>0</v>
      </c>
      <c r="BG62" s="41">
        <v>0</v>
      </c>
      <c r="BH62" s="41">
        <v>0</v>
      </c>
      <c r="BI62" s="41">
        <v>0</v>
      </c>
      <c r="BJ62" s="41">
        <v>5</v>
      </c>
      <c r="BK62" s="180">
        <v>0</v>
      </c>
      <c r="BL62" s="180">
        <v>0</v>
      </c>
      <c r="BM62" s="180">
        <v>0</v>
      </c>
      <c r="BN62" s="180">
        <v>0</v>
      </c>
      <c r="BO62" s="180">
        <v>2.6041666666666668E-2</v>
      </c>
    </row>
    <row r="63" spans="1:67" x14ac:dyDescent="0.2">
      <c r="A63" s="41" t="s">
        <v>16</v>
      </c>
      <c r="B63" s="41">
        <v>1</v>
      </c>
      <c r="C63" s="41">
        <v>0</v>
      </c>
      <c r="D63" s="41">
        <v>0</v>
      </c>
      <c r="E63" s="41">
        <v>32</v>
      </c>
      <c r="F63" s="41">
        <v>0</v>
      </c>
      <c r="G63" s="180">
        <v>2.7030679821597515E-5</v>
      </c>
      <c r="H63" s="180">
        <v>0</v>
      </c>
      <c r="I63" s="180">
        <v>0</v>
      </c>
      <c r="J63" s="180">
        <v>9.0214541456401E-4</v>
      </c>
      <c r="K63" s="180">
        <v>0</v>
      </c>
      <c r="L63" s="41" t="s">
        <v>171</v>
      </c>
      <c r="M63" s="41">
        <v>0</v>
      </c>
      <c r="N63" s="41">
        <v>0</v>
      </c>
      <c r="O63" s="41">
        <v>0</v>
      </c>
      <c r="P63" s="41">
        <v>4</v>
      </c>
      <c r="Q63" s="41">
        <v>0</v>
      </c>
      <c r="R63" s="180">
        <v>0</v>
      </c>
      <c r="S63" s="180">
        <v>0</v>
      </c>
      <c r="T63" s="180">
        <v>0</v>
      </c>
      <c r="U63" s="180">
        <v>3.0372057706909645E-3</v>
      </c>
      <c r="V63" s="180">
        <v>0</v>
      </c>
      <c r="W63" s="41" t="s">
        <v>171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80">
        <v>0</v>
      </c>
      <c r="AD63" s="180">
        <v>0</v>
      </c>
      <c r="AE63" s="180">
        <v>0</v>
      </c>
      <c r="AF63" s="180">
        <v>0</v>
      </c>
      <c r="AG63" s="180">
        <v>0</v>
      </c>
      <c r="AH63" s="41" t="s">
        <v>171</v>
      </c>
      <c r="AI63" s="41" t="s">
        <v>171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80">
        <v>0</v>
      </c>
      <c r="AP63" s="180">
        <v>0</v>
      </c>
      <c r="AQ63" s="180">
        <v>0</v>
      </c>
      <c r="AR63" s="180">
        <v>0</v>
      </c>
      <c r="AS63" s="180">
        <v>0</v>
      </c>
      <c r="AT63" s="41" t="s">
        <v>171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80">
        <v>0</v>
      </c>
      <c r="BA63" s="180">
        <v>0</v>
      </c>
      <c r="BB63" s="180">
        <v>0</v>
      </c>
      <c r="BC63" s="180">
        <v>0</v>
      </c>
      <c r="BD63" s="180">
        <v>0</v>
      </c>
      <c r="BE63" s="41" t="s">
        <v>171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80">
        <v>0</v>
      </c>
      <c r="BL63" s="180">
        <v>0</v>
      </c>
      <c r="BM63" s="180">
        <v>0</v>
      </c>
      <c r="BN63" s="180">
        <v>0</v>
      </c>
      <c r="BO63" s="180">
        <v>0</v>
      </c>
    </row>
    <row r="64" spans="1:67" x14ac:dyDescent="0.2">
      <c r="A64" s="41" t="s">
        <v>19</v>
      </c>
      <c r="B64" s="41">
        <v>0</v>
      </c>
      <c r="C64" s="41">
        <v>0</v>
      </c>
      <c r="D64" s="41">
        <v>0</v>
      </c>
      <c r="E64" s="41">
        <v>4</v>
      </c>
      <c r="F64" s="41">
        <v>10</v>
      </c>
      <c r="G64" s="180">
        <v>0</v>
      </c>
      <c r="H64" s="180">
        <v>0</v>
      </c>
      <c r="I64" s="180">
        <v>0</v>
      </c>
      <c r="J64" s="180">
        <v>6.3191153238546603E-3</v>
      </c>
      <c r="K64" s="180">
        <v>1.2150668286755772E-2</v>
      </c>
      <c r="L64" s="41" t="s">
        <v>171</v>
      </c>
      <c r="M64" s="41">
        <v>0</v>
      </c>
      <c r="N64" s="41">
        <v>0</v>
      </c>
      <c r="O64" s="41">
        <v>0</v>
      </c>
      <c r="P64" s="41">
        <v>3</v>
      </c>
      <c r="Q64" s="41">
        <v>11</v>
      </c>
      <c r="R64" s="180">
        <v>0</v>
      </c>
      <c r="S64" s="180">
        <v>0</v>
      </c>
      <c r="T64" s="180">
        <v>0</v>
      </c>
      <c r="U64" s="180">
        <v>3.9267015706806281E-3</v>
      </c>
      <c r="V64" s="180">
        <v>1.0956175298804782E-2</v>
      </c>
      <c r="W64" s="41" t="s">
        <v>171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80">
        <v>0</v>
      </c>
      <c r="AD64" s="180">
        <v>0</v>
      </c>
      <c r="AE64" s="180">
        <v>0</v>
      </c>
      <c r="AF64" s="180">
        <v>0</v>
      </c>
      <c r="AG64" s="180">
        <v>0</v>
      </c>
      <c r="AH64" s="41" t="s">
        <v>171</v>
      </c>
      <c r="AI64" s="41" t="s">
        <v>171</v>
      </c>
      <c r="AJ64" s="41">
        <v>0</v>
      </c>
      <c r="AK64" s="41">
        <v>0</v>
      </c>
      <c r="AL64" s="41">
        <v>2</v>
      </c>
      <c r="AM64" s="41">
        <v>0</v>
      </c>
      <c r="AN64" s="41">
        <v>2</v>
      </c>
      <c r="AO64" s="180">
        <v>0</v>
      </c>
      <c r="AP64" s="180">
        <v>0</v>
      </c>
      <c r="AQ64" s="180">
        <v>2.5316455696202531E-2</v>
      </c>
      <c r="AR64" s="180">
        <v>0</v>
      </c>
      <c r="AS64" s="180">
        <v>1.4184397163120567E-2</v>
      </c>
      <c r="AT64" s="41" t="s">
        <v>171</v>
      </c>
      <c r="AU64" s="41">
        <v>0</v>
      </c>
      <c r="AV64" s="41">
        <v>0</v>
      </c>
      <c r="AW64" s="41">
        <v>2</v>
      </c>
      <c r="AX64" s="41">
        <v>3</v>
      </c>
      <c r="AY64" s="41">
        <v>7</v>
      </c>
      <c r="AZ64" s="180">
        <v>0</v>
      </c>
      <c r="BA64" s="180">
        <v>0</v>
      </c>
      <c r="BB64" s="180">
        <v>9.6618357487922701E-3</v>
      </c>
      <c r="BC64" s="180">
        <v>8.7463556851311956E-3</v>
      </c>
      <c r="BD64" s="180">
        <v>1.6867469879518072E-2</v>
      </c>
      <c r="BE64" s="41" t="s">
        <v>171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80">
        <v>0</v>
      </c>
      <c r="BL64" s="180">
        <v>0</v>
      </c>
      <c r="BM64" s="180">
        <v>0</v>
      </c>
      <c r="BN64" s="180">
        <v>0</v>
      </c>
      <c r="BO64" s="180">
        <v>0</v>
      </c>
    </row>
    <row r="65" spans="1:67" x14ac:dyDescent="0.2">
      <c r="A65" s="41" t="s">
        <v>21</v>
      </c>
      <c r="B65" s="41">
        <v>0</v>
      </c>
      <c r="C65" s="41">
        <v>0</v>
      </c>
      <c r="D65" s="41">
        <v>0</v>
      </c>
      <c r="E65" s="41">
        <v>2</v>
      </c>
      <c r="F65" s="41">
        <v>0</v>
      </c>
      <c r="G65" s="180">
        <v>0</v>
      </c>
      <c r="H65" s="180">
        <v>0</v>
      </c>
      <c r="I65" s="180">
        <v>0</v>
      </c>
      <c r="J65" s="180">
        <v>4.4543429844097994E-3</v>
      </c>
      <c r="K65" s="180">
        <v>0</v>
      </c>
      <c r="L65" s="41" t="s">
        <v>171</v>
      </c>
      <c r="M65" s="41">
        <v>0</v>
      </c>
      <c r="N65" s="41">
        <v>0</v>
      </c>
      <c r="O65" s="41">
        <v>0</v>
      </c>
      <c r="P65" s="41">
        <v>3</v>
      </c>
      <c r="Q65" s="41">
        <v>0</v>
      </c>
      <c r="R65" s="180">
        <v>0</v>
      </c>
      <c r="S65" s="180">
        <v>0</v>
      </c>
      <c r="T65" s="180">
        <v>0</v>
      </c>
      <c r="U65" s="180">
        <v>8.3333333333333329E-2</v>
      </c>
      <c r="V65" s="180">
        <v>0</v>
      </c>
      <c r="W65" s="41" t="s">
        <v>171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80">
        <v>0</v>
      </c>
      <c r="AD65" s="180">
        <v>0</v>
      </c>
      <c r="AE65" s="180">
        <v>0</v>
      </c>
      <c r="AF65" s="180">
        <v>0</v>
      </c>
      <c r="AG65" s="180">
        <v>0</v>
      </c>
      <c r="AH65" s="41" t="s">
        <v>171</v>
      </c>
      <c r="AI65" s="41" t="s">
        <v>171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80">
        <v>0</v>
      </c>
      <c r="AP65" s="180">
        <v>0</v>
      </c>
      <c r="AQ65" s="180">
        <v>0</v>
      </c>
      <c r="AR65" s="180">
        <v>0</v>
      </c>
      <c r="AS65" s="180">
        <v>0</v>
      </c>
      <c r="AT65" s="41" t="s">
        <v>171</v>
      </c>
      <c r="AU65" s="41">
        <v>0</v>
      </c>
      <c r="AV65" s="41">
        <v>0</v>
      </c>
      <c r="AW65" s="41">
        <v>0</v>
      </c>
      <c r="AX65" s="41">
        <v>2</v>
      </c>
      <c r="AY65" s="41">
        <v>0</v>
      </c>
      <c r="AZ65" s="180">
        <v>0</v>
      </c>
      <c r="BA65" s="180">
        <v>0</v>
      </c>
      <c r="BB65" s="180">
        <v>0</v>
      </c>
      <c r="BC65" s="180">
        <v>0.4</v>
      </c>
      <c r="BD65" s="180">
        <v>0</v>
      </c>
      <c r="BE65" s="41" t="s">
        <v>171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80">
        <v>0</v>
      </c>
      <c r="BL65" s="180">
        <v>0</v>
      </c>
      <c r="BM65" s="180">
        <v>0</v>
      </c>
      <c r="BN65" s="180">
        <v>0</v>
      </c>
      <c r="BO65" s="180">
        <v>0</v>
      </c>
    </row>
    <row r="66" spans="1:67" x14ac:dyDescent="0.2">
      <c r="A66" s="41" t="s">
        <v>25</v>
      </c>
      <c r="B66" s="41">
        <v>1</v>
      </c>
      <c r="C66" s="41">
        <v>2</v>
      </c>
      <c r="D66" s="41">
        <v>5</v>
      </c>
      <c r="E66" s="41">
        <v>16</v>
      </c>
      <c r="F66" s="41">
        <v>4</v>
      </c>
      <c r="G66" s="180">
        <v>9.6623958876843103E-6</v>
      </c>
      <c r="H66" s="180">
        <v>1.9424076142378476E-5</v>
      </c>
      <c r="I66" s="180">
        <v>4.7770092100737571E-5</v>
      </c>
      <c r="J66" s="180">
        <v>1.5179257544565352E-4</v>
      </c>
      <c r="K66" s="180">
        <v>3.9345681319654154E-5</v>
      </c>
      <c r="L66" s="41" t="s">
        <v>171</v>
      </c>
      <c r="M66" s="41">
        <v>0</v>
      </c>
      <c r="N66" s="41">
        <v>0</v>
      </c>
      <c r="O66" s="41">
        <v>0</v>
      </c>
      <c r="P66" s="41">
        <v>15</v>
      </c>
      <c r="Q66" s="41">
        <v>0</v>
      </c>
      <c r="R66" s="180">
        <v>0</v>
      </c>
      <c r="S66" s="180">
        <v>0</v>
      </c>
      <c r="T66" s="180">
        <v>0</v>
      </c>
      <c r="U66" s="180">
        <v>1.8578152093138469E-3</v>
      </c>
      <c r="V66" s="180">
        <v>0</v>
      </c>
      <c r="W66" s="41" t="s">
        <v>171</v>
      </c>
      <c r="X66" s="41">
        <v>6</v>
      </c>
      <c r="Y66" s="41">
        <v>6</v>
      </c>
      <c r="Z66" s="41">
        <v>4</v>
      </c>
      <c r="AA66" s="41">
        <v>0</v>
      </c>
      <c r="AB66" s="41">
        <v>0</v>
      </c>
      <c r="AC66" s="180">
        <v>9.5541401273885346E-3</v>
      </c>
      <c r="AD66" s="180">
        <v>1.0416666666666666E-2</v>
      </c>
      <c r="AE66" s="180">
        <v>5.7224606580829757E-3</v>
      </c>
      <c r="AF66" s="180">
        <v>0</v>
      </c>
      <c r="AG66" s="180">
        <v>0</v>
      </c>
      <c r="AH66" s="41" t="s">
        <v>171</v>
      </c>
      <c r="AI66" s="41" t="s">
        <v>171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80">
        <v>0</v>
      </c>
      <c r="AP66" s="180">
        <v>0</v>
      </c>
      <c r="AQ66" s="180">
        <v>0</v>
      </c>
      <c r="AR66" s="180">
        <v>0</v>
      </c>
      <c r="AS66" s="180">
        <v>0</v>
      </c>
      <c r="AT66" s="41" t="s">
        <v>171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80">
        <v>0</v>
      </c>
      <c r="BA66" s="180">
        <v>0</v>
      </c>
      <c r="BB66" s="180">
        <v>0</v>
      </c>
      <c r="BC66" s="180">
        <v>0</v>
      </c>
      <c r="BD66" s="180">
        <v>0</v>
      </c>
      <c r="BE66" s="41" t="s">
        <v>171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80">
        <v>0</v>
      </c>
      <c r="BL66" s="180">
        <v>0</v>
      </c>
      <c r="BM66" s="180">
        <v>0</v>
      </c>
      <c r="BN66" s="180">
        <v>0</v>
      </c>
      <c r="BO66" s="180">
        <v>0</v>
      </c>
    </row>
    <row r="67" spans="1:67" x14ac:dyDescent="0.2">
      <c r="A67" s="41" t="s">
        <v>199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80">
        <v>0</v>
      </c>
      <c r="H67" s="180">
        <v>0</v>
      </c>
      <c r="I67" s="180">
        <v>0</v>
      </c>
      <c r="J67" s="180">
        <v>0</v>
      </c>
      <c r="K67" s="180">
        <v>0</v>
      </c>
      <c r="L67" s="41" t="s">
        <v>171</v>
      </c>
      <c r="M67" s="41">
        <v>4</v>
      </c>
      <c r="N67" s="41">
        <v>2</v>
      </c>
      <c r="O67" s="41">
        <v>0</v>
      </c>
      <c r="P67" s="41">
        <v>0</v>
      </c>
      <c r="Q67" s="41">
        <v>0</v>
      </c>
      <c r="R67" s="180">
        <v>6.4516129032258063E-2</v>
      </c>
      <c r="S67" s="180">
        <v>3.0769230769230771E-2</v>
      </c>
      <c r="T67" s="180">
        <v>0</v>
      </c>
      <c r="U67" s="180">
        <v>0</v>
      </c>
      <c r="V67" s="180">
        <v>0</v>
      </c>
      <c r="W67" s="41" t="s">
        <v>171</v>
      </c>
      <c r="X67" s="41">
        <v>2</v>
      </c>
      <c r="Y67" s="41">
        <v>6</v>
      </c>
      <c r="Z67" s="41">
        <v>4</v>
      </c>
      <c r="AA67" s="41">
        <v>10</v>
      </c>
      <c r="AB67" s="41">
        <v>9</v>
      </c>
      <c r="AC67" s="180">
        <v>1.9011406844106464E-3</v>
      </c>
      <c r="AD67" s="180">
        <v>5.5865921787709499E-3</v>
      </c>
      <c r="AE67" s="180">
        <v>3.5810205908683975E-3</v>
      </c>
      <c r="AF67" s="180">
        <v>8.5836909871244635E-3</v>
      </c>
      <c r="AG67" s="180">
        <v>7.6013513513513518E-3</v>
      </c>
      <c r="AH67" s="41" t="s">
        <v>171</v>
      </c>
      <c r="AI67" s="41" t="s">
        <v>171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80">
        <v>0</v>
      </c>
      <c r="AP67" s="180">
        <v>0</v>
      </c>
      <c r="AQ67" s="180">
        <v>0</v>
      </c>
      <c r="AR67" s="180">
        <v>0</v>
      </c>
      <c r="AS67" s="180">
        <v>0</v>
      </c>
      <c r="AT67" s="41" t="s">
        <v>171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80">
        <v>0</v>
      </c>
      <c r="BA67" s="180">
        <v>0</v>
      </c>
      <c r="BB67" s="180">
        <v>0</v>
      </c>
      <c r="BC67" s="180">
        <v>0</v>
      </c>
      <c r="BD67" s="180">
        <v>0</v>
      </c>
      <c r="BE67" s="41" t="s">
        <v>171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80">
        <v>0</v>
      </c>
      <c r="BL67" s="180">
        <v>0</v>
      </c>
      <c r="BM67" s="180">
        <v>0</v>
      </c>
      <c r="BN67" s="180">
        <v>0</v>
      </c>
      <c r="BO67" s="180">
        <v>0</v>
      </c>
    </row>
    <row r="68" spans="1:67" x14ac:dyDescent="0.2">
      <c r="A68" s="41" t="s">
        <v>176</v>
      </c>
      <c r="B68" s="41">
        <v>0</v>
      </c>
      <c r="C68" s="41">
        <v>0</v>
      </c>
      <c r="D68" s="41">
        <v>0</v>
      </c>
      <c r="E68" s="41">
        <v>8</v>
      </c>
      <c r="F68" s="41">
        <v>0</v>
      </c>
      <c r="G68" s="180">
        <v>0</v>
      </c>
      <c r="H68" s="180">
        <v>0</v>
      </c>
      <c r="I68" s="180">
        <v>0</v>
      </c>
      <c r="J68" s="180">
        <v>0.18181818181818182</v>
      </c>
      <c r="K68" s="180">
        <v>0</v>
      </c>
      <c r="L68" s="41" t="s">
        <v>171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80">
        <v>0</v>
      </c>
      <c r="S68" s="180">
        <v>0</v>
      </c>
      <c r="T68" s="180">
        <v>0</v>
      </c>
      <c r="U68" s="180">
        <v>0</v>
      </c>
      <c r="V68" s="180">
        <v>0</v>
      </c>
      <c r="W68" s="41" t="s">
        <v>171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80">
        <v>0</v>
      </c>
      <c r="AD68" s="180">
        <v>0</v>
      </c>
      <c r="AE68" s="180">
        <v>0</v>
      </c>
      <c r="AF68" s="180">
        <v>0</v>
      </c>
      <c r="AG68" s="180">
        <v>0</v>
      </c>
      <c r="AH68" s="41" t="s">
        <v>171</v>
      </c>
      <c r="AI68" s="41" t="s">
        <v>171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80">
        <v>0</v>
      </c>
      <c r="AP68" s="180">
        <v>0</v>
      </c>
      <c r="AQ68" s="180">
        <v>0</v>
      </c>
      <c r="AR68" s="180">
        <v>0</v>
      </c>
      <c r="AS68" s="180">
        <v>0</v>
      </c>
      <c r="AT68" s="41" t="s">
        <v>171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80">
        <v>0</v>
      </c>
      <c r="BA68" s="180">
        <v>0</v>
      </c>
      <c r="BB68" s="180">
        <v>0</v>
      </c>
      <c r="BC68" s="180">
        <v>0</v>
      </c>
      <c r="BD68" s="180">
        <v>0</v>
      </c>
      <c r="BE68" s="41" t="s">
        <v>171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80">
        <v>0</v>
      </c>
      <c r="BL68" s="180">
        <v>0</v>
      </c>
      <c r="BM68" s="180">
        <v>0</v>
      </c>
      <c r="BN68" s="180">
        <v>0</v>
      </c>
      <c r="BO68" s="180">
        <v>0</v>
      </c>
    </row>
    <row r="69" spans="1:67" x14ac:dyDescent="0.2">
      <c r="A69" s="41" t="s">
        <v>35</v>
      </c>
      <c r="B69" s="41">
        <v>0</v>
      </c>
      <c r="C69" s="41">
        <v>0</v>
      </c>
      <c r="D69" s="41">
        <v>1</v>
      </c>
      <c r="E69" s="41">
        <v>0</v>
      </c>
      <c r="F69" s="41">
        <v>1</v>
      </c>
      <c r="G69" s="180">
        <v>0</v>
      </c>
      <c r="H69" s="180">
        <v>0</v>
      </c>
      <c r="I69" s="180">
        <v>8.9766606822262122E-4</v>
      </c>
      <c r="J69" s="180">
        <v>0</v>
      </c>
      <c r="K69" s="180">
        <v>6.7069081153588194E-4</v>
      </c>
      <c r="L69" s="41" t="s">
        <v>171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80">
        <v>0</v>
      </c>
      <c r="S69" s="180">
        <v>0</v>
      </c>
      <c r="T69" s="180">
        <v>0</v>
      </c>
      <c r="U69" s="180">
        <v>0</v>
      </c>
      <c r="V69" s="180">
        <v>0</v>
      </c>
      <c r="W69" s="41" t="s">
        <v>171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80">
        <v>0</v>
      </c>
      <c r="AD69" s="180">
        <v>0</v>
      </c>
      <c r="AE69" s="180">
        <v>0</v>
      </c>
      <c r="AF69" s="180">
        <v>0</v>
      </c>
      <c r="AG69" s="180">
        <v>0</v>
      </c>
      <c r="AH69" s="41" t="s">
        <v>171</v>
      </c>
      <c r="AI69" s="41" t="s">
        <v>171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80">
        <v>0</v>
      </c>
      <c r="AP69" s="180">
        <v>0</v>
      </c>
      <c r="AQ69" s="180">
        <v>0</v>
      </c>
      <c r="AR69" s="180">
        <v>0</v>
      </c>
      <c r="AS69" s="180">
        <v>0</v>
      </c>
      <c r="AT69" s="41" t="s">
        <v>171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80">
        <v>0</v>
      </c>
      <c r="BA69" s="180">
        <v>0</v>
      </c>
      <c r="BB69" s="180">
        <v>0</v>
      </c>
      <c r="BC69" s="180">
        <v>0</v>
      </c>
      <c r="BD69" s="180">
        <v>0</v>
      </c>
      <c r="BE69" s="41" t="s">
        <v>171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80">
        <v>0</v>
      </c>
      <c r="BL69" s="180">
        <v>0</v>
      </c>
      <c r="BM69" s="180">
        <v>0</v>
      </c>
      <c r="BN69" s="180">
        <v>0</v>
      </c>
      <c r="BO69" s="180">
        <v>0</v>
      </c>
    </row>
    <row r="70" spans="1:67" x14ac:dyDescent="0.2">
      <c r="A70" s="41" t="s">
        <v>37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80">
        <v>0</v>
      </c>
      <c r="H70" s="180">
        <v>0</v>
      </c>
      <c r="I70" s="180">
        <v>0</v>
      </c>
      <c r="J70" s="180">
        <v>0</v>
      </c>
      <c r="K70" s="180">
        <v>0</v>
      </c>
      <c r="L70" s="41" t="s">
        <v>171</v>
      </c>
      <c r="M70" s="41">
        <v>1</v>
      </c>
      <c r="N70" s="41">
        <v>0</v>
      </c>
      <c r="O70" s="41">
        <v>0</v>
      </c>
      <c r="P70" s="41">
        <v>1</v>
      </c>
      <c r="Q70" s="41">
        <v>1</v>
      </c>
      <c r="R70" s="180">
        <v>8.3612040133779263E-4</v>
      </c>
      <c r="S70" s="180">
        <v>0</v>
      </c>
      <c r="T70" s="180">
        <v>0</v>
      </c>
      <c r="U70" s="180">
        <v>7.716049382716049E-4</v>
      </c>
      <c r="V70" s="180">
        <v>7.1326676176890159E-4</v>
      </c>
      <c r="W70" s="41" t="s">
        <v>171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80">
        <v>0</v>
      </c>
      <c r="AD70" s="180">
        <v>0</v>
      </c>
      <c r="AE70" s="180">
        <v>0</v>
      </c>
      <c r="AF70" s="180">
        <v>0</v>
      </c>
      <c r="AG70" s="180">
        <v>0</v>
      </c>
      <c r="AH70" s="41" t="s">
        <v>171</v>
      </c>
      <c r="AI70" s="41" t="s">
        <v>171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80">
        <v>0</v>
      </c>
      <c r="AP70" s="180">
        <v>0</v>
      </c>
      <c r="AQ70" s="180">
        <v>0</v>
      </c>
      <c r="AR70" s="180">
        <v>0</v>
      </c>
      <c r="AS70" s="180">
        <v>0</v>
      </c>
      <c r="AT70" s="41" t="s">
        <v>171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80">
        <v>0</v>
      </c>
      <c r="BA70" s="180">
        <v>0</v>
      </c>
      <c r="BB70" s="180">
        <v>0</v>
      </c>
      <c r="BC70" s="180">
        <v>0</v>
      </c>
      <c r="BD70" s="180">
        <v>0</v>
      </c>
      <c r="BE70" s="41" t="s">
        <v>171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80">
        <v>0</v>
      </c>
      <c r="BL70" s="180">
        <v>0</v>
      </c>
      <c r="BM70" s="180">
        <v>0</v>
      </c>
      <c r="BN70" s="180">
        <v>0</v>
      </c>
      <c r="BO70" s="180">
        <v>0</v>
      </c>
    </row>
    <row r="71" spans="1:67" x14ac:dyDescent="0.2">
      <c r="A71" s="41" t="s">
        <v>39</v>
      </c>
      <c r="B71" s="41">
        <v>19</v>
      </c>
      <c r="C71" s="41">
        <v>11</v>
      </c>
      <c r="D71" s="41">
        <v>18</v>
      </c>
      <c r="E71" s="41">
        <v>46</v>
      </c>
      <c r="F71" s="41">
        <v>338</v>
      </c>
      <c r="G71" s="180">
        <v>3.9319401848425772E-5</v>
      </c>
      <c r="H71" s="180">
        <v>2.2630392205270003E-5</v>
      </c>
      <c r="I71" s="180">
        <v>3.6998287801458969E-5</v>
      </c>
      <c r="J71" s="180">
        <v>9.4603098868464673E-5</v>
      </c>
      <c r="K71" s="180">
        <v>6.8971850098458333E-4</v>
      </c>
      <c r="L71" s="41" t="s">
        <v>171</v>
      </c>
      <c r="M71" s="41">
        <v>1</v>
      </c>
      <c r="N71" s="41">
        <v>3</v>
      </c>
      <c r="O71" s="41">
        <v>0</v>
      </c>
      <c r="P71" s="41">
        <v>0</v>
      </c>
      <c r="Q71" s="41">
        <v>96</v>
      </c>
      <c r="R71" s="180">
        <v>3.0573559985324692E-5</v>
      </c>
      <c r="S71" s="180">
        <v>9.2595450476866574E-5</v>
      </c>
      <c r="T71" s="180">
        <v>0</v>
      </c>
      <c r="U71" s="180">
        <v>0</v>
      </c>
      <c r="V71" s="180">
        <v>3.0466518565534749E-3</v>
      </c>
      <c r="W71" s="41" t="s">
        <v>171</v>
      </c>
      <c r="X71" s="41">
        <v>0</v>
      </c>
      <c r="Y71" s="41">
        <v>0</v>
      </c>
      <c r="Z71" s="41">
        <v>1</v>
      </c>
      <c r="AA71" s="41">
        <v>0</v>
      </c>
      <c r="AB71" s="41">
        <v>2</v>
      </c>
      <c r="AC71" s="180">
        <v>0</v>
      </c>
      <c r="AD71" s="180">
        <v>0</v>
      </c>
      <c r="AE71" s="180">
        <v>1.8422991893883567E-4</v>
      </c>
      <c r="AF71" s="180">
        <v>0</v>
      </c>
      <c r="AG71" s="180">
        <v>4.1640641265875496E-4</v>
      </c>
      <c r="AH71" s="41" t="s">
        <v>171</v>
      </c>
      <c r="AI71" s="41" t="s">
        <v>171</v>
      </c>
      <c r="AJ71" s="41">
        <v>1</v>
      </c>
      <c r="AK71" s="41">
        <v>0</v>
      </c>
      <c r="AL71" s="41">
        <v>0</v>
      </c>
      <c r="AM71" s="41">
        <v>0</v>
      </c>
      <c r="AN71" s="41">
        <v>62</v>
      </c>
      <c r="AO71" s="180">
        <v>1.2459351366167876E-5</v>
      </c>
      <c r="AP71" s="180">
        <v>0</v>
      </c>
      <c r="AQ71" s="180">
        <v>0</v>
      </c>
      <c r="AR71" s="180">
        <v>0</v>
      </c>
      <c r="AS71" s="180">
        <v>7.7775129520679404E-4</v>
      </c>
      <c r="AT71" s="41" t="s">
        <v>171</v>
      </c>
      <c r="AU71" s="41">
        <v>0</v>
      </c>
      <c r="AV71" s="41">
        <v>0</v>
      </c>
      <c r="AW71" s="41">
        <v>1</v>
      </c>
      <c r="AX71" s="41">
        <v>0</v>
      </c>
      <c r="AY71" s="41">
        <v>21</v>
      </c>
      <c r="AZ71" s="180">
        <v>0</v>
      </c>
      <c r="BA71" s="180">
        <v>0</v>
      </c>
      <c r="BB71" s="180">
        <v>8.7115602404390621E-5</v>
      </c>
      <c r="BC71" s="180">
        <v>0</v>
      </c>
      <c r="BD71" s="180">
        <v>1.8331005586592179E-3</v>
      </c>
      <c r="BE71" s="41" t="s">
        <v>171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80">
        <v>0</v>
      </c>
      <c r="BL71" s="180">
        <v>0</v>
      </c>
      <c r="BM71" s="180">
        <v>0</v>
      </c>
      <c r="BN71" s="180">
        <v>0</v>
      </c>
      <c r="BO71" s="180">
        <v>0</v>
      </c>
    </row>
    <row r="72" spans="1:67" x14ac:dyDescent="0.2">
      <c r="A72" s="41" t="s">
        <v>43</v>
      </c>
      <c r="B72" s="41">
        <v>0</v>
      </c>
      <c r="C72" s="41">
        <v>0</v>
      </c>
      <c r="D72" s="41">
        <v>256</v>
      </c>
      <c r="E72" s="41">
        <v>1</v>
      </c>
      <c r="F72" s="41">
        <v>44</v>
      </c>
      <c r="G72" s="180">
        <v>0</v>
      </c>
      <c r="H72" s="180">
        <v>0</v>
      </c>
      <c r="I72" s="180">
        <v>2.6708398539384455E-2</v>
      </c>
      <c r="J72" s="180">
        <v>1.1314777098891151E-4</v>
      </c>
      <c r="K72" s="180">
        <v>5.1162790697674414E-3</v>
      </c>
      <c r="L72" s="41" t="s">
        <v>171</v>
      </c>
      <c r="M72" s="41">
        <v>0</v>
      </c>
      <c r="N72" s="41">
        <v>0</v>
      </c>
      <c r="O72" s="41">
        <v>728</v>
      </c>
      <c r="P72" s="41">
        <v>0</v>
      </c>
      <c r="Q72" s="41">
        <v>46</v>
      </c>
      <c r="R72" s="180">
        <v>0</v>
      </c>
      <c r="S72" s="180">
        <v>0</v>
      </c>
      <c r="T72" s="180">
        <v>0.20675944333996024</v>
      </c>
      <c r="U72" s="180">
        <v>0</v>
      </c>
      <c r="V72" s="180">
        <v>1.7843289371605897E-2</v>
      </c>
      <c r="W72" s="41" t="s">
        <v>171</v>
      </c>
      <c r="X72" s="41">
        <v>0</v>
      </c>
      <c r="Y72" s="41">
        <v>0</v>
      </c>
      <c r="Z72" s="41">
        <v>7</v>
      </c>
      <c r="AA72" s="41">
        <v>0</v>
      </c>
      <c r="AB72" s="41">
        <v>0</v>
      </c>
      <c r="AC72" s="180">
        <v>0</v>
      </c>
      <c r="AD72" s="180">
        <v>0</v>
      </c>
      <c r="AE72" s="180">
        <v>0.20588235294117646</v>
      </c>
      <c r="AF72" s="180">
        <v>0</v>
      </c>
      <c r="AG72" s="180">
        <v>0</v>
      </c>
      <c r="AH72" s="41" t="s">
        <v>171</v>
      </c>
      <c r="AI72" s="41" t="s">
        <v>171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80">
        <v>0</v>
      </c>
      <c r="AP72" s="180">
        <v>0</v>
      </c>
      <c r="AQ72" s="180">
        <v>0</v>
      </c>
      <c r="AR72" s="180">
        <v>0</v>
      </c>
      <c r="AS72" s="180">
        <v>0</v>
      </c>
      <c r="AT72" s="41" t="s">
        <v>171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80">
        <v>0</v>
      </c>
      <c r="BA72" s="180">
        <v>0</v>
      </c>
      <c r="BB72" s="180">
        <v>0</v>
      </c>
      <c r="BC72" s="180">
        <v>0</v>
      </c>
      <c r="BD72" s="180">
        <v>0</v>
      </c>
      <c r="BE72" s="41" t="s">
        <v>171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80">
        <v>0</v>
      </c>
      <c r="BL72" s="180">
        <v>0</v>
      </c>
      <c r="BM72" s="180">
        <v>0</v>
      </c>
      <c r="BN72" s="180">
        <v>0</v>
      </c>
      <c r="BO72" s="180">
        <v>0</v>
      </c>
    </row>
    <row r="73" spans="1:67" x14ac:dyDescent="0.2">
      <c r="A73" s="41" t="s">
        <v>179</v>
      </c>
      <c r="B73" s="41">
        <v>0</v>
      </c>
      <c r="C73" s="41">
        <v>0</v>
      </c>
      <c r="D73" s="41">
        <v>0</v>
      </c>
      <c r="E73" s="41">
        <v>102</v>
      </c>
      <c r="F73" s="41">
        <v>234</v>
      </c>
      <c r="G73" s="180">
        <v>0</v>
      </c>
      <c r="H73" s="180">
        <v>0</v>
      </c>
      <c r="I73" s="180">
        <v>0</v>
      </c>
      <c r="J73" s="180">
        <v>8.1294333306766563E-3</v>
      </c>
      <c r="K73" s="180">
        <v>1.92007877246246E-2</v>
      </c>
      <c r="L73" s="41" t="s">
        <v>171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80">
        <v>0</v>
      </c>
      <c r="S73" s="180">
        <v>0</v>
      </c>
      <c r="T73" s="180">
        <v>0</v>
      </c>
      <c r="U73" s="180">
        <v>0</v>
      </c>
      <c r="V73" s="180">
        <v>0</v>
      </c>
      <c r="W73" s="41" t="s">
        <v>171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80">
        <v>0</v>
      </c>
      <c r="AD73" s="180">
        <v>0</v>
      </c>
      <c r="AE73" s="180">
        <v>0</v>
      </c>
      <c r="AF73" s="180">
        <v>0</v>
      </c>
      <c r="AG73" s="180">
        <v>0</v>
      </c>
      <c r="AH73" s="41" t="s">
        <v>171</v>
      </c>
      <c r="AI73" s="41" t="s">
        <v>171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80">
        <v>0</v>
      </c>
      <c r="AP73" s="180">
        <v>0</v>
      </c>
      <c r="AQ73" s="180">
        <v>0</v>
      </c>
      <c r="AR73" s="180">
        <v>0</v>
      </c>
      <c r="AS73" s="180">
        <v>0</v>
      </c>
      <c r="AT73" s="41" t="s">
        <v>171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80">
        <v>0</v>
      </c>
      <c r="BA73" s="180">
        <v>0</v>
      </c>
      <c r="BB73" s="180">
        <v>0</v>
      </c>
      <c r="BC73" s="180">
        <v>0</v>
      </c>
      <c r="BD73" s="180">
        <v>0</v>
      </c>
      <c r="BE73" s="41" t="s">
        <v>171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80">
        <v>0</v>
      </c>
      <c r="BL73" s="180">
        <v>0</v>
      </c>
      <c r="BM73" s="180">
        <v>0</v>
      </c>
      <c r="BN73" s="180">
        <v>0</v>
      </c>
      <c r="BO73" s="180">
        <v>0</v>
      </c>
    </row>
    <row r="74" spans="1:67" x14ac:dyDescent="0.2">
      <c r="A74" s="41" t="s">
        <v>45</v>
      </c>
      <c r="B74" s="41">
        <v>1</v>
      </c>
      <c r="C74" s="41">
        <v>1</v>
      </c>
      <c r="D74" s="41">
        <v>1</v>
      </c>
      <c r="E74" s="41">
        <v>1</v>
      </c>
      <c r="F74" s="41">
        <v>4</v>
      </c>
      <c r="G74" s="180">
        <v>4.4464206313917296E-4</v>
      </c>
      <c r="H74" s="180">
        <v>4.7732696897374703E-4</v>
      </c>
      <c r="I74" s="180">
        <v>4.9578582052553293E-4</v>
      </c>
      <c r="J74" s="180">
        <v>5.8962264150943394E-4</v>
      </c>
      <c r="K74" s="180">
        <v>2.4213075060532689E-3</v>
      </c>
      <c r="L74" s="41" t="s">
        <v>171</v>
      </c>
      <c r="M74" s="41">
        <v>2</v>
      </c>
      <c r="N74" s="41">
        <v>0</v>
      </c>
      <c r="O74" s="41">
        <v>2</v>
      </c>
      <c r="P74" s="41">
        <v>5</v>
      </c>
      <c r="Q74" s="41">
        <v>0</v>
      </c>
      <c r="R74" s="180">
        <v>7.1428571428571429E-4</v>
      </c>
      <c r="S74" s="180">
        <v>0</v>
      </c>
      <c r="T74" s="180">
        <v>5.6053811659192824E-4</v>
      </c>
      <c r="U74" s="180">
        <v>1.6897600540723217E-3</v>
      </c>
      <c r="V74" s="180">
        <v>0</v>
      </c>
      <c r="W74" s="41" t="s">
        <v>171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80">
        <v>0</v>
      </c>
      <c r="AD74" s="180">
        <v>0</v>
      </c>
      <c r="AE74" s="180">
        <v>0</v>
      </c>
      <c r="AF74" s="180">
        <v>0</v>
      </c>
      <c r="AG74" s="180">
        <v>0</v>
      </c>
      <c r="AH74" s="41" t="s">
        <v>171</v>
      </c>
      <c r="AI74" s="41" t="s">
        <v>171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80">
        <v>0</v>
      </c>
      <c r="AP74" s="180">
        <v>0</v>
      </c>
      <c r="AQ74" s="180">
        <v>0</v>
      </c>
      <c r="AR74" s="180">
        <v>0</v>
      </c>
      <c r="AS74" s="180">
        <v>0</v>
      </c>
      <c r="AT74" s="41" t="s">
        <v>171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80">
        <v>0</v>
      </c>
      <c r="BA74" s="180">
        <v>0</v>
      </c>
      <c r="BB74" s="180">
        <v>0</v>
      </c>
      <c r="BC74" s="180">
        <v>0</v>
      </c>
      <c r="BD74" s="180">
        <v>0</v>
      </c>
      <c r="BE74" s="41" t="s">
        <v>171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80">
        <v>0</v>
      </c>
      <c r="BL74" s="180">
        <v>0</v>
      </c>
      <c r="BM74" s="180">
        <v>0</v>
      </c>
      <c r="BN74" s="180">
        <v>0</v>
      </c>
      <c r="BO74" s="180">
        <v>0</v>
      </c>
    </row>
    <row r="75" spans="1:67" x14ac:dyDescent="0.2">
      <c r="A75" s="41" t="s">
        <v>48</v>
      </c>
      <c r="B75" s="41">
        <v>0</v>
      </c>
      <c r="C75" s="41">
        <v>9</v>
      </c>
      <c r="D75" s="41">
        <v>0</v>
      </c>
      <c r="E75" s="41">
        <v>0</v>
      </c>
      <c r="F75" s="41">
        <v>0</v>
      </c>
      <c r="G75" s="180">
        <v>0</v>
      </c>
      <c r="H75" s="180">
        <v>1.8996158554603402E-4</v>
      </c>
      <c r="I75" s="180">
        <v>0</v>
      </c>
      <c r="J75" s="180">
        <v>0</v>
      </c>
      <c r="K75" s="180">
        <v>0</v>
      </c>
      <c r="L75" s="41" t="s">
        <v>171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80">
        <v>0</v>
      </c>
      <c r="S75" s="180">
        <v>0</v>
      </c>
      <c r="T75" s="180">
        <v>0</v>
      </c>
      <c r="U75" s="180">
        <v>0</v>
      </c>
      <c r="V75" s="180">
        <v>0</v>
      </c>
      <c r="W75" s="41" t="s">
        <v>171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80">
        <v>0</v>
      </c>
      <c r="AD75" s="180">
        <v>0</v>
      </c>
      <c r="AE75" s="180">
        <v>0</v>
      </c>
      <c r="AF75" s="180">
        <v>0</v>
      </c>
      <c r="AG75" s="180">
        <v>0</v>
      </c>
      <c r="AH75" s="41" t="s">
        <v>171</v>
      </c>
      <c r="AI75" s="41" t="s">
        <v>171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80">
        <v>0</v>
      </c>
      <c r="AP75" s="180">
        <v>0</v>
      </c>
      <c r="AQ75" s="180">
        <v>0</v>
      </c>
      <c r="AR75" s="180">
        <v>0</v>
      </c>
      <c r="AS75" s="180">
        <v>0</v>
      </c>
      <c r="AT75" s="41" t="s">
        <v>171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80">
        <v>0</v>
      </c>
      <c r="BA75" s="180">
        <v>0</v>
      </c>
      <c r="BB75" s="180">
        <v>0</v>
      </c>
      <c r="BC75" s="180">
        <v>0</v>
      </c>
      <c r="BD75" s="180">
        <v>0</v>
      </c>
      <c r="BE75" s="41" t="s">
        <v>171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80">
        <v>0</v>
      </c>
      <c r="BL75" s="180">
        <v>0</v>
      </c>
      <c r="BM75" s="180">
        <v>0</v>
      </c>
      <c r="BN75" s="180">
        <v>0</v>
      </c>
      <c r="BO75" s="180">
        <v>0</v>
      </c>
    </row>
    <row r="76" spans="1:67" x14ac:dyDescent="0.2">
      <c r="A76" s="41" t="s">
        <v>51</v>
      </c>
      <c r="B76" s="41">
        <v>1</v>
      </c>
      <c r="C76" s="41">
        <v>1</v>
      </c>
      <c r="D76" s="41">
        <v>0</v>
      </c>
      <c r="E76" s="41">
        <v>1</v>
      </c>
      <c r="F76" s="41">
        <v>0</v>
      </c>
      <c r="G76" s="180">
        <v>7.4233538712790433E-5</v>
      </c>
      <c r="H76" s="180">
        <v>7.6039844878716449E-5</v>
      </c>
      <c r="I76" s="180">
        <v>0</v>
      </c>
      <c r="J76" s="180">
        <v>6.7608680954634579E-5</v>
      </c>
      <c r="K76" s="180">
        <v>0</v>
      </c>
      <c r="L76" s="41" t="s">
        <v>171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80">
        <v>0</v>
      </c>
      <c r="S76" s="180">
        <v>0</v>
      </c>
      <c r="T76" s="180">
        <v>0</v>
      </c>
      <c r="U76" s="180">
        <v>0</v>
      </c>
      <c r="V76" s="180">
        <v>0</v>
      </c>
      <c r="W76" s="41" t="s">
        <v>171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80">
        <v>0</v>
      </c>
      <c r="AD76" s="180">
        <v>0</v>
      </c>
      <c r="AE76" s="180">
        <v>0</v>
      </c>
      <c r="AF76" s="180">
        <v>0</v>
      </c>
      <c r="AG76" s="180">
        <v>0</v>
      </c>
      <c r="AH76" s="41" t="s">
        <v>171</v>
      </c>
      <c r="AI76" s="41" t="s">
        <v>171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80">
        <v>0</v>
      </c>
      <c r="AP76" s="180">
        <v>0</v>
      </c>
      <c r="AQ76" s="180">
        <v>0</v>
      </c>
      <c r="AR76" s="180">
        <v>0</v>
      </c>
      <c r="AS76" s="180">
        <v>0</v>
      </c>
      <c r="AT76" s="41" t="s">
        <v>171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80">
        <v>0</v>
      </c>
      <c r="BA76" s="180">
        <v>0</v>
      </c>
      <c r="BB76" s="180">
        <v>0</v>
      </c>
      <c r="BC76" s="180">
        <v>0</v>
      </c>
      <c r="BD76" s="180">
        <v>0</v>
      </c>
      <c r="BE76" s="41" t="s">
        <v>171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80">
        <v>0</v>
      </c>
      <c r="BL76" s="180">
        <v>0</v>
      </c>
      <c r="BM76" s="180">
        <v>0</v>
      </c>
      <c r="BN76" s="180">
        <v>0</v>
      </c>
      <c r="BO76" s="180">
        <v>0</v>
      </c>
    </row>
    <row r="77" spans="1:67" s="8" customFormat="1" x14ac:dyDescent="0.2">
      <c r="A77" s="74" t="s">
        <v>62</v>
      </c>
      <c r="B77" s="74">
        <v>53</v>
      </c>
      <c r="C77" s="74">
        <v>118</v>
      </c>
      <c r="D77" s="74">
        <v>13573</v>
      </c>
      <c r="E77" s="74">
        <v>242</v>
      </c>
      <c r="F77" s="74">
        <v>962</v>
      </c>
      <c r="G77" s="181">
        <v>4.2314153046299668E-5</v>
      </c>
      <c r="H77" s="181">
        <v>9.364417910163489E-5</v>
      </c>
      <c r="I77" s="181">
        <v>1.0664686632016061E-2</v>
      </c>
      <c r="J77" s="181">
        <v>1.9054157900704217E-4</v>
      </c>
      <c r="K77" s="181">
        <v>7.5136409291921347E-4</v>
      </c>
      <c r="L77" s="74" t="s">
        <v>171</v>
      </c>
      <c r="M77" s="74">
        <v>8</v>
      </c>
      <c r="N77" s="74">
        <v>5</v>
      </c>
      <c r="O77" s="74">
        <v>1540</v>
      </c>
      <c r="P77" s="74">
        <v>31</v>
      </c>
      <c r="Q77" s="74">
        <v>271</v>
      </c>
      <c r="R77" s="181">
        <v>9.6127272508801653E-5</v>
      </c>
      <c r="S77" s="181">
        <v>5.9035362181946983E-5</v>
      </c>
      <c r="T77" s="181">
        <v>1.8047791489411571E-2</v>
      </c>
      <c r="U77" s="181">
        <v>3.6545398816400631E-4</v>
      </c>
      <c r="V77" s="181">
        <v>3.1499174744868308E-3</v>
      </c>
      <c r="W77" s="74" t="s">
        <v>171</v>
      </c>
      <c r="X77" s="74">
        <v>8</v>
      </c>
      <c r="Y77" s="74">
        <v>12</v>
      </c>
      <c r="Z77" s="74">
        <v>19</v>
      </c>
      <c r="AA77" s="74">
        <v>10</v>
      </c>
      <c r="AB77" s="74">
        <v>12</v>
      </c>
      <c r="AC77" s="181">
        <v>6.206361520558572E-4</v>
      </c>
      <c r="AD77" s="181">
        <v>9.3312597200622088E-4</v>
      </c>
      <c r="AE77" s="181">
        <v>1.4519333639003516E-3</v>
      </c>
      <c r="AF77" s="181">
        <v>7.5671585319712453E-4</v>
      </c>
      <c r="AG77" s="181">
        <v>9.8247912231865073E-4</v>
      </c>
      <c r="AH77" s="74" t="s">
        <v>171</v>
      </c>
      <c r="AI77" s="74" t="s">
        <v>171</v>
      </c>
      <c r="AJ77" s="74">
        <v>1</v>
      </c>
      <c r="AK77" s="74">
        <v>72</v>
      </c>
      <c r="AL77" s="74">
        <v>6</v>
      </c>
      <c r="AM77" s="74">
        <v>188</v>
      </c>
      <c r="AN77" s="74">
        <v>172</v>
      </c>
      <c r="AO77" s="181">
        <v>6.477271255165624E-6</v>
      </c>
      <c r="AP77" s="181">
        <v>4.6053473199437122E-4</v>
      </c>
      <c r="AQ77" s="181">
        <v>3.7955705691458067E-5</v>
      </c>
      <c r="AR77" s="181">
        <v>1.1776128284631527E-3</v>
      </c>
      <c r="AS77" s="181">
        <v>1.0691730071112438E-3</v>
      </c>
      <c r="AT77" s="74" t="s">
        <v>171</v>
      </c>
      <c r="AU77" s="74">
        <v>0</v>
      </c>
      <c r="AV77" s="74">
        <v>1</v>
      </c>
      <c r="AW77" s="74">
        <v>3</v>
      </c>
      <c r="AX77" s="74">
        <v>5</v>
      </c>
      <c r="AY77" s="74">
        <v>78</v>
      </c>
      <c r="AZ77" s="181">
        <v>0</v>
      </c>
      <c r="BA77" s="181">
        <v>7.5620084694494864E-5</v>
      </c>
      <c r="BB77" s="181">
        <v>2.2256843979523704E-4</v>
      </c>
      <c r="BC77" s="181">
        <v>3.6808009422850414E-4</v>
      </c>
      <c r="BD77" s="181">
        <v>5.6901079661511528E-3</v>
      </c>
      <c r="BE77" s="74" t="s">
        <v>171</v>
      </c>
      <c r="BF77" s="74">
        <v>0</v>
      </c>
      <c r="BG77" s="74">
        <v>0</v>
      </c>
      <c r="BH77" s="74">
        <v>0</v>
      </c>
      <c r="BI77" s="74">
        <v>0</v>
      </c>
      <c r="BJ77" s="74">
        <v>5</v>
      </c>
      <c r="BK77" s="181">
        <v>0</v>
      </c>
      <c r="BL77" s="181">
        <v>0</v>
      </c>
      <c r="BM77" s="181">
        <v>0</v>
      </c>
      <c r="BN77" s="181">
        <v>0</v>
      </c>
      <c r="BO77" s="181">
        <v>8.8183421516754845E-3</v>
      </c>
    </row>
    <row r="78" spans="1:67" x14ac:dyDescent="0.2">
      <c r="A78" s="41"/>
      <c r="B78" s="41"/>
      <c r="C78" s="41"/>
      <c r="D78" s="41"/>
      <c r="E78" s="41"/>
      <c r="F78" s="41"/>
      <c r="G78" s="180"/>
      <c r="H78" s="180"/>
      <c r="I78" s="180"/>
      <c r="J78" s="180"/>
      <c r="K78" s="180"/>
      <c r="L78" s="41"/>
      <c r="M78" s="41"/>
      <c r="N78" s="41"/>
      <c r="O78" s="41"/>
      <c r="P78" s="41"/>
      <c r="Q78" s="41"/>
      <c r="R78" s="180"/>
      <c r="S78" s="180"/>
      <c r="T78" s="180"/>
      <c r="U78" s="180"/>
      <c r="V78" s="180"/>
      <c r="W78" s="41"/>
      <c r="X78" s="41"/>
      <c r="Y78" s="41"/>
      <c r="Z78" s="41"/>
      <c r="AA78" s="41"/>
      <c r="AB78" s="41"/>
      <c r="AC78" s="180"/>
      <c r="AD78" s="180"/>
      <c r="AE78" s="180"/>
      <c r="AF78" s="180"/>
      <c r="AG78" s="180"/>
      <c r="AH78" s="41"/>
      <c r="AI78" s="41"/>
      <c r="AJ78" s="41"/>
      <c r="AK78" s="41"/>
      <c r="AL78" s="41"/>
      <c r="AM78" s="41"/>
      <c r="AN78" s="41"/>
      <c r="AO78" s="180"/>
      <c r="AP78" s="180"/>
      <c r="AQ78" s="180"/>
      <c r="AR78" s="180"/>
      <c r="AS78" s="180"/>
      <c r="AT78" s="41"/>
      <c r="AU78" s="41"/>
      <c r="AV78" s="41"/>
      <c r="AW78" s="41"/>
      <c r="AX78" s="41"/>
      <c r="AY78" s="41"/>
      <c r="AZ78" s="180"/>
      <c r="BA78" s="180"/>
      <c r="BB78" s="180"/>
      <c r="BC78" s="180"/>
      <c r="BD78" s="180"/>
      <c r="BE78" s="41"/>
      <c r="BF78" s="41"/>
      <c r="BG78" s="41"/>
      <c r="BH78" s="41"/>
      <c r="BI78" s="41"/>
      <c r="BJ78" s="41"/>
      <c r="BK78" s="180"/>
      <c r="BL78" s="180"/>
      <c r="BM78" s="180"/>
      <c r="BN78" s="180"/>
      <c r="BO78" s="180"/>
    </row>
    <row r="79" spans="1:67" x14ac:dyDescent="0.2">
      <c r="A79" s="178" t="s">
        <v>63</v>
      </c>
      <c r="B79" s="41"/>
      <c r="C79" s="41"/>
      <c r="D79" s="41"/>
      <c r="E79" s="41"/>
      <c r="F79" s="41"/>
      <c r="G79" s="180"/>
      <c r="H79" s="180"/>
      <c r="I79" s="180"/>
      <c r="J79" s="180"/>
      <c r="K79" s="180"/>
      <c r="L79" s="41"/>
      <c r="M79" s="41"/>
      <c r="N79" s="41"/>
      <c r="O79" s="41"/>
      <c r="P79" s="41"/>
      <c r="Q79" s="41"/>
      <c r="R79" s="180"/>
      <c r="S79" s="180"/>
      <c r="T79" s="180"/>
      <c r="U79" s="180"/>
      <c r="V79" s="180"/>
      <c r="W79" s="41"/>
      <c r="X79" s="41"/>
      <c r="Y79" s="41"/>
      <c r="Z79" s="41"/>
      <c r="AA79" s="41"/>
      <c r="AB79" s="41"/>
      <c r="AC79" s="180"/>
      <c r="AD79" s="180"/>
      <c r="AE79" s="180"/>
      <c r="AF79" s="180"/>
      <c r="AG79" s="180"/>
      <c r="AH79" s="41"/>
      <c r="AI79" s="41"/>
      <c r="AJ79" s="41"/>
      <c r="AK79" s="41"/>
      <c r="AL79" s="41"/>
      <c r="AM79" s="41"/>
      <c r="AN79" s="41"/>
      <c r="AO79" s="180"/>
      <c r="AP79" s="180"/>
      <c r="AQ79" s="180"/>
      <c r="AR79" s="180"/>
      <c r="AS79" s="180"/>
      <c r="AT79" s="41"/>
      <c r="AU79" s="41"/>
      <c r="AV79" s="41"/>
      <c r="AW79" s="41"/>
      <c r="AX79" s="41"/>
      <c r="AY79" s="41"/>
      <c r="AZ79" s="180"/>
      <c r="BA79" s="180"/>
      <c r="BB79" s="180"/>
      <c r="BC79" s="180"/>
      <c r="BD79" s="180"/>
      <c r="BE79" s="41"/>
      <c r="BF79" s="41"/>
      <c r="BG79" s="41"/>
      <c r="BH79" s="41"/>
      <c r="BI79" s="41"/>
      <c r="BJ79" s="41"/>
      <c r="BK79" s="180"/>
      <c r="BL79" s="180"/>
      <c r="BM79" s="180"/>
      <c r="BN79" s="180"/>
      <c r="BO79" s="180"/>
    </row>
    <row r="80" spans="1:67" x14ac:dyDescent="0.2">
      <c r="A80" s="41" t="s">
        <v>14</v>
      </c>
      <c r="B80" s="41">
        <v>41</v>
      </c>
      <c r="C80" s="41">
        <v>317</v>
      </c>
      <c r="D80" s="41">
        <v>6042</v>
      </c>
      <c r="E80" s="41">
        <v>5</v>
      </c>
      <c r="F80" s="41">
        <v>143</v>
      </c>
      <c r="G80" s="180">
        <v>1.7127293386358321E-4</v>
      </c>
      <c r="H80" s="180">
        <v>1.3084845107630074E-3</v>
      </c>
      <c r="I80" s="180">
        <v>2.4613303894051173E-2</v>
      </c>
      <c r="J80" s="180">
        <v>2.0600207650093114E-5</v>
      </c>
      <c r="K80" s="180">
        <v>5.8380929440727028E-4</v>
      </c>
      <c r="L80" s="41" t="s">
        <v>171</v>
      </c>
      <c r="M80" s="41">
        <v>2</v>
      </c>
      <c r="N80" s="41">
        <v>108</v>
      </c>
      <c r="O80" s="41">
        <v>384</v>
      </c>
      <c r="P80" s="41">
        <v>0</v>
      </c>
      <c r="Q80" s="41">
        <v>140</v>
      </c>
      <c r="R80" s="180">
        <v>7.3006022996897245E-5</v>
      </c>
      <c r="S80" s="180">
        <v>3.9180119717032473E-3</v>
      </c>
      <c r="T80" s="180">
        <v>1.3771338401950939E-2</v>
      </c>
      <c r="U80" s="180">
        <v>0</v>
      </c>
      <c r="V80" s="180">
        <v>4.9944704077628339E-3</v>
      </c>
      <c r="W80" s="41" t="s">
        <v>171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80">
        <v>0</v>
      </c>
      <c r="AD80" s="180">
        <v>0</v>
      </c>
      <c r="AE80" s="180">
        <v>0</v>
      </c>
      <c r="AF80" s="180">
        <v>0</v>
      </c>
      <c r="AG80" s="180">
        <v>0</v>
      </c>
      <c r="AH80" s="41" t="s">
        <v>171</v>
      </c>
      <c r="AI80" s="41" t="s">
        <v>171</v>
      </c>
      <c r="AJ80" s="41">
        <v>0</v>
      </c>
      <c r="AK80" s="41">
        <v>67</v>
      </c>
      <c r="AL80" s="41">
        <v>4</v>
      </c>
      <c r="AM80" s="41">
        <v>4</v>
      </c>
      <c r="AN80" s="41">
        <v>44</v>
      </c>
      <c r="AO80" s="180">
        <v>0</v>
      </c>
      <c r="AP80" s="180">
        <v>5.591580915183229E-4</v>
      </c>
      <c r="AQ80" s="180">
        <v>3.3114501668143023E-5</v>
      </c>
      <c r="AR80" s="180">
        <v>3.2825899634811869E-5</v>
      </c>
      <c r="AS80" s="180">
        <v>3.5888484690298688E-4</v>
      </c>
      <c r="AT80" s="41" t="s">
        <v>171</v>
      </c>
      <c r="AU80" s="41">
        <v>2</v>
      </c>
      <c r="AV80" s="41">
        <v>0</v>
      </c>
      <c r="AW80" s="41">
        <v>0</v>
      </c>
      <c r="AX80" s="41">
        <v>1</v>
      </c>
      <c r="AY80" s="41">
        <v>84</v>
      </c>
      <c r="AZ80" s="180">
        <v>1.0509721492380452E-3</v>
      </c>
      <c r="BA80" s="180">
        <v>0</v>
      </c>
      <c r="BB80" s="180">
        <v>0</v>
      </c>
      <c r="BC80" s="180">
        <v>6.0060060060060057E-4</v>
      </c>
      <c r="BD80" s="180">
        <v>5.1756007393715345E-2</v>
      </c>
      <c r="BE80" s="41" t="s">
        <v>171</v>
      </c>
      <c r="BF80" s="41">
        <v>0</v>
      </c>
      <c r="BG80" s="41">
        <v>0</v>
      </c>
      <c r="BH80" s="41">
        <v>0</v>
      </c>
      <c r="BI80" s="41">
        <v>0</v>
      </c>
      <c r="BJ80" s="41">
        <v>2</v>
      </c>
      <c r="BK80" s="180">
        <v>0</v>
      </c>
      <c r="BL80" s="180">
        <v>0</v>
      </c>
      <c r="BM80" s="180">
        <v>0</v>
      </c>
      <c r="BN80" s="180">
        <v>0</v>
      </c>
      <c r="BO80" s="180">
        <v>1.6393442622950821E-2</v>
      </c>
    </row>
    <row r="81" spans="1:67" x14ac:dyDescent="0.2">
      <c r="A81" s="41" t="s">
        <v>15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80">
        <v>0</v>
      </c>
      <c r="H81" s="180">
        <v>0</v>
      </c>
      <c r="I81" s="180">
        <v>0</v>
      </c>
      <c r="J81" s="180">
        <v>0</v>
      </c>
      <c r="K81" s="180">
        <v>0</v>
      </c>
      <c r="L81" s="41" t="s">
        <v>171</v>
      </c>
      <c r="M81" s="41">
        <v>2</v>
      </c>
      <c r="N81" s="41">
        <v>0</v>
      </c>
      <c r="O81" s="41">
        <v>0</v>
      </c>
      <c r="P81" s="41">
        <v>0</v>
      </c>
      <c r="Q81" s="41">
        <v>0</v>
      </c>
      <c r="R81" s="180">
        <v>2.5119316754584274E-4</v>
      </c>
      <c r="S81" s="180">
        <v>0</v>
      </c>
      <c r="T81" s="180">
        <v>0</v>
      </c>
      <c r="U81" s="180">
        <v>0</v>
      </c>
      <c r="V81" s="180">
        <v>0</v>
      </c>
      <c r="W81" s="41" t="s">
        <v>171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80">
        <v>0</v>
      </c>
      <c r="AD81" s="180">
        <v>0</v>
      </c>
      <c r="AE81" s="180">
        <v>0</v>
      </c>
      <c r="AF81" s="180">
        <v>0</v>
      </c>
      <c r="AG81" s="180">
        <v>0</v>
      </c>
      <c r="AH81" s="41" t="s">
        <v>171</v>
      </c>
      <c r="AI81" s="41" t="s">
        <v>171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80">
        <v>0</v>
      </c>
      <c r="AP81" s="180">
        <v>0</v>
      </c>
      <c r="AQ81" s="180">
        <v>0</v>
      </c>
      <c r="AR81" s="180">
        <v>0</v>
      </c>
      <c r="AS81" s="180">
        <v>0</v>
      </c>
      <c r="AT81" s="41" t="s">
        <v>171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80">
        <v>0</v>
      </c>
      <c r="BA81" s="180">
        <v>0</v>
      </c>
      <c r="BB81" s="180">
        <v>0</v>
      </c>
      <c r="BC81" s="180">
        <v>0</v>
      </c>
      <c r="BD81" s="180">
        <v>0</v>
      </c>
      <c r="BE81" s="41" t="s">
        <v>171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80">
        <v>0</v>
      </c>
      <c r="BL81" s="180">
        <v>0</v>
      </c>
      <c r="BM81" s="180">
        <v>0</v>
      </c>
      <c r="BN81" s="180">
        <v>0</v>
      </c>
      <c r="BO81" s="180">
        <v>0</v>
      </c>
    </row>
    <row r="82" spans="1:67" x14ac:dyDescent="0.2">
      <c r="A82" s="41" t="s">
        <v>19</v>
      </c>
      <c r="B82" s="41">
        <v>0</v>
      </c>
      <c r="C82" s="41">
        <v>0</v>
      </c>
      <c r="D82" s="41">
        <v>0</v>
      </c>
      <c r="E82" s="41">
        <v>1</v>
      </c>
      <c r="F82" s="41">
        <v>2</v>
      </c>
      <c r="G82" s="180">
        <v>0</v>
      </c>
      <c r="H82" s="180">
        <v>0</v>
      </c>
      <c r="I82" s="180">
        <v>0</v>
      </c>
      <c r="J82" s="180">
        <v>0.125</v>
      </c>
      <c r="K82" s="180">
        <v>1.6393442622950821E-2</v>
      </c>
      <c r="L82" s="41" t="s">
        <v>171</v>
      </c>
      <c r="M82" s="41">
        <v>0</v>
      </c>
      <c r="N82" s="41">
        <v>0</v>
      </c>
      <c r="O82" s="41">
        <v>0</v>
      </c>
      <c r="P82" s="41">
        <v>0</v>
      </c>
      <c r="Q82" s="41">
        <v>4</v>
      </c>
      <c r="R82" s="180">
        <v>0</v>
      </c>
      <c r="S82" s="180">
        <v>0</v>
      </c>
      <c r="T82" s="180">
        <v>0</v>
      </c>
      <c r="U82" s="180">
        <v>0</v>
      </c>
      <c r="V82" s="180">
        <v>2.6315789473684209E-2</v>
      </c>
      <c r="W82" s="41" t="s">
        <v>171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80">
        <v>0</v>
      </c>
      <c r="AD82" s="180">
        <v>0</v>
      </c>
      <c r="AE82" s="180">
        <v>0</v>
      </c>
      <c r="AF82" s="180">
        <v>0</v>
      </c>
      <c r="AG82" s="180">
        <v>0</v>
      </c>
      <c r="AH82" s="41" t="s">
        <v>171</v>
      </c>
      <c r="AI82" s="41" t="s">
        <v>171</v>
      </c>
      <c r="AJ82" s="41">
        <v>0</v>
      </c>
      <c r="AK82" s="41">
        <v>0</v>
      </c>
      <c r="AL82" s="41">
        <v>0</v>
      </c>
      <c r="AM82" s="41">
        <v>0</v>
      </c>
      <c r="AN82" s="41">
        <v>4</v>
      </c>
      <c r="AO82" s="180">
        <v>0</v>
      </c>
      <c r="AP82" s="180">
        <v>0</v>
      </c>
      <c r="AQ82" s="180">
        <v>0</v>
      </c>
      <c r="AR82" s="180">
        <v>0</v>
      </c>
      <c r="AS82" s="180">
        <v>0.12121212121212122</v>
      </c>
      <c r="AT82" s="41" t="s">
        <v>171</v>
      </c>
      <c r="AU82" s="41">
        <v>0</v>
      </c>
      <c r="AV82" s="41">
        <v>0</v>
      </c>
      <c r="AW82" s="41">
        <v>0</v>
      </c>
      <c r="AX82" s="41">
        <v>0</v>
      </c>
      <c r="AY82" s="41">
        <v>1</v>
      </c>
      <c r="AZ82" s="180">
        <v>0</v>
      </c>
      <c r="BA82" s="180">
        <v>0</v>
      </c>
      <c r="BB82" s="180">
        <v>0</v>
      </c>
      <c r="BC82" s="180">
        <v>0</v>
      </c>
      <c r="BD82" s="180">
        <v>7.6923076923076927E-2</v>
      </c>
      <c r="BE82" s="41" t="s">
        <v>171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80">
        <v>0</v>
      </c>
      <c r="BL82" s="180">
        <v>0</v>
      </c>
      <c r="BM82" s="180">
        <v>0</v>
      </c>
      <c r="BN82" s="180">
        <v>0</v>
      </c>
      <c r="BO82" s="180">
        <v>0</v>
      </c>
    </row>
    <row r="83" spans="1:67" x14ac:dyDescent="0.2">
      <c r="A83" s="41" t="s">
        <v>21</v>
      </c>
      <c r="B83" s="41">
        <v>0</v>
      </c>
      <c r="C83" s="41">
        <v>0</v>
      </c>
      <c r="D83" s="41">
        <v>0</v>
      </c>
      <c r="E83" s="41">
        <v>5</v>
      </c>
      <c r="F83" s="41">
        <v>0</v>
      </c>
      <c r="G83" s="180">
        <v>0</v>
      </c>
      <c r="H83" s="180">
        <v>0</v>
      </c>
      <c r="I83" s="180">
        <v>0</v>
      </c>
      <c r="J83" s="180">
        <v>8.1967213114754103E-3</v>
      </c>
      <c r="K83" s="180">
        <v>0</v>
      </c>
      <c r="L83" s="41" t="s">
        <v>171</v>
      </c>
      <c r="M83" s="41">
        <v>0</v>
      </c>
      <c r="N83" s="41">
        <v>0</v>
      </c>
      <c r="O83" s="41">
        <v>0</v>
      </c>
      <c r="P83" s="41">
        <v>1</v>
      </c>
      <c r="Q83" s="41">
        <v>0</v>
      </c>
      <c r="R83" s="180">
        <v>0</v>
      </c>
      <c r="S83" s="180">
        <v>0</v>
      </c>
      <c r="T83" s="180">
        <v>0</v>
      </c>
      <c r="U83" s="180">
        <v>2.3255813953488372E-2</v>
      </c>
      <c r="V83" s="180">
        <v>0</v>
      </c>
      <c r="W83" s="41" t="s">
        <v>171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80">
        <v>0</v>
      </c>
      <c r="AD83" s="180">
        <v>0</v>
      </c>
      <c r="AE83" s="180">
        <v>0</v>
      </c>
      <c r="AF83" s="180">
        <v>0</v>
      </c>
      <c r="AG83" s="180">
        <v>0</v>
      </c>
      <c r="AH83" s="41" t="s">
        <v>171</v>
      </c>
      <c r="AI83" s="41" t="s">
        <v>171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80">
        <v>0</v>
      </c>
      <c r="AP83" s="180">
        <v>0</v>
      </c>
      <c r="AQ83" s="180">
        <v>0</v>
      </c>
      <c r="AR83" s="180">
        <v>0</v>
      </c>
      <c r="AS83" s="180">
        <v>0</v>
      </c>
      <c r="AT83" s="41" t="s">
        <v>171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80">
        <v>0</v>
      </c>
      <c r="BA83" s="180">
        <v>0</v>
      </c>
      <c r="BB83" s="180">
        <v>0</v>
      </c>
      <c r="BC83" s="180">
        <v>0</v>
      </c>
      <c r="BD83" s="180">
        <v>0</v>
      </c>
      <c r="BE83" s="41" t="s">
        <v>171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80">
        <v>0</v>
      </c>
      <c r="BL83" s="180">
        <v>0</v>
      </c>
      <c r="BM83" s="180">
        <v>0</v>
      </c>
      <c r="BN83" s="180">
        <v>0</v>
      </c>
      <c r="BO83" s="180">
        <v>0</v>
      </c>
    </row>
    <row r="84" spans="1:67" x14ac:dyDescent="0.2">
      <c r="A84" s="41" t="s">
        <v>25</v>
      </c>
      <c r="B84" s="41">
        <v>0</v>
      </c>
      <c r="C84" s="41">
        <v>3</v>
      </c>
      <c r="D84" s="41">
        <v>16</v>
      </c>
      <c r="E84" s="41">
        <v>2</v>
      </c>
      <c r="F84" s="41">
        <v>1</v>
      </c>
      <c r="G84" s="180">
        <v>0</v>
      </c>
      <c r="H84" s="180">
        <v>5.5502109080145048E-5</v>
      </c>
      <c r="I84" s="180">
        <v>3.0161931871736385E-4</v>
      </c>
      <c r="J84" s="180">
        <v>3.7933388968970488E-5</v>
      </c>
      <c r="K84" s="180">
        <v>1.9033842171380714E-5</v>
      </c>
      <c r="L84" s="41" t="s">
        <v>171</v>
      </c>
      <c r="M84" s="41">
        <v>0</v>
      </c>
      <c r="N84" s="41">
        <v>0</v>
      </c>
      <c r="O84" s="41">
        <v>21</v>
      </c>
      <c r="P84" s="41">
        <v>6</v>
      </c>
      <c r="Q84" s="41">
        <v>0</v>
      </c>
      <c r="R84" s="180">
        <v>0</v>
      </c>
      <c r="S84" s="180">
        <v>0</v>
      </c>
      <c r="T84" s="180">
        <v>7.5107296137339056E-3</v>
      </c>
      <c r="U84" s="180">
        <v>2.2205773501110288E-3</v>
      </c>
      <c r="V84" s="180">
        <v>0</v>
      </c>
      <c r="W84" s="41" t="s">
        <v>171</v>
      </c>
      <c r="X84" s="41">
        <v>2</v>
      </c>
      <c r="Y84" s="41">
        <v>1</v>
      </c>
      <c r="Z84" s="41">
        <v>1</v>
      </c>
      <c r="AA84" s="41">
        <v>0</v>
      </c>
      <c r="AB84" s="41">
        <v>0</v>
      </c>
      <c r="AC84" s="180">
        <v>3.838771593090211E-3</v>
      </c>
      <c r="AD84" s="180">
        <v>1.9417475728155339E-3</v>
      </c>
      <c r="AE84" s="180">
        <v>1.9569471624266144E-3</v>
      </c>
      <c r="AF84" s="180">
        <v>0</v>
      </c>
      <c r="AG84" s="180">
        <v>0</v>
      </c>
      <c r="AH84" s="41" t="s">
        <v>171</v>
      </c>
      <c r="AI84" s="41" t="s">
        <v>171</v>
      </c>
      <c r="AJ84" s="41">
        <v>0</v>
      </c>
      <c r="AK84" s="41">
        <v>0</v>
      </c>
      <c r="AL84" s="41">
        <v>0</v>
      </c>
      <c r="AM84" s="41">
        <v>1</v>
      </c>
      <c r="AN84" s="41">
        <v>0</v>
      </c>
      <c r="AO84" s="180">
        <v>0</v>
      </c>
      <c r="AP84" s="180">
        <v>0</v>
      </c>
      <c r="AQ84" s="180">
        <v>0</v>
      </c>
      <c r="AR84" s="180">
        <v>2.5499796001631987E-5</v>
      </c>
      <c r="AS84" s="180">
        <v>0</v>
      </c>
      <c r="AT84" s="41" t="s">
        <v>171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80">
        <v>0</v>
      </c>
      <c r="BA84" s="180">
        <v>0</v>
      </c>
      <c r="BB84" s="180">
        <v>0</v>
      </c>
      <c r="BC84" s="180">
        <v>0</v>
      </c>
      <c r="BD84" s="180">
        <v>0</v>
      </c>
      <c r="BE84" s="41" t="s">
        <v>171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80">
        <v>0</v>
      </c>
      <c r="BL84" s="180">
        <v>0</v>
      </c>
      <c r="BM84" s="180">
        <v>0</v>
      </c>
      <c r="BN84" s="180">
        <v>0</v>
      </c>
      <c r="BO84" s="180">
        <v>0</v>
      </c>
    </row>
    <row r="85" spans="1:67" x14ac:dyDescent="0.2">
      <c r="A85" s="41" t="s">
        <v>199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80">
        <v>0</v>
      </c>
      <c r="H85" s="180">
        <v>0</v>
      </c>
      <c r="I85" s="180">
        <v>0</v>
      </c>
      <c r="J85" s="180">
        <v>0</v>
      </c>
      <c r="K85" s="180">
        <v>0</v>
      </c>
      <c r="L85" s="41" t="s">
        <v>171</v>
      </c>
      <c r="M85" s="41">
        <v>0</v>
      </c>
      <c r="N85" s="41">
        <v>0</v>
      </c>
      <c r="O85" s="41">
        <v>0</v>
      </c>
      <c r="P85" s="41">
        <v>1</v>
      </c>
      <c r="Q85" s="41">
        <v>2</v>
      </c>
      <c r="R85" s="180">
        <v>0</v>
      </c>
      <c r="S85" s="180">
        <v>0</v>
      </c>
      <c r="T85" s="180">
        <v>0</v>
      </c>
      <c r="U85" s="180">
        <v>2.1276595744680851E-2</v>
      </c>
      <c r="V85" s="180">
        <v>3.5087719298245612E-2</v>
      </c>
      <c r="W85" s="41" t="s">
        <v>171</v>
      </c>
      <c r="X85" s="41">
        <v>1</v>
      </c>
      <c r="Y85" s="41">
        <v>1</v>
      </c>
      <c r="Z85" s="41">
        <v>1</v>
      </c>
      <c r="AA85" s="41">
        <v>2</v>
      </c>
      <c r="AB85" s="41">
        <v>2</v>
      </c>
      <c r="AC85" s="180">
        <v>1.282051282051282E-2</v>
      </c>
      <c r="AD85" s="180">
        <v>1.0638297872340425E-2</v>
      </c>
      <c r="AE85" s="180">
        <v>9.2592592592592587E-3</v>
      </c>
      <c r="AF85" s="180">
        <v>1.6528925619834711E-2</v>
      </c>
      <c r="AG85" s="180">
        <v>1.4084507042253521E-2</v>
      </c>
      <c r="AH85" s="41" t="s">
        <v>171</v>
      </c>
      <c r="AI85" s="41" t="s">
        <v>171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80">
        <v>0</v>
      </c>
      <c r="AP85" s="180">
        <v>0</v>
      </c>
      <c r="AQ85" s="180">
        <v>0</v>
      </c>
      <c r="AR85" s="180">
        <v>0</v>
      </c>
      <c r="AS85" s="180">
        <v>0</v>
      </c>
      <c r="AT85" s="41" t="s">
        <v>171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80">
        <v>0</v>
      </c>
      <c r="BA85" s="180">
        <v>0</v>
      </c>
      <c r="BB85" s="180">
        <v>0</v>
      </c>
      <c r="BC85" s="180">
        <v>0</v>
      </c>
      <c r="BD85" s="180">
        <v>0</v>
      </c>
      <c r="BE85" s="41" t="s">
        <v>171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80">
        <v>0</v>
      </c>
      <c r="BL85" s="180">
        <v>0</v>
      </c>
      <c r="BM85" s="180">
        <v>0</v>
      </c>
      <c r="BN85" s="180">
        <v>0</v>
      </c>
      <c r="BO85" s="180">
        <v>0</v>
      </c>
    </row>
    <row r="86" spans="1:67" x14ac:dyDescent="0.2">
      <c r="A86" s="41" t="s">
        <v>34</v>
      </c>
      <c r="B86" s="41">
        <v>0</v>
      </c>
      <c r="C86" s="41">
        <v>14</v>
      </c>
      <c r="D86" s="41">
        <v>0</v>
      </c>
      <c r="E86" s="41">
        <v>1</v>
      </c>
      <c r="F86" s="41">
        <v>0</v>
      </c>
      <c r="G86" s="180">
        <v>0</v>
      </c>
      <c r="H86" s="180">
        <v>3.4163840015617757E-4</v>
      </c>
      <c r="I86" s="180">
        <v>0</v>
      </c>
      <c r="J86" s="180">
        <v>2.425712553062462E-5</v>
      </c>
      <c r="K86" s="180">
        <v>0</v>
      </c>
      <c r="L86" s="41" t="s">
        <v>171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80">
        <v>0</v>
      </c>
      <c r="S86" s="180">
        <v>0</v>
      </c>
      <c r="T86" s="180">
        <v>0</v>
      </c>
      <c r="U86" s="180">
        <v>0</v>
      </c>
      <c r="V86" s="180">
        <v>0</v>
      </c>
      <c r="W86" s="41" t="s">
        <v>171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80">
        <v>0</v>
      </c>
      <c r="AD86" s="180">
        <v>0</v>
      </c>
      <c r="AE86" s="180">
        <v>0</v>
      </c>
      <c r="AF86" s="180">
        <v>0</v>
      </c>
      <c r="AG86" s="180">
        <v>0</v>
      </c>
      <c r="AH86" s="41" t="s">
        <v>171</v>
      </c>
      <c r="AI86" s="41" t="s">
        <v>171</v>
      </c>
      <c r="AJ86" s="41">
        <v>0</v>
      </c>
      <c r="AK86" s="41">
        <v>1</v>
      </c>
      <c r="AL86" s="41">
        <v>0</v>
      </c>
      <c r="AM86" s="41">
        <v>0</v>
      </c>
      <c r="AN86" s="41">
        <v>0</v>
      </c>
      <c r="AO86" s="180">
        <v>0</v>
      </c>
      <c r="AP86" s="180">
        <v>7.3926221630812454E-5</v>
      </c>
      <c r="AQ86" s="180">
        <v>0</v>
      </c>
      <c r="AR86" s="180">
        <v>0</v>
      </c>
      <c r="AS86" s="180">
        <v>0</v>
      </c>
      <c r="AT86" s="41" t="s">
        <v>171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80">
        <v>0</v>
      </c>
      <c r="BA86" s="180">
        <v>0</v>
      </c>
      <c r="BB86" s="180">
        <v>0</v>
      </c>
      <c r="BC86" s="180">
        <v>0</v>
      </c>
      <c r="BD86" s="180">
        <v>0</v>
      </c>
      <c r="BE86" s="41" t="s">
        <v>171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80">
        <v>0</v>
      </c>
      <c r="BL86" s="180">
        <v>0</v>
      </c>
      <c r="BM86" s="180">
        <v>0</v>
      </c>
      <c r="BN86" s="180">
        <v>0</v>
      </c>
      <c r="BO86" s="180">
        <v>0</v>
      </c>
    </row>
    <row r="87" spans="1:67" x14ac:dyDescent="0.2">
      <c r="A87" s="41" t="s">
        <v>37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80">
        <v>0</v>
      </c>
      <c r="H87" s="180">
        <v>0</v>
      </c>
      <c r="I87" s="180">
        <v>0</v>
      </c>
      <c r="J87" s="180">
        <v>0</v>
      </c>
      <c r="K87" s="180">
        <v>0</v>
      </c>
      <c r="L87" s="41" t="s">
        <v>171</v>
      </c>
      <c r="M87" s="41">
        <v>0</v>
      </c>
      <c r="N87" s="41">
        <v>0</v>
      </c>
      <c r="O87" s="41">
        <v>0</v>
      </c>
      <c r="P87" s="41">
        <v>0</v>
      </c>
      <c r="Q87" s="41">
        <v>1</v>
      </c>
      <c r="R87" s="180">
        <v>0</v>
      </c>
      <c r="S87" s="180">
        <v>0</v>
      </c>
      <c r="T87" s="180">
        <v>0</v>
      </c>
      <c r="U87" s="180">
        <v>0</v>
      </c>
      <c r="V87" s="180">
        <v>1.3140604467805519E-3</v>
      </c>
      <c r="W87" s="41" t="s">
        <v>171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80">
        <v>0</v>
      </c>
      <c r="AD87" s="180">
        <v>0</v>
      </c>
      <c r="AE87" s="180">
        <v>0</v>
      </c>
      <c r="AF87" s="180">
        <v>0</v>
      </c>
      <c r="AG87" s="180">
        <v>0</v>
      </c>
      <c r="AH87" s="41" t="s">
        <v>171</v>
      </c>
      <c r="AI87" s="41" t="s">
        <v>171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80">
        <v>0</v>
      </c>
      <c r="AP87" s="180">
        <v>0</v>
      </c>
      <c r="AQ87" s="180">
        <v>0</v>
      </c>
      <c r="AR87" s="180">
        <v>0</v>
      </c>
      <c r="AS87" s="180">
        <v>0</v>
      </c>
      <c r="AT87" s="41" t="s">
        <v>171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80">
        <v>0</v>
      </c>
      <c r="BA87" s="180">
        <v>0</v>
      </c>
      <c r="BB87" s="180">
        <v>0</v>
      </c>
      <c r="BC87" s="180">
        <v>0</v>
      </c>
      <c r="BD87" s="180">
        <v>0</v>
      </c>
      <c r="BE87" s="41" t="s">
        <v>171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80">
        <v>0</v>
      </c>
      <c r="BL87" s="180">
        <v>0</v>
      </c>
      <c r="BM87" s="180">
        <v>0</v>
      </c>
      <c r="BN87" s="180">
        <v>0</v>
      </c>
      <c r="BO87" s="180">
        <v>0</v>
      </c>
    </row>
    <row r="88" spans="1:67" x14ac:dyDescent="0.2">
      <c r="A88" s="41" t="s">
        <v>39</v>
      </c>
      <c r="B88" s="41">
        <v>1</v>
      </c>
      <c r="C88" s="41">
        <v>4</v>
      </c>
      <c r="D88" s="41">
        <v>173</v>
      </c>
      <c r="E88" s="41">
        <v>1</v>
      </c>
      <c r="F88" s="41">
        <v>72</v>
      </c>
      <c r="G88" s="180">
        <v>4.8709443299772528E-6</v>
      </c>
      <c r="H88" s="180">
        <v>1.9340021757524477E-5</v>
      </c>
      <c r="I88" s="180">
        <v>8.2916752539025996E-4</v>
      </c>
      <c r="J88" s="180">
        <v>4.7736342632372876E-6</v>
      </c>
      <c r="K88" s="180">
        <v>3.4053018658216472E-4</v>
      </c>
      <c r="L88" s="41" t="s">
        <v>171</v>
      </c>
      <c r="M88" s="41">
        <v>0</v>
      </c>
      <c r="N88" s="41">
        <v>0</v>
      </c>
      <c r="O88" s="41">
        <v>0</v>
      </c>
      <c r="P88" s="41">
        <v>1</v>
      </c>
      <c r="Q88" s="41">
        <v>22</v>
      </c>
      <c r="R88" s="180">
        <v>0</v>
      </c>
      <c r="S88" s="180">
        <v>0</v>
      </c>
      <c r="T88" s="180">
        <v>0</v>
      </c>
      <c r="U88" s="180">
        <v>4.6531106044390675E-5</v>
      </c>
      <c r="V88" s="180">
        <v>1.0163071095301889E-3</v>
      </c>
      <c r="W88" s="41" t="s">
        <v>171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80">
        <v>0</v>
      </c>
      <c r="AD88" s="180">
        <v>0</v>
      </c>
      <c r="AE88" s="180">
        <v>0</v>
      </c>
      <c r="AF88" s="180">
        <v>0</v>
      </c>
      <c r="AG88" s="180">
        <v>0</v>
      </c>
      <c r="AH88" s="41" t="s">
        <v>171</v>
      </c>
      <c r="AI88" s="41" t="s">
        <v>171</v>
      </c>
      <c r="AJ88" s="41">
        <v>0</v>
      </c>
      <c r="AK88" s="41">
        <v>1</v>
      </c>
      <c r="AL88" s="41">
        <v>1</v>
      </c>
      <c r="AM88" s="41">
        <v>1</v>
      </c>
      <c r="AN88" s="41">
        <v>39</v>
      </c>
      <c r="AO88" s="180">
        <v>0</v>
      </c>
      <c r="AP88" s="180">
        <v>6.4750484009867977E-6</v>
      </c>
      <c r="AQ88" s="180">
        <v>6.4064371880865896E-6</v>
      </c>
      <c r="AR88" s="180">
        <v>6.3691427770736336E-6</v>
      </c>
      <c r="AS88" s="180">
        <v>2.4648911023751439E-4</v>
      </c>
      <c r="AT88" s="41" t="s">
        <v>171</v>
      </c>
      <c r="AU88" s="41">
        <v>0</v>
      </c>
      <c r="AV88" s="41">
        <v>0</v>
      </c>
      <c r="AW88" s="41">
        <v>0</v>
      </c>
      <c r="AX88" s="41">
        <v>0</v>
      </c>
      <c r="AY88" s="41">
        <v>3</v>
      </c>
      <c r="AZ88" s="180">
        <v>0</v>
      </c>
      <c r="BA88" s="180">
        <v>0</v>
      </c>
      <c r="BB88" s="180">
        <v>0</v>
      </c>
      <c r="BC88" s="180">
        <v>0</v>
      </c>
      <c r="BD88" s="180">
        <v>6.382978723404255E-4</v>
      </c>
      <c r="BE88" s="41" t="s">
        <v>171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80">
        <v>0</v>
      </c>
      <c r="BL88" s="180">
        <v>0</v>
      </c>
      <c r="BM88" s="180">
        <v>0</v>
      </c>
      <c r="BN88" s="180">
        <v>0</v>
      </c>
      <c r="BO88" s="180">
        <v>0</v>
      </c>
    </row>
    <row r="89" spans="1:67" x14ac:dyDescent="0.2">
      <c r="A89" s="41" t="s">
        <v>43</v>
      </c>
      <c r="B89" s="41">
        <v>0</v>
      </c>
      <c r="C89" s="41">
        <v>0</v>
      </c>
      <c r="D89" s="41">
        <v>307</v>
      </c>
      <c r="E89" s="41">
        <v>0</v>
      </c>
      <c r="F89" s="41">
        <v>69</v>
      </c>
      <c r="G89" s="180">
        <v>0</v>
      </c>
      <c r="H89" s="180">
        <v>0</v>
      </c>
      <c r="I89" s="180">
        <v>1.7064087599355234E-2</v>
      </c>
      <c r="J89" s="180">
        <v>0</v>
      </c>
      <c r="K89" s="180">
        <v>4.1856232939035485E-3</v>
      </c>
      <c r="L89" s="41" t="s">
        <v>171</v>
      </c>
      <c r="M89" s="41">
        <v>0</v>
      </c>
      <c r="N89" s="41">
        <v>0</v>
      </c>
      <c r="O89" s="41">
        <v>115</v>
      </c>
      <c r="P89" s="41">
        <v>0</v>
      </c>
      <c r="Q89" s="41">
        <v>333</v>
      </c>
      <c r="R89" s="180">
        <v>0</v>
      </c>
      <c r="S89" s="180">
        <v>0</v>
      </c>
      <c r="T89" s="180">
        <v>4.0492957746478875E-2</v>
      </c>
      <c r="U89" s="180">
        <v>0</v>
      </c>
      <c r="V89" s="180">
        <v>0.13373493975903614</v>
      </c>
      <c r="W89" s="41" t="s">
        <v>171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80">
        <v>0</v>
      </c>
      <c r="AD89" s="180">
        <v>0</v>
      </c>
      <c r="AE89" s="180">
        <v>0</v>
      </c>
      <c r="AF89" s="180">
        <v>0</v>
      </c>
      <c r="AG89" s="180">
        <v>0</v>
      </c>
      <c r="AH89" s="41" t="s">
        <v>171</v>
      </c>
      <c r="AI89" s="41" t="s">
        <v>171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80">
        <v>0</v>
      </c>
      <c r="AP89" s="180">
        <v>0</v>
      </c>
      <c r="AQ89" s="180">
        <v>0</v>
      </c>
      <c r="AR89" s="180">
        <v>0</v>
      </c>
      <c r="AS89" s="180">
        <v>0</v>
      </c>
      <c r="AT89" s="41" t="s">
        <v>171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80">
        <v>0</v>
      </c>
      <c r="BA89" s="180">
        <v>0</v>
      </c>
      <c r="BB89" s="180">
        <v>0</v>
      </c>
      <c r="BC89" s="180">
        <v>0</v>
      </c>
      <c r="BD89" s="180">
        <v>0</v>
      </c>
      <c r="BE89" s="41" t="s">
        <v>171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80">
        <v>0</v>
      </c>
      <c r="BL89" s="180">
        <v>0</v>
      </c>
      <c r="BM89" s="180">
        <v>0</v>
      </c>
      <c r="BN89" s="180">
        <v>0</v>
      </c>
      <c r="BO89" s="180">
        <v>0</v>
      </c>
    </row>
    <row r="90" spans="1:67" x14ac:dyDescent="0.2">
      <c r="A90" s="41" t="s">
        <v>45</v>
      </c>
      <c r="B90" s="41">
        <v>0</v>
      </c>
      <c r="C90" s="41">
        <v>0</v>
      </c>
      <c r="D90" s="41">
        <v>0</v>
      </c>
      <c r="E90" s="41">
        <v>1</v>
      </c>
      <c r="F90" s="41">
        <v>0</v>
      </c>
      <c r="G90" s="180">
        <v>0</v>
      </c>
      <c r="H90" s="180">
        <v>0</v>
      </c>
      <c r="I90" s="180">
        <v>0</v>
      </c>
      <c r="J90" s="180">
        <v>1.7543859649122806E-2</v>
      </c>
      <c r="K90" s="180">
        <v>0</v>
      </c>
      <c r="L90" s="41" t="s">
        <v>171</v>
      </c>
      <c r="M90" s="41">
        <v>0</v>
      </c>
      <c r="N90" s="41">
        <v>0</v>
      </c>
      <c r="O90" s="41">
        <v>0</v>
      </c>
      <c r="P90" s="41">
        <v>0</v>
      </c>
      <c r="Q90" s="41">
        <v>1</v>
      </c>
      <c r="R90" s="180">
        <v>0</v>
      </c>
      <c r="S90" s="180">
        <v>0</v>
      </c>
      <c r="T90" s="180">
        <v>0</v>
      </c>
      <c r="U90" s="180">
        <v>0</v>
      </c>
      <c r="V90" s="180">
        <v>1.9607843137254902E-2</v>
      </c>
      <c r="W90" s="41" t="s">
        <v>171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80">
        <v>0</v>
      </c>
      <c r="AD90" s="180">
        <v>0</v>
      </c>
      <c r="AE90" s="180">
        <v>0</v>
      </c>
      <c r="AF90" s="180">
        <v>0</v>
      </c>
      <c r="AG90" s="180">
        <v>0</v>
      </c>
      <c r="AH90" s="41" t="s">
        <v>171</v>
      </c>
      <c r="AI90" s="41" t="s">
        <v>171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80">
        <v>0</v>
      </c>
      <c r="AP90" s="180">
        <v>0</v>
      </c>
      <c r="AQ90" s="180">
        <v>0</v>
      </c>
      <c r="AR90" s="180">
        <v>0</v>
      </c>
      <c r="AS90" s="180">
        <v>0</v>
      </c>
      <c r="AT90" s="41" t="s">
        <v>171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80">
        <v>0</v>
      </c>
      <c r="BA90" s="180">
        <v>0</v>
      </c>
      <c r="BB90" s="180">
        <v>0</v>
      </c>
      <c r="BC90" s="180">
        <v>0</v>
      </c>
      <c r="BD90" s="180">
        <v>0</v>
      </c>
      <c r="BE90" s="41" t="s">
        <v>171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80">
        <v>0</v>
      </c>
      <c r="BL90" s="180">
        <v>0</v>
      </c>
      <c r="BM90" s="180">
        <v>0</v>
      </c>
      <c r="BN90" s="180">
        <v>0</v>
      </c>
      <c r="BO90" s="180">
        <v>0</v>
      </c>
    </row>
    <row r="91" spans="1:67" x14ac:dyDescent="0.2">
      <c r="A91" s="41" t="s">
        <v>48</v>
      </c>
      <c r="B91" s="41">
        <v>0</v>
      </c>
      <c r="C91" s="41">
        <v>4</v>
      </c>
      <c r="D91" s="41">
        <v>0</v>
      </c>
      <c r="E91" s="41">
        <v>0</v>
      </c>
      <c r="F91" s="41">
        <v>1</v>
      </c>
      <c r="G91" s="180">
        <v>0</v>
      </c>
      <c r="H91" s="180">
        <v>7.1428571428571429E-4</v>
      </c>
      <c r="I91" s="180">
        <v>0</v>
      </c>
      <c r="J91" s="180">
        <v>0</v>
      </c>
      <c r="K91" s="180">
        <v>1.7458100558659218E-4</v>
      </c>
      <c r="L91" s="41" t="s">
        <v>171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80">
        <v>0</v>
      </c>
      <c r="S91" s="180">
        <v>0</v>
      </c>
      <c r="T91" s="180">
        <v>0</v>
      </c>
      <c r="U91" s="180">
        <v>0</v>
      </c>
      <c r="V91" s="180">
        <v>0</v>
      </c>
      <c r="W91" s="41" t="s">
        <v>171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80">
        <v>0</v>
      </c>
      <c r="AD91" s="180">
        <v>0</v>
      </c>
      <c r="AE91" s="180">
        <v>0</v>
      </c>
      <c r="AF91" s="180">
        <v>0</v>
      </c>
      <c r="AG91" s="180">
        <v>0</v>
      </c>
      <c r="AH91" s="41" t="s">
        <v>171</v>
      </c>
      <c r="AI91" s="41" t="s">
        <v>171</v>
      </c>
      <c r="AJ91" s="41">
        <v>0</v>
      </c>
      <c r="AK91" s="41">
        <v>2</v>
      </c>
      <c r="AL91" s="41">
        <v>0</v>
      </c>
      <c r="AM91" s="41">
        <v>0</v>
      </c>
      <c r="AN91" s="41">
        <v>1</v>
      </c>
      <c r="AO91" s="180">
        <v>0</v>
      </c>
      <c r="AP91" s="180">
        <v>6.7294751009421266E-4</v>
      </c>
      <c r="AQ91" s="180">
        <v>0</v>
      </c>
      <c r="AR91" s="180">
        <v>0</v>
      </c>
      <c r="AS91" s="180">
        <v>3.0637254901960784E-4</v>
      </c>
      <c r="AT91" s="41" t="s">
        <v>171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80">
        <v>0</v>
      </c>
      <c r="BA91" s="180">
        <v>0</v>
      </c>
      <c r="BB91" s="180">
        <v>0</v>
      </c>
      <c r="BC91" s="180">
        <v>0</v>
      </c>
      <c r="BD91" s="180">
        <v>0</v>
      </c>
      <c r="BE91" s="41" t="s">
        <v>171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80">
        <v>0</v>
      </c>
      <c r="BL91" s="180">
        <v>0</v>
      </c>
      <c r="BM91" s="180">
        <v>0</v>
      </c>
      <c r="BN91" s="180">
        <v>0</v>
      </c>
      <c r="BO91" s="180">
        <v>0</v>
      </c>
    </row>
    <row r="92" spans="1:67" x14ac:dyDescent="0.2">
      <c r="A92" s="41" t="s">
        <v>51</v>
      </c>
      <c r="B92" s="41">
        <v>0</v>
      </c>
      <c r="C92" s="41">
        <v>2</v>
      </c>
      <c r="D92" s="41">
        <v>1</v>
      </c>
      <c r="E92" s="41">
        <v>0</v>
      </c>
      <c r="F92" s="41">
        <v>4</v>
      </c>
      <c r="G92" s="180">
        <v>0</v>
      </c>
      <c r="H92" s="180">
        <v>2.3853823767950002E-5</v>
      </c>
      <c r="I92" s="180">
        <v>1.1488970588235294E-5</v>
      </c>
      <c r="J92" s="180">
        <v>0</v>
      </c>
      <c r="K92" s="180">
        <v>4.7976011994002995E-5</v>
      </c>
      <c r="L92" s="41" t="s">
        <v>171</v>
      </c>
      <c r="M92" s="41">
        <v>0</v>
      </c>
      <c r="N92" s="41">
        <v>0</v>
      </c>
      <c r="O92" s="41">
        <v>1</v>
      </c>
      <c r="P92" s="41">
        <v>0</v>
      </c>
      <c r="Q92" s="41">
        <v>0</v>
      </c>
      <c r="R92" s="180">
        <v>0</v>
      </c>
      <c r="S92" s="180">
        <v>0</v>
      </c>
      <c r="T92" s="180">
        <v>2.376425855513308E-4</v>
      </c>
      <c r="U92" s="180">
        <v>0</v>
      </c>
      <c r="V92" s="180">
        <v>0</v>
      </c>
      <c r="W92" s="41" t="s">
        <v>171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80">
        <v>0</v>
      </c>
      <c r="AD92" s="180">
        <v>0</v>
      </c>
      <c r="AE92" s="180">
        <v>0</v>
      </c>
      <c r="AF92" s="180">
        <v>0</v>
      </c>
      <c r="AG92" s="180">
        <v>0</v>
      </c>
      <c r="AH92" s="41" t="s">
        <v>171</v>
      </c>
      <c r="AI92" s="41" t="s">
        <v>171</v>
      </c>
      <c r="AJ92" s="41">
        <v>1</v>
      </c>
      <c r="AK92" s="41">
        <v>2</v>
      </c>
      <c r="AL92" s="41">
        <v>1</v>
      </c>
      <c r="AM92" s="41">
        <v>1</v>
      </c>
      <c r="AN92" s="41">
        <v>1</v>
      </c>
      <c r="AO92" s="180">
        <v>2.2035168128332818E-5</v>
      </c>
      <c r="AP92" s="180">
        <v>4.4182296153931123E-5</v>
      </c>
      <c r="AQ92" s="180">
        <v>2.1118878165191864E-5</v>
      </c>
      <c r="AR92" s="180">
        <v>2.1642679363705225E-5</v>
      </c>
      <c r="AS92" s="180">
        <v>2.1762785636561479E-5</v>
      </c>
      <c r="AT92" s="41" t="s">
        <v>171</v>
      </c>
      <c r="AU92" s="41">
        <v>0</v>
      </c>
      <c r="AV92" s="41">
        <v>0</v>
      </c>
      <c r="AW92" s="41">
        <v>1</v>
      </c>
      <c r="AX92" s="41">
        <v>0</v>
      </c>
      <c r="AY92" s="41">
        <v>0</v>
      </c>
      <c r="AZ92" s="180">
        <v>0</v>
      </c>
      <c r="BA92" s="180">
        <v>0</v>
      </c>
      <c r="BB92" s="180">
        <v>4.11522633744856E-3</v>
      </c>
      <c r="BC92" s="180">
        <v>0</v>
      </c>
      <c r="BD92" s="180">
        <v>0</v>
      </c>
      <c r="BE92" s="41" t="s">
        <v>171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80">
        <v>0</v>
      </c>
      <c r="BL92" s="180">
        <v>0</v>
      </c>
      <c r="BM92" s="180">
        <v>0</v>
      </c>
      <c r="BN92" s="180">
        <v>0</v>
      </c>
      <c r="BO92" s="180">
        <v>0</v>
      </c>
    </row>
    <row r="93" spans="1:67" s="8" customFormat="1" x14ac:dyDescent="0.2">
      <c r="A93" s="74" t="s">
        <v>64</v>
      </c>
      <c r="B93" s="74">
        <v>42</v>
      </c>
      <c r="C93" s="74">
        <v>344</v>
      </c>
      <c r="D93" s="74">
        <v>6539</v>
      </c>
      <c r="E93" s="74">
        <v>16</v>
      </c>
      <c r="F93" s="74">
        <v>292</v>
      </c>
      <c r="G93" s="181">
        <v>5.8274168864666565E-5</v>
      </c>
      <c r="H93" s="181">
        <v>4.7512237163408946E-4</v>
      </c>
      <c r="I93" s="181">
        <v>8.9455129476689547E-3</v>
      </c>
      <c r="J93" s="181">
        <v>2.2066134964756244E-5</v>
      </c>
      <c r="K93" s="181">
        <v>4.0083296384404304E-4</v>
      </c>
      <c r="L93" s="74" t="s">
        <v>171</v>
      </c>
      <c r="M93" s="74">
        <v>4</v>
      </c>
      <c r="N93" s="74">
        <v>108</v>
      </c>
      <c r="O93" s="74">
        <v>521</v>
      </c>
      <c r="P93" s="74">
        <v>9</v>
      </c>
      <c r="Q93" s="74">
        <v>503</v>
      </c>
      <c r="R93" s="181">
        <v>5.3805385919130505E-5</v>
      </c>
      <c r="S93" s="181">
        <v>1.4563106796116505E-3</v>
      </c>
      <c r="T93" s="181">
        <v>6.9757789173484006E-3</v>
      </c>
      <c r="U93" s="181">
        <v>1.2149028077753779E-4</v>
      </c>
      <c r="V93" s="181">
        <v>6.7634798978082559E-3</v>
      </c>
      <c r="W93" s="74" t="s">
        <v>171</v>
      </c>
      <c r="X93" s="74">
        <v>3</v>
      </c>
      <c r="Y93" s="74">
        <v>2</v>
      </c>
      <c r="Z93" s="74">
        <v>2</v>
      </c>
      <c r="AA93" s="74">
        <v>2</v>
      </c>
      <c r="AB93" s="74">
        <v>2</v>
      </c>
      <c r="AC93" s="181">
        <v>2.8686173264486515E-4</v>
      </c>
      <c r="AD93" s="181">
        <v>1.8818216033120061E-4</v>
      </c>
      <c r="AE93" s="181">
        <v>1.6596133100987471E-4</v>
      </c>
      <c r="AF93" s="181">
        <v>1.8639328984156571E-4</v>
      </c>
      <c r="AG93" s="181">
        <v>1.8644541810385011E-4</v>
      </c>
      <c r="AH93" s="74" t="s">
        <v>171</v>
      </c>
      <c r="AI93" s="74" t="s">
        <v>171</v>
      </c>
      <c r="AJ93" s="74">
        <v>1</v>
      </c>
      <c r="AK93" s="74">
        <v>73</v>
      </c>
      <c r="AL93" s="74">
        <v>6</v>
      </c>
      <c r="AM93" s="74">
        <v>7</v>
      </c>
      <c r="AN93" s="74">
        <v>89</v>
      </c>
      <c r="AO93" s="181">
        <v>2.5147742990066641E-6</v>
      </c>
      <c r="AP93" s="181">
        <v>1.8247354133650622E-4</v>
      </c>
      <c r="AQ93" s="181">
        <v>1.484571589753487E-5</v>
      </c>
      <c r="AR93" s="181">
        <v>1.7304887394625595E-5</v>
      </c>
      <c r="AS93" s="181">
        <v>2.1893895785056062E-4</v>
      </c>
      <c r="AT93" s="74" t="s">
        <v>171</v>
      </c>
      <c r="AU93" s="74">
        <v>2</v>
      </c>
      <c r="AV93" s="74">
        <v>0</v>
      </c>
      <c r="AW93" s="74">
        <v>1</v>
      </c>
      <c r="AX93" s="74">
        <v>1</v>
      </c>
      <c r="AY93" s="74">
        <v>88</v>
      </c>
      <c r="AZ93" s="181">
        <v>2.8433323855558713E-4</v>
      </c>
      <c r="BA93" s="181">
        <v>0</v>
      </c>
      <c r="BB93" s="181">
        <v>1.3879250520471896E-4</v>
      </c>
      <c r="BC93" s="181">
        <v>1.3808340237503452E-4</v>
      </c>
      <c r="BD93" s="181">
        <v>1.2099546267014987E-2</v>
      </c>
      <c r="BE93" s="74" t="s">
        <v>171</v>
      </c>
      <c r="BF93" s="74">
        <v>0</v>
      </c>
      <c r="BG93" s="74">
        <v>0</v>
      </c>
      <c r="BH93" s="74">
        <v>0</v>
      </c>
      <c r="BI93" s="74">
        <v>0</v>
      </c>
      <c r="BJ93" s="74">
        <v>2</v>
      </c>
      <c r="BK93" s="181">
        <v>0</v>
      </c>
      <c r="BL93" s="181">
        <v>0</v>
      </c>
      <c r="BM93" s="181">
        <v>0</v>
      </c>
      <c r="BN93" s="181">
        <v>0</v>
      </c>
      <c r="BO93" s="181">
        <v>3.2362459546925568E-3</v>
      </c>
    </row>
    <row r="94" spans="1:67" x14ac:dyDescent="0.2">
      <c r="A94" s="41"/>
      <c r="B94" s="41"/>
      <c r="C94" s="41"/>
      <c r="D94" s="41"/>
      <c r="E94" s="41"/>
      <c r="F94" s="41"/>
      <c r="G94" s="180"/>
      <c r="H94" s="180"/>
      <c r="I94" s="180"/>
      <c r="J94" s="180"/>
      <c r="K94" s="180"/>
      <c r="L94" s="41"/>
      <c r="M94" s="41"/>
      <c r="N94" s="41"/>
      <c r="O94" s="41"/>
      <c r="P94" s="41"/>
      <c r="Q94" s="41"/>
      <c r="R94" s="180"/>
      <c r="S94" s="180"/>
      <c r="T94" s="180"/>
      <c r="U94" s="180"/>
      <c r="V94" s="180"/>
      <c r="W94" s="41"/>
      <c r="X94" s="41"/>
      <c r="Y94" s="41"/>
      <c r="Z94" s="41"/>
      <c r="AA94" s="41"/>
      <c r="AB94" s="41"/>
      <c r="AC94" s="180"/>
      <c r="AD94" s="180"/>
      <c r="AE94" s="180"/>
      <c r="AF94" s="180"/>
      <c r="AG94" s="180"/>
      <c r="AH94" s="41"/>
      <c r="AI94" s="41"/>
      <c r="AJ94" s="41"/>
      <c r="AK94" s="41"/>
      <c r="AL94" s="41"/>
      <c r="AM94" s="41"/>
      <c r="AN94" s="41"/>
      <c r="AO94" s="180"/>
      <c r="AP94" s="180"/>
      <c r="AQ94" s="180"/>
      <c r="AR94" s="180"/>
      <c r="AS94" s="180"/>
      <c r="AT94" s="41"/>
      <c r="AU94" s="41"/>
      <c r="AV94" s="41"/>
      <c r="AW94" s="41"/>
      <c r="AX94" s="41"/>
      <c r="AY94" s="41"/>
      <c r="AZ94" s="180"/>
      <c r="BA94" s="180"/>
      <c r="BB94" s="180"/>
      <c r="BC94" s="180"/>
      <c r="BD94" s="180"/>
      <c r="BE94" s="41"/>
      <c r="BF94" s="41"/>
      <c r="BG94" s="41"/>
      <c r="BH94" s="41"/>
      <c r="BI94" s="41"/>
      <c r="BJ94" s="41"/>
      <c r="BK94" s="180"/>
      <c r="BL94" s="180"/>
      <c r="BM94" s="180"/>
      <c r="BN94" s="180"/>
      <c r="BO94" s="180"/>
    </row>
    <row r="95" spans="1:67" x14ac:dyDescent="0.2">
      <c r="A95" s="178" t="s">
        <v>65</v>
      </c>
      <c r="B95" s="41"/>
      <c r="C95" s="41"/>
      <c r="D95" s="41"/>
      <c r="E95" s="41"/>
      <c r="F95" s="41"/>
      <c r="G95" s="180"/>
      <c r="H95" s="180"/>
      <c r="I95" s="180"/>
      <c r="J95" s="180"/>
      <c r="K95" s="180"/>
      <c r="L95" s="41"/>
      <c r="M95" s="41"/>
      <c r="N95" s="41"/>
      <c r="O95" s="41"/>
      <c r="P95" s="41"/>
      <c r="Q95" s="41"/>
      <c r="R95" s="180"/>
      <c r="S95" s="180"/>
      <c r="T95" s="180"/>
      <c r="U95" s="180"/>
      <c r="V95" s="180"/>
      <c r="W95" s="41"/>
      <c r="X95" s="41"/>
      <c r="Y95" s="41"/>
      <c r="Z95" s="41"/>
      <c r="AA95" s="41"/>
      <c r="AB95" s="41"/>
      <c r="AC95" s="180"/>
      <c r="AD95" s="180"/>
      <c r="AE95" s="180"/>
      <c r="AF95" s="180"/>
      <c r="AG95" s="180"/>
      <c r="AH95" s="41"/>
      <c r="AI95" s="41"/>
      <c r="AJ95" s="41"/>
      <c r="AK95" s="41"/>
      <c r="AL95" s="41"/>
      <c r="AM95" s="41"/>
      <c r="AN95" s="41"/>
      <c r="AO95" s="180"/>
      <c r="AP95" s="180"/>
      <c r="AQ95" s="180"/>
      <c r="AR95" s="180"/>
      <c r="AS95" s="180"/>
      <c r="AT95" s="41"/>
      <c r="AU95" s="41"/>
      <c r="AV95" s="41"/>
      <c r="AW95" s="41"/>
      <c r="AX95" s="41"/>
      <c r="AY95" s="41"/>
      <c r="AZ95" s="180"/>
      <c r="BA95" s="180"/>
      <c r="BB95" s="180"/>
      <c r="BC95" s="180"/>
      <c r="BD95" s="180"/>
      <c r="BE95" s="41"/>
      <c r="BF95" s="41"/>
      <c r="BG95" s="41"/>
      <c r="BH95" s="41"/>
      <c r="BI95" s="41"/>
      <c r="BJ95" s="41"/>
      <c r="BK95" s="180"/>
      <c r="BL95" s="180"/>
      <c r="BM95" s="180"/>
      <c r="BN95" s="180"/>
      <c r="BO95" s="180"/>
    </row>
    <row r="96" spans="1:67" x14ac:dyDescent="0.2">
      <c r="A96" s="41" t="s">
        <v>18</v>
      </c>
      <c r="B96" s="41">
        <v>5</v>
      </c>
      <c r="C96" s="41">
        <v>2</v>
      </c>
      <c r="D96" s="41">
        <v>5</v>
      </c>
      <c r="E96" s="41">
        <v>2</v>
      </c>
      <c r="F96" s="41">
        <v>2</v>
      </c>
      <c r="G96" s="180">
        <v>0.14705882352941177</v>
      </c>
      <c r="H96" s="180">
        <v>7.6923076923076927E-2</v>
      </c>
      <c r="I96" s="180">
        <v>0.25</v>
      </c>
      <c r="J96" s="180">
        <v>0.14285714285714285</v>
      </c>
      <c r="K96" s="180">
        <v>0.18181818181818182</v>
      </c>
      <c r="L96" s="41" t="s">
        <v>171</v>
      </c>
      <c r="M96" s="41">
        <v>78</v>
      </c>
      <c r="N96" s="41">
        <v>32</v>
      </c>
      <c r="O96" s="41">
        <v>42</v>
      </c>
      <c r="P96" s="41">
        <v>20</v>
      </c>
      <c r="Q96" s="41">
        <v>44</v>
      </c>
      <c r="R96" s="180">
        <v>2.1024258760107817E-2</v>
      </c>
      <c r="S96" s="180">
        <v>8.5197018104366355E-3</v>
      </c>
      <c r="T96" s="180">
        <v>1.0606060606060607E-2</v>
      </c>
      <c r="U96" s="180">
        <v>5.0137879167711204E-3</v>
      </c>
      <c r="V96" s="180">
        <v>9.5839686342844704E-3</v>
      </c>
      <c r="W96" s="41" t="s">
        <v>171</v>
      </c>
      <c r="X96" s="41">
        <v>0</v>
      </c>
      <c r="Y96" s="41">
        <v>0</v>
      </c>
      <c r="Z96" s="41">
        <v>1</v>
      </c>
      <c r="AA96" s="41">
        <v>0</v>
      </c>
      <c r="AB96" s="41">
        <v>0</v>
      </c>
      <c r="AC96" s="180">
        <v>0</v>
      </c>
      <c r="AD96" s="180">
        <v>0</v>
      </c>
      <c r="AE96" s="180">
        <v>5.6818181818181815E-4</v>
      </c>
      <c r="AF96" s="180">
        <v>0</v>
      </c>
      <c r="AG96" s="180">
        <v>0</v>
      </c>
      <c r="AH96" s="41" t="s">
        <v>171</v>
      </c>
      <c r="AI96" s="41" t="s">
        <v>171</v>
      </c>
      <c r="AJ96" s="41"/>
      <c r="AK96" s="41"/>
      <c r="AL96" s="41"/>
      <c r="AM96" s="41"/>
      <c r="AN96" s="41"/>
      <c r="AO96" s="180"/>
      <c r="AP96" s="180"/>
      <c r="AQ96" s="180"/>
      <c r="AR96" s="180"/>
      <c r="AS96" s="180"/>
      <c r="AT96" s="41"/>
      <c r="AU96" s="41"/>
      <c r="AV96" s="41"/>
      <c r="AW96" s="41"/>
      <c r="AX96" s="41"/>
      <c r="AY96" s="41"/>
      <c r="AZ96" s="180"/>
      <c r="BA96" s="180"/>
      <c r="BB96" s="180"/>
      <c r="BC96" s="180"/>
      <c r="BD96" s="180"/>
      <c r="BE96" s="41"/>
      <c r="BF96" s="41"/>
      <c r="BG96" s="41"/>
      <c r="BH96" s="41"/>
      <c r="BI96" s="41"/>
      <c r="BJ96" s="41"/>
      <c r="BK96" s="180"/>
      <c r="BL96" s="180"/>
      <c r="BM96" s="180"/>
      <c r="BN96" s="180"/>
      <c r="BO96" s="180"/>
    </row>
    <row r="97" spans="1:67" x14ac:dyDescent="0.2">
      <c r="A97" s="41" t="s">
        <v>199</v>
      </c>
      <c r="B97" s="41">
        <v>0</v>
      </c>
      <c r="C97" s="41">
        <v>0</v>
      </c>
      <c r="D97" s="41">
        <v>0</v>
      </c>
      <c r="E97" s="41">
        <v>0</v>
      </c>
      <c r="F97" s="41">
        <v>0</v>
      </c>
      <c r="G97" s="180">
        <v>0</v>
      </c>
      <c r="H97" s="180">
        <v>0</v>
      </c>
      <c r="I97" s="180">
        <v>0</v>
      </c>
      <c r="J97" s="180">
        <v>0</v>
      </c>
      <c r="K97" s="180">
        <v>0</v>
      </c>
      <c r="L97" s="41" t="s">
        <v>171</v>
      </c>
      <c r="M97" s="41">
        <v>3</v>
      </c>
      <c r="N97" s="41">
        <v>0</v>
      </c>
      <c r="O97" s="41">
        <v>0</v>
      </c>
      <c r="P97" s="41">
        <v>0</v>
      </c>
      <c r="Q97" s="41">
        <v>0</v>
      </c>
      <c r="R97" s="180">
        <v>4.6875E-2</v>
      </c>
      <c r="S97" s="180">
        <v>0</v>
      </c>
      <c r="T97" s="180">
        <v>0</v>
      </c>
      <c r="U97" s="180">
        <v>0</v>
      </c>
      <c r="V97" s="180">
        <v>0</v>
      </c>
      <c r="W97" s="41" t="s">
        <v>171</v>
      </c>
      <c r="X97" s="41">
        <v>0</v>
      </c>
      <c r="Y97" s="41">
        <v>2</v>
      </c>
      <c r="Z97" s="41">
        <v>0</v>
      </c>
      <c r="AA97" s="41">
        <v>1</v>
      </c>
      <c r="AB97" s="41">
        <v>2</v>
      </c>
      <c r="AC97" s="180">
        <v>0</v>
      </c>
      <c r="AD97" s="180">
        <v>7.0671378091872791E-3</v>
      </c>
      <c r="AE97" s="180">
        <v>0</v>
      </c>
      <c r="AF97" s="180">
        <v>2.8490028490028491E-3</v>
      </c>
      <c r="AG97" s="180">
        <v>5.434782608695652E-3</v>
      </c>
      <c r="AH97" s="41" t="s">
        <v>171</v>
      </c>
      <c r="AI97" s="41" t="s">
        <v>171</v>
      </c>
      <c r="AJ97" s="41"/>
      <c r="AK97" s="41"/>
      <c r="AL97" s="41"/>
      <c r="AM97" s="41"/>
      <c r="AN97" s="41"/>
      <c r="AO97" s="180"/>
      <c r="AP97" s="180"/>
      <c r="AQ97" s="180"/>
      <c r="AR97" s="180"/>
      <c r="AS97" s="180"/>
      <c r="AT97" s="41"/>
      <c r="AU97" s="41"/>
      <c r="AV97" s="41"/>
      <c r="AW97" s="41"/>
      <c r="AX97" s="41"/>
      <c r="AY97" s="41"/>
      <c r="AZ97" s="180"/>
      <c r="BA97" s="180"/>
      <c r="BB97" s="180"/>
      <c r="BC97" s="180"/>
      <c r="BD97" s="180"/>
      <c r="BE97" s="41"/>
      <c r="BF97" s="41"/>
      <c r="BG97" s="41"/>
      <c r="BH97" s="41"/>
      <c r="BI97" s="41"/>
      <c r="BJ97" s="41"/>
      <c r="BK97" s="180"/>
      <c r="BL97" s="180"/>
      <c r="BM97" s="180"/>
      <c r="BN97" s="180"/>
      <c r="BO97" s="180"/>
    </row>
    <row r="98" spans="1:67" s="8" customFormat="1" x14ac:dyDescent="0.2">
      <c r="A98" s="74" t="s">
        <v>66</v>
      </c>
      <c r="B98" s="74">
        <v>5</v>
      </c>
      <c r="C98" s="74">
        <v>2</v>
      </c>
      <c r="D98" s="74">
        <v>5</v>
      </c>
      <c r="E98" s="74">
        <v>2</v>
      </c>
      <c r="F98" s="74">
        <v>2</v>
      </c>
      <c r="G98" s="181">
        <v>1.5842839036755386E-3</v>
      </c>
      <c r="H98" s="181">
        <v>5.6179775280898881E-4</v>
      </c>
      <c r="I98" s="181">
        <v>1.1773016246762421E-3</v>
      </c>
      <c r="J98" s="181">
        <v>3.928501276762915E-4</v>
      </c>
      <c r="K98" s="181">
        <v>3.3800912624640863E-4</v>
      </c>
      <c r="L98" s="74" t="s">
        <v>171</v>
      </c>
      <c r="M98" s="74">
        <v>81</v>
      </c>
      <c r="N98" s="74">
        <v>32</v>
      </c>
      <c r="O98" s="74">
        <v>42</v>
      </c>
      <c r="P98" s="74">
        <v>20</v>
      </c>
      <c r="Q98" s="74">
        <v>44</v>
      </c>
      <c r="R98" s="181">
        <v>1.8367346938775512E-2</v>
      </c>
      <c r="S98" s="181">
        <v>7.1126917092687262E-3</v>
      </c>
      <c r="T98" s="181">
        <v>8.748177463028535E-3</v>
      </c>
      <c r="U98" s="181">
        <v>4.0791352233326538E-3</v>
      </c>
      <c r="V98" s="181">
        <v>7.841739440384958E-3</v>
      </c>
      <c r="W98" s="74" t="s">
        <v>171</v>
      </c>
      <c r="X98" s="74">
        <v>0</v>
      </c>
      <c r="Y98" s="74">
        <v>2</v>
      </c>
      <c r="Z98" s="74">
        <v>1</v>
      </c>
      <c r="AA98" s="74">
        <v>1</v>
      </c>
      <c r="AB98" s="74">
        <v>2</v>
      </c>
      <c r="AC98" s="181">
        <v>0</v>
      </c>
      <c r="AD98" s="181">
        <v>9.4428706326723328E-4</v>
      </c>
      <c r="AE98" s="181">
        <v>4.7036688617121356E-4</v>
      </c>
      <c r="AF98" s="181">
        <v>4.6663555762949138E-4</v>
      </c>
      <c r="AG98" s="181">
        <v>9.4786729857819908E-4</v>
      </c>
      <c r="AH98" s="74" t="s">
        <v>171</v>
      </c>
      <c r="AI98" s="74" t="s">
        <v>171</v>
      </c>
      <c r="AJ98" s="41"/>
      <c r="AK98" s="41"/>
      <c r="AL98" s="41"/>
      <c r="AM98" s="41"/>
      <c r="AN98" s="41"/>
      <c r="AO98" s="180"/>
      <c r="AP98" s="180"/>
      <c r="AQ98" s="180"/>
      <c r="AR98" s="180"/>
      <c r="AS98" s="180"/>
      <c r="AT98" s="41"/>
      <c r="AU98" s="41"/>
      <c r="AV98" s="41"/>
      <c r="AW98" s="41"/>
      <c r="AX98" s="41"/>
      <c r="AY98" s="41"/>
      <c r="AZ98" s="180"/>
      <c r="BA98" s="180"/>
      <c r="BB98" s="180"/>
      <c r="BC98" s="180"/>
      <c r="BD98" s="180"/>
      <c r="BE98" s="41"/>
      <c r="BF98" s="41"/>
      <c r="BG98" s="41"/>
      <c r="BH98" s="41"/>
      <c r="BI98" s="41"/>
      <c r="BJ98" s="41"/>
      <c r="BK98" s="180"/>
      <c r="BL98" s="180"/>
      <c r="BM98" s="180"/>
      <c r="BN98" s="180"/>
      <c r="BO98" s="180"/>
    </row>
    <row r="99" spans="1:67" x14ac:dyDescent="0.2">
      <c r="A99" s="41"/>
      <c r="B99" s="41"/>
      <c r="C99" s="41"/>
      <c r="D99" s="41"/>
      <c r="E99" s="41"/>
      <c r="F99" s="41"/>
      <c r="G99" s="180"/>
      <c r="H99" s="180"/>
      <c r="I99" s="180"/>
      <c r="J99" s="180"/>
      <c r="K99" s="180"/>
      <c r="L99" s="41"/>
      <c r="M99" s="41"/>
      <c r="N99" s="41"/>
      <c r="O99" s="41"/>
      <c r="P99" s="41"/>
      <c r="Q99" s="41"/>
      <c r="R99" s="180"/>
      <c r="S99" s="180"/>
      <c r="T99" s="180"/>
      <c r="U99" s="180"/>
      <c r="V99" s="180"/>
      <c r="W99" s="41"/>
      <c r="X99" s="41"/>
      <c r="Y99" s="41"/>
      <c r="Z99" s="41"/>
      <c r="AA99" s="41"/>
      <c r="AB99" s="41"/>
      <c r="AC99" s="180"/>
      <c r="AD99" s="180"/>
      <c r="AE99" s="180"/>
      <c r="AF99" s="180"/>
      <c r="AG99" s="180"/>
      <c r="AH99" s="41"/>
      <c r="AI99" s="41"/>
      <c r="AJ99" s="41"/>
      <c r="AK99" s="41"/>
      <c r="AL99" s="41"/>
      <c r="AM99" s="41"/>
      <c r="AN99" s="41"/>
      <c r="AO99" s="180"/>
      <c r="AP99" s="180"/>
      <c r="AQ99" s="180"/>
      <c r="AR99" s="180"/>
      <c r="AS99" s="180"/>
      <c r="AT99" s="41"/>
      <c r="AU99" s="41"/>
      <c r="AV99" s="41"/>
      <c r="AW99" s="41"/>
      <c r="AX99" s="41"/>
      <c r="AY99" s="41"/>
      <c r="AZ99" s="180"/>
      <c r="BA99" s="180"/>
      <c r="BB99" s="180"/>
      <c r="BC99" s="180"/>
      <c r="BD99" s="180"/>
      <c r="BE99" s="41"/>
      <c r="BF99" s="41"/>
      <c r="BG99" s="41"/>
      <c r="BH99" s="41"/>
      <c r="BI99" s="41"/>
      <c r="BJ99" s="41"/>
      <c r="BK99" s="180"/>
      <c r="BL99" s="180"/>
      <c r="BM99" s="180"/>
      <c r="BN99" s="180"/>
      <c r="BO99" s="180"/>
    </row>
    <row r="100" spans="1:67" x14ac:dyDescent="0.2">
      <c r="AJ100" s="41"/>
      <c r="AK100" s="41"/>
      <c r="AL100" s="41"/>
      <c r="AM100" s="41"/>
      <c r="AN100" s="41"/>
      <c r="AO100" s="180"/>
      <c r="AP100" s="180"/>
      <c r="AQ100" s="180"/>
      <c r="AR100" s="180"/>
      <c r="AS100" s="180"/>
      <c r="AT100" s="41"/>
      <c r="AU100" s="41"/>
      <c r="AV100" s="41"/>
      <c r="AW100" s="41"/>
      <c r="AX100" s="41"/>
      <c r="AY100" s="41"/>
      <c r="AZ100" s="180"/>
      <c r="BA100" s="180"/>
      <c r="BB100" s="180"/>
      <c r="BC100" s="180"/>
      <c r="BD100" s="180"/>
      <c r="BE100" s="41"/>
      <c r="BF100" s="41"/>
      <c r="BG100" s="41"/>
      <c r="BH100" s="41"/>
      <c r="BI100" s="41"/>
      <c r="BJ100" s="41"/>
      <c r="BK100" s="180"/>
      <c r="BL100" s="180"/>
      <c r="BM100" s="180"/>
      <c r="BN100" s="180"/>
      <c r="BO100" s="180"/>
    </row>
  </sheetData>
  <mergeCells count="18">
    <mergeCell ref="BF4:BO4"/>
    <mergeCell ref="B4:K4"/>
    <mergeCell ref="M4:V4"/>
    <mergeCell ref="X4:AG4"/>
    <mergeCell ref="AJ4:AS4"/>
    <mergeCell ref="AU4:BD4"/>
    <mergeCell ref="BK5:BO5"/>
    <mergeCell ref="BF5:BJ5"/>
    <mergeCell ref="AZ5:BD5"/>
    <mergeCell ref="AU5:AY5"/>
    <mergeCell ref="AO5:AS5"/>
    <mergeCell ref="G5:K5"/>
    <mergeCell ref="B5:F5"/>
    <mergeCell ref="AJ5:AN5"/>
    <mergeCell ref="AC5:AG5"/>
    <mergeCell ref="X5:AB5"/>
    <mergeCell ref="R5:V5"/>
    <mergeCell ref="M5:Q5"/>
  </mergeCells>
  <conditionalFormatting sqref="A6">
    <cfRule type="duplicateValues" dxfId="5" priority="1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S8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99"/>
    <col min="12" max="17" width="14.85546875" style="6"/>
    <col min="18" max="22" width="14.85546875" style="99"/>
    <col min="23" max="29" width="14.85546875" style="6"/>
    <col min="30" max="34" width="14.85546875" style="99"/>
    <col min="35" max="40" width="14.85546875" style="6"/>
    <col min="41" max="45" width="14.85546875" style="99"/>
    <col min="46" max="16384" width="14.85546875" style="6"/>
  </cols>
  <sheetData>
    <row r="1" spans="1:45" s="8" customFormat="1" x14ac:dyDescent="0.2">
      <c r="A1" s="8" t="s">
        <v>73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D1" s="103"/>
      <c r="AE1" s="103"/>
      <c r="AF1" s="103"/>
      <c r="AG1" s="103"/>
      <c r="AH1" s="103"/>
      <c r="AO1" s="103"/>
      <c r="AP1" s="103"/>
      <c r="AQ1" s="103"/>
      <c r="AR1" s="103"/>
      <c r="AS1" s="103"/>
    </row>
    <row r="2" spans="1:45" s="8" customFormat="1" x14ac:dyDescent="0.2">
      <c r="A2" s="8" t="s">
        <v>102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D2" s="103"/>
      <c r="AE2" s="103"/>
      <c r="AF2" s="103"/>
      <c r="AG2" s="103"/>
      <c r="AH2" s="103"/>
      <c r="AO2" s="103"/>
      <c r="AP2" s="103"/>
      <c r="AQ2" s="103"/>
      <c r="AR2" s="103"/>
      <c r="AS2" s="103"/>
    </row>
    <row r="3" spans="1:45" s="9" customFormat="1" x14ac:dyDescent="0.2">
      <c r="A3" s="144" t="s">
        <v>187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75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206" t="s">
        <v>5</v>
      </c>
      <c r="C4" s="206"/>
      <c r="D4" s="206"/>
      <c r="E4" s="206"/>
      <c r="F4" s="206"/>
      <c r="G4" s="206"/>
      <c r="H4" s="206"/>
      <c r="I4" s="206"/>
      <c r="J4" s="206"/>
      <c r="K4" s="206"/>
      <c r="L4" s="18"/>
      <c r="M4" s="206" t="s">
        <v>98</v>
      </c>
      <c r="N4" s="206"/>
      <c r="O4" s="206"/>
      <c r="P4" s="206"/>
      <c r="Q4" s="206"/>
      <c r="R4" s="206"/>
      <c r="S4" s="206"/>
      <c r="T4" s="206"/>
      <c r="U4" s="206"/>
      <c r="V4" s="206"/>
      <c r="W4" s="18"/>
      <c r="X4" s="18"/>
      <c r="Y4" s="206" t="s">
        <v>5</v>
      </c>
      <c r="Z4" s="206"/>
      <c r="AA4" s="206"/>
      <c r="AB4" s="206"/>
      <c r="AC4" s="206"/>
      <c r="AD4" s="206"/>
      <c r="AE4" s="206"/>
      <c r="AF4" s="206"/>
      <c r="AG4" s="206"/>
      <c r="AH4" s="206"/>
      <c r="AI4" s="114"/>
      <c r="AJ4" s="206" t="s">
        <v>98</v>
      </c>
      <c r="AK4" s="206"/>
      <c r="AL4" s="206"/>
      <c r="AM4" s="206"/>
      <c r="AN4" s="206"/>
      <c r="AO4" s="206"/>
      <c r="AP4" s="206"/>
      <c r="AQ4" s="206"/>
      <c r="AR4" s="206"/>
      <c r="AS4" s="206"/>
    </row>
    <row r="5" spans="1:45" s="10" customFormat="1" x14ac:dyDescent="0.2">
      <c r="A5" s="77" t="s">
        <v>6</v>
      </c>
      <c r="B5" s="206" t="s">
        <v>103</v>
      </c>
      <c r="C5" s="206"/>
      <c r="D5" s="206"/>
      <c r="E5" s="206"/>
      <c r="F5" s="206"/>
      <c r="G5" s="206" t="s">
        <v>101</v>
      </c>
      <c r="H5" s="206"/>
      <c r="I5" s="206"/>
      <c r="J5" s="206"/>
      <c r="K5" s="206"/>
      <c r="L5" s="115"/>
      <c r="M5" s="206" t="s">
        <v>103</v>
      </c>
      <c r="N5" s="206"/>
      <c r="O5" s="206"/>
      <c r="P5" s="206"/>
      <c r="Q5" s="206"/>
      <c r="R5" s="206" t="s">
        <v>101</v>
      </c>
      <c r="S5" s="206"/>
      <c r="T5" s="206"/>
      <c r="U5" s="206"/>
      <c r="V5" s="206"/>
      <c r="W5" s="115"/>
      <c r="X5" s="115"/>
      <c r="Y5" s="206" t="s">
        <v>103</v>
      </c>
      <c r="Z5" s="206"/>
      <c r="AA5" s="206"/>
      <c r="AB5" s="206"/>
      <c r="AC5" s="206"/>
      <c r="AD5" s="206" t="s">
        <v>101</v>
      </c>
      <c r="AE5" s="206"/>
      <c r="AF5" s="206"/>
      <c r="AG5" s="206"/>
      <c r="AH5" s="206"/>
      <c r="AI5" s="115"/>
      <c r="AJ5" s="206" t="s">
        <v>103</v>
      </c>
      <c r="AK5" s="206"/>
      <c r="AL5" s="206"/>
      <c r="AM5" s="206"/>
      <c r="AN5" s="206"/>
      <c r="AO5" s="206" t="s">
        <v>101</v>
      </c>
      <c r="AP5" s="206"/>
      <c r="AQ5" s="206"/>
      <c r="AR5" s="206"/>
      <c r="AS5" s="206"/>
    </row>
    <row r="6" spans="1:45" s="76" customFormat="1" x14ac:dyDescent="0.2">
      <c r="A6" s="2" t="s">
        <v>11</v>
      </c>
      <c r="B6" s="154" t="s">
        <v>189</v>
      </c>
      <c r="C6" s="154" t="s">
        <v>190</v>
      </c>
      <c r="D6" s="154" t="s">
        <v>191</v>
      </c>
      <c r="E6" s="154" t="s">
        <v>192</v>
      </c>
      <c r="F6" s="154" t="s">
        <v>193</v>
      </c>
      <c r="G6" s="154" t="s">
        <v>189</v>
      </c>
      <c r="H6" s="154" t="s">
        <v>190</v>
      </c>
      <c r="I6" s="154" t="s">
        <v>191</v>
      </c>
      <c r="J6" s="154" t="s">
        <v>192</v>
      </c>
      <c r="K6" s="154" t="s">
        <v>193</v>
      </c>
      <c r="L6" s="4"/>
      <c r="M6" s="154" t="s">
        <v>189</v>
      </c>
      <c r="N6" s="154" t="s">
        <v>190</v>
      </c>
      <c r="O6" s="154" t="s">
        <v>191</v>
      </c>
      <c r="P6" s="154" t="s">
        <v>192</v>
      </c>
      <c r="Q6" s="154" t="s">
        <v>193</v>
      </c>
      <c r="R6" s="154" t="s">
        <v>189</v>
      </c>
      <c r="S6" s="154" t="s">
        <v>190</v>
      </c>
      <c r="T6" s="154" t="s">
        <v>191</v>
      </c>
      <c r="U6" s="154" t="s">
        <v>192</v>
      </c>
      <c r="V6" s="154" t="s">
        <v>193</v>
      </c>
      <c r="W6" s="4"/>
      <c r="X6" s="4"/>
      <c r="Y6" s="154" t="s">
        <v>189</v>
      </c>
      <c r="Z6" s="154" t="s">
        <v>190</v>
      </c>
      <c r="AA6" s="154" t="s">
        <v>191</v>
      </c>
      <c r="AB6" s="154" t="s">
        <v>192</v>
      </c>
      <c r="AC6" s="154" t="s">
        <v>193</v>
      </c>
      <c r="AD6" s="154" t="s">
        <v>189</v>
      </c>
      <c r="AE6" s="154" t="s">
        <v>190</v>
      </c>
      <c r="AF6" s="154" t="s">
        <v>191</v>
      </c>
      <c r="AG6" s="154" t="s">
        <v>192</v>
      </c>
      <c r="AH6" s="154" t="s">
        <v>193</v>
      </c>
      <c r="AI6" s="4"/>
      <c r="AJ6" s="154" t="s">
        <v>189</v>
      </c>
      <c r="AK6" s="154" t="s">
        <v>190</v>
      </c>
      <c r="AL6" s="154" t="s">
        <v>191</v>
      </c>
      <c r="AM6" s="154" t="s">
        <v>192</v>
      </c>
      <c r="AN6" s="154" t="s">
        <v>193</v>
      </c>
      <c r="AO6" s="154" t="s">
        <v>189</v>
      </c>
      <c r="AP6" s="154" t="s">
        <v>190</v>
      </c>
      <c r="AQ6" s="154" t="s">
        <v>191</v>
      </c>
      <c r="AR6" s="154" t="s">
        <v>192</v>
      </c>
      <c r="AS6" s="154" t="s">
        <v>193</v>
      </c>
    </row>
    <row r="7" spans="1:45" x14ac:dyDescent="0.2">
      <c r="A7" s="41" t="s">
        <v>12</v>
      </c>
      <c r="B7" s="41">
        <v>134</v>
      </c>
      <c r="C7" s="41">
        <v>260</v>
      </c>
      <c r="D7" s="41">
        <v>274</v>
      </c>
      <c r="E7" s="41">
        <v>183</v>
      </c>
      <c r="F7" s="41">
        <v>148</v>
      </c>
      <c r="G7" s="179">
        <v>8.9494423295264809E-3</v>
      </c>
      <c r="H7" s="179">
        <v>1.6701997815892593E-2</v>
      </c>
      <c r="I7" s="179">
        <v>1.7013349891338094E-2</v>
      </c>
      <c r="J7" s="179">
        <v>1.0848301618353193E-2</v>
      </c>
      <c r="K7" s="179">
        <v>8.1944521344333096E-3</v>
      </c>
      <c r="L7" s="41" t="s">
        <v>171</v>
      </c>
      <c r="M7" s="41">
        <v>17</v>
      </c>
      <c r="N7" s="41">
        <v>10</v>
      </c>
      <c r="O7" s="41">
        <v>7</v>
      </c>
      <c r="P7" s="41">
        <v>6</v>
      </c>
      <c r="Q7" s="41">
        <v>7</v>
      </c>
      <c r="R7" s="179">
        <v>1.1010362694300517E-2</v>
      </c>
      <c r="S7" s="179">
        <v>6.285355122564425E-3</v>
      </c>
      <c r="T7" s="179">
        <v>4.2839657282741734E-3</v>
      </c>
      <c r="U7" s="179">
        <v>3.4110289937464467E-3</v>
      </c>
      <c r="V7" s="179">
        <v>3.3128253667770941E-3</v>
      </c>
      <c r="W7" s="41" t="s">
        <v>171</v>
      </c>
      <c r="X7" s="41" t="s">
        <v>171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179">
        <v>0</v>
      </c>
      <c r="AE7" s="179">
        <v>0</v>
      </c>
      <c r="AF7" s="179">
        <v>0</v>
      </c>
      <c r="AG7" s="179">
        <v>0</v>
      </c>
      <c r="AH7" s="179">
        <v>0</v>
      </c>
      <c r="AI7" s="41" t="s">
        <v>171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79">
        <v>0</v>
      </c>
      <c r="AP7" s="179">
        <v>0</v>
      </c>
      <c r="AQ7" s="179">
        <v>0</v>
      </c>
      <c r="AR7" s="179">
        <v>0</v>
      </c>
      <c r="AS7" s="179">
        <v>0</v>
      </c>
    </row>
    <row r="8" spans="1:45" x14ac:dyDescent="0.2">
      <c r="A8" s="41" t="s">
        <v>13</v>
      </c>
      <c r="B8" s="41">
        <v>7026</v>
      </c>
      <c r="C8" s="41">
        <v>10307</v>
      </c>
      <c r="D8" s="41">
        <v>4243</v>
      </c>
      <c r="E8" s="41">
        <v>7034</v>
      </c>
      <c r="F8" s="41">
        <v>7708</v>
      </c>
      <c r="G8" s="180">
        <v>6.8630036630036625E-2</v>
      </c>
      <c r="H8" s="180">
        <v>9.707009728670854E-2</v>
      </c>
      <c r="I8" s="180">
        <v>3.9251056901543957E-2</v>
      </c>
      <c r="J8" s="180">
        <v>6.3705689495897264E-2</v>
      </c>
      <c r="K8" s="180">
        <v>6.9318416863764304E-2</v>
      </c>
      <c r="L8" s="41" t="s">
        <v>171</v>
      </c>
      <c r="M8" s="41">
        <v>113</v>
      </c>
      <c r="N8" s="41">
        <v>124</v>
      </c>
      <c r="O8" s="41">
        <v>136</v>
      </c>
      <c r="P8" s="41">
        <v>25</v>
      </c>
      <c r="Q8" s="41">
        <v>157</v>
      </c>
      <c r="R8" s="180">
        <v>3.3451746595618712E-2</v>
      </c>
      <c r="S8" s="180">
        <v>3.5796766743648963E-2</v>
      </c>
      <c r="T8" s="180">
        <v>3.847241867043847E-2</v>
      </c>
      <c r="U8" s="180">
        <v>6.7805804176837535E-3</v>
      </c>
      <c r="V8" s="180">
        <v>4.0906722251172485E-2</v>
      </c>
      <c r="W8" s="41" t="s">
        <v>171</v>
      </c>
      <c r="X8" s="41" t="s">
        <v>171</v>
      </c>
      <c r="Y8" s="41">
        <v>4344</v>
      </c>
      <c r="Z8" s="41">
        <v>4629</v>
      </c>
      <c r="AA8" s="41">
        <v>1804</v>
      </c>
      <c r="AB8" s="41">
        <v>2137</v>
      </c>
      <c r="AC8" s="41">
        <v>5754</v>
      </c>
      <c r="AD8" s="180">
        <v>6.7401086113266104E-2</v>
      </c>
      <c r="AE8" s="180">
        <v>6.9893853145902851E-2</v>
      </c>
      <c r="AF8" s="180">
        <v>2.6868828286739845E-2</v>
      </c>
      <c r="AG8" s="180">
        <v>3.1146609144306305E-2</v>
      </c>
      <c r="AH8" s="180">
        <v>8.3469935446435051E-2</v>
      </c>
      <c r="AI8" s="41" t="s">
        <v>171</v>
      </c>
      <c r="AJ8" s="41">
        <v>3</v>
      </c>
      <c r="AK8" s="41">
        <v>3</v>
      </c>
      <c r="AL8" s="41">
        <v>1</v>
      </c>
      <c r="AM8" s="41">
        <v>0</v>
      </c>
      <c r="AN8" s="41">
        <v>0</v>
      </c>
      <c r="AO8" s="180">
        <v>6.0483870967741934E-3</v>
      </c>
      <c r="AP8" s="180">
        <v>5.9405940594059407E-3</v>
      </c>
      <c r="AQ8" s="180">
        <v>1.9569471624266144E-3</v>
      </c>
      <c r="AR8" s="180">
        <v>0</v>
      </c>
      <c r="AS8" s="180">
        <v>0</v>
      </c>
    </row>
    <row r="9" spans="1:45" x14ac:dyDescent="0.2">
      <c r="A9" s="41" t="s">
        <v>14</v>
      </c>
      <c r="B9" s="41">
        <v>81855</v>
      </c>
      <c r="C9" s="41">
        <v>67954</v>
      </c>
      <c r="D9" s="41">
        <v>45091</v>
      </c>
      <c r="E9" s="41">
        <v>19047</v>
      </c>
      <c r="F9" s="41">
        <v>3253</v>
      </c>
      <c r="G9" s="180">
        <v>6.6712633223551504E-2</v>
      </c>
      <c r="H9" s="180">
        <v>5.4785530699052856E-2</v>
      </c>
      <c r="I9" s="180">
        <v>3.6412131939975015E-2</v>
      </c>
      <c r="J9" s="180">
        <v>1.5242855736658E-2</v>
      </c>
      <c r="K9" s="180">
        <v>2.4314987091305653E-3</v>
      </c>
      <c r="L9" s="41" t="s">
        <v>171</v>
      </c>
      <c r="M9" s="41">
        <v>3170</v>
      </c>
      <c r="N9" s="41">
        <v>3190</v>
      </c>
      <c r="O9" s="41">
        <v>2994</v>
      </c>
      <c r="P9" s="41">
        <v>595</v>
      </c>
      <c r="Q9" s="41">
        <v>259</v>
      </c>
      <c r="R9" s="180">
        <v>2.9492212939359545E-2</v>
      </c>
      <c r="S9" s="180">
        <v>2.9323626201900981E-2</v>
      </c>
      <c r="T9" s="180">
        <v>2.7653089498476034E-2</v>
      </c>
      <c r="U9" s="180">
        <v>5.4846292114117158E-3</v>
      </c>
      <c r="V9" s="180">
        <v>2.3439762525340282E-3</v>
      </c>
      <c r="W9" s="41" t="s">
        <v>171</v>
      </c>
      <c r="X9" s="41" t="s">
        <v>171</v>
      </c>
      <c r="Y9" s="41">
        <v>829</v>
      </c>
      <c r="Z9" s="41">
        <v>44572</v>
      </c>
      <c r="AA9" s="41">
        <v>38513</v>
      </c>
      <c r="AB9" s="41">
        <v>22081</v>
      </c>
      <c r="AC9" s="41">
        <v>28326</v>
      </c>
      <c r="AD9" s="180">
        <v>1.1966971735427434E-3</v>
      </c>
      <c r="AE9" s="180">
        <v>6.4297976082283867E-2</v>
      </c>
      <c r="AF9" s="180">
        <v>5.523715273295756E-2</v>
      </c>
      <c r="AG9" s="180">
        <v>3.154973931208109E-2</v>
      </c>
      <c r="AH9" s="180">
        <v>3.9259059063221136E-2</v>
      </c>
      <c r="AI9" s="41" t="s">
        <v>171</v>
      </c>
      <c r="AJ9" s="41">
        <v>0</v>
      </c>
      <c r="AK9" s="41">
        <v>63</v>
      </c>
      <c r="AL9" s="41">
        <v>5</v>
      </c>
      <c r="AM9" s="41">
        <v>8</v>
      </c>
      <c r="AN9" s="41">
        <v>276</v>
      </c>
      <c r="AO9" s="180">
        <v>0</v>
      </c>
      <c r="AP9" s="180">
        <v>4.5048265999284949E-3</v>
      </c>
      <c r="AQ9" s="180">
        <v>3.707823507601038E-4</v>
      </c>
      <c r="AR9" s="180">
        <v>5.9550394521363701E-4</v>
      </c>
      <c r="AS9" s="180">
        <v>2.1471915357087288E-2</v>
      </c>
    </row>
    <row r="10" spans="1:45" x14ac:dyDescent="0.2">
      <c r="A10" s="41" t="s">
        <v>15</v>
      </c>
      <c r="B10" s="41">
        <v>1341</v>
      </c>
      <c r="C10" s="41">
        <v>1979</v>
      </c>
      <c r="D10" s="41">
        <v>1694</v>
      </c>
      <c r="E10" s="41">
        <v>2260</v>
      </c>
      <c r="F10" s="41">
        <v>3118</v>
      </c>
      <c r="G10" s="180">
        <v>3.8792879004402891E-3</v>
      </c>
      <c r="H10" s="180">
        <v>5.8979906895791235E-3</v>
      </c>
      <c r="I10" s="180">
        <v>5.2003868056301706E-3</v>
      </c>
      <c r="J10" s="180">
        <v>7.0344282348254001E-3</v>
      </c>
      <c r="K10" s="180">
        <v>9.7891779037094021E-3</v>
      </c>
      <c r="L10" s="41" t="s">
        <v>171</v>
      </c>
      <c r="M10" s="41">
        <v>97</v>
      </c>
      <c r="N10" s="41">
        <v>78</v>
      </c>
      <c r="O10" s="41">
        <v>69</v>
      </c>
      <c r="P10" s="41">
        <v>88</v>
      </c>
      <c r="Q10" s="41">
        <v>103</v>
      </c>
      <c r="R10" s="180">
        <v>3.9045203880368716E-3</v>
      </c>
      <c r="S10" s="180">
        <v>3.3239580669905395E-3</v>
      </c>
      <c r="T10" s="180">
        <v>3.1041929098434406E-3</v>
      </c>
      <c r="U10" s="180">
        <v>4.081821976900598E-3</v>
      </c>
      <c r="V10" s="180">
        <v>4.9225769451347731E-3</v>
      </c>
      <c r="W10" s="41" t="s">
        <v>171</v>
      </c>
      <c r="X10" s="41" t="s">
        <v>171</v>
      </c>
      <c r="Y10" s="41">
        <v>204</v>
      </c>
      <c r="Z10" s="41">
        <v>347</v>
      </c>
      <c r="AA10" s="41">
        <v>300</v>
      </c>
      <c r="AB10" s="41">
        <v>366</v>
      </c>
      <c r="AC10" s="41">
        <v>531</v>
      </c>
      <c r="AD10" s="180">
        <v>3.8952111815473917E-3</v>
      </c>
      <c r="AE10" s="180">
        <v>6.7720530835284933E-3</v>
      </c>
      <c r="AF10" s="180">
        <v>5.9522628519275414E-3</v>
      </c>
      <c r="AG10" s="180">
        <v>6.8718199057471695E-3</v>
      </c>
      <c r="AH10" s="180">
        <v>9.4378188152071524E-3</v>
      </c>
      <c r="AI10" s="41" t="s">
        <v>171</v>
      </c>
      <c r="AJ10" s="41">
        <v>0</v>
      </c>
      <c r="AK10" s="41">
        <v>0</v>
      </c>
      <c r="AL10" s="41">
        <v>0</v>
      </c>
      <c r="AM10" s="41">
        <v>1</v>
      </c>
      <c r="AN10" s="41">
        <v>0</v>
      </c>
      <c r="AO10" s="180">
        <v>0</v>
      </c>
      <c r="AP10" s="180">
        <v>0</v>
      </c>
      <c r="AQ10" s="180">
        <v>0</v>
      </c>
      <c r="AR10" s="180">
        <v>5.5865921787709499E-3</v>
      </c>
      <c r="AS10" s="180">
        <v>0</v>
      </c>
    </row>
    <row r="11" spans="1:45" x14ac:dyDescent="0.2">
      <c r="A11" s="41" t="s">
        <v>16</v>
      </c>
      <c r="B11" s="41">
        <v>170</v>
      </c>
      <c r="C11" s="41">
        <v>863</v>
      </c>
      <c r="D11" s="41">
        <v>394</v>
      </c>
      <c r="E11" s="41">
        <v>161</v>
      </c>
      <c r="F11" s="41">
        <v>0</v>
      </c>
      <c r="G11" s="180">
        <v>1.8466618870711942E-3</v>
      </c>
      <c r="H11" s="180">
        <v>9.0135255104705214E-3</v>
      </c>
      <c r="I11" s="180">
        <v>4.2493987208662735E-3</v>
      </c>
      <c r="J11" s="180">
        <v>1.8313768313768313E-3</v>
      </c>
      <c r="K11" s="180">
        <v>0</v>
      </c>
      <c r="L11" s="41" t="s">
        <v>171</v>
      </c>
      <c r="M11" s="41">
        <v>1</v>
      </c>
      <c r="N11" s="41">
        <v>5</v>
      </c>
      <c r="O11" s="41">
        <v>5</v>
      </c>
      <c r="P11" s="41">
        <v>0</v>
      </c>
      <c r="Q11" s="41">
        <v>0</v>
      </c>
      <c r="R11" s="180">
        <v>2.8176951253874329E-4</v>
      </c>
      <c r="S11" s="180">
        <v>1.2735608762098828E-3</v>
      </c>
      <c r="T11" s="180">
        <v>1.2683916793505834E-3</v>
      </c>
      <c r="U11" s="180">
        <v>0</v>
      </c>
      <c r="V11" s="180">
        <v>0</v>
      </c>
      <c r="W11" s="41" t="s">
        <v>171</v>
      </c>
      <c r="X11" s="41" t="s">
        <v>171</v>
      </c>
      <c r="Y11" s="41">
        <v>22</v>
      </c>
      <c r="Z11" s="41">
        <v>163</v>
      </c>
      <c r="AA11" s="41">
        <v>35</v>
      </c>
      <c r="AB11" s="41">
        <v>9</v>
      </c>
      <c r="AC11" s="41">
        <v>0</v>
      </c>
      <c r="AD11" s="180">
        <v>9.8561892388333849E-4</v>
      </c>
      <c r="AE11" s="180">
        <v>6.7539570730090325E-3</v>
      </c>
      <c r="AF11" s="180">
        <v>1.5007289254780893E-3</v>
      </c>
      <c r="AG11" s="180">
        <v>3.9998222301231056E-4</v>
      </c>
      <c r="AH11" s="180">
        <v>0</v>
      </c>
      <c r="AI11" s="41" t="s">
        <v>171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80">
        <v>0</v>
      </c>
      <c r="AP11" s="180">
        <v>0</v>
      </c>
      <c r="AQ11" s="180">
        <v>0</v>
      </c>
      <c r="AR11" s="180">
        <v>0</v>
      </c>
      <c r="AS11" s="180">
        <v>0</v>
      </c>
    </row>
    <row r="12" spans="1:45" x14ac:dyDescent="0.2">
      <c r="A12" s="41" t="s">
        <v>18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80">
        <v>0</v>
      </c>
      <c r="H12" s="180">
        <v>0</v>
      </c>
      <c r="I12" s="180">
        <v>0</v>
      </c>
      <c r="J12" s="180">
        <v>0</v>
      </c>
      <c r="K12" s="180">
        <v>0</v>
      </c>
      <c r="L12" s="41" t="s">
        <v>171</v>
      </c>
      <c r="M12" s="41">
        <v>109</v>
      </c>
      <c r="N12" s="41">
        <v>147</v>
      </c>
      <c r="O12" s="41">
        <v>123</v>
      </c>
      <c r="P12" s="41">
        <v>75</v>
      </c>
      <c r="Q12" s="41">
        <v>61</v>
      </c>
      <c r="R12" s="180">
        <v>2.9020234291799788E-2</v>
      </c>
      <c r="S12" s="180">
        <v>3.7121212121212124E-2</v>
      </c>
      <c r="T12" s="180">
        <v>3.0834795688142392E-2</v>
      </c>
      <c r="U12" s="180">
        <v>1.6336310172075801E-2</v>
      </c>
      <c r="V12" s="180">
        <v>1.2920991315399279E-2</v>
      </c>
      <c r="W12" s="41" t="s">
        <v>171</v>
      </c>
      <c r="X12" s="41" t="s">
        <v>171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180">
        <v>0</v>
      </c>
      <c r="AE12" s="180">
        <v>0</v>
      </c>
      <c r="AF12" s="180">
        <v>0</v>
      </c>
      <c r="AG12" s="180">
        <v>0</v>
      </c>
      <c r="AH12" s="180">
        <v>0</v>
      </c>
      <c r="AI12" s="41" t="s">
        <v>171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80">
        <v>0</v>
      </c>
      <c r="AP12" s="180">
        <v>0</v>
      </c>
      <c r="AQ12" s="180">
        <v>0</v>
      </c>
      <c r="AR12" s="180">
        <v>0</v>
      </c>
      <c r="AS12" s="180">
        <v>0</v>
      </c>
    </row>
    <row r="13" spans="1:45" x14ac:dyDescent="0.2">
      <c r="A13" s="41" t="s">
        <v>172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80">
        <v>0</v>
      </c>
      <c r="H13" s="180">
        <v>0</v>
      </c>
      <c r="I13" s="180">
        <v>0</v>
      </c>
      <c r="J13" s="180">
        <v>0</v>
      </c>
      <c r="K13" s="180">
        <v>0</v>
      </c>
      <c r="L13" s="41" t="s">
        <v>171</v>
      </c>
      <c r="M13" s="41">
        <v>0</v>
      </c>
      <c r="N13" s="41">
        <v>0</v>
      </c>
      <c r="O13" s="41">
        <v>0</v>
      </c>
      <c r="P13" s="41">
        <v>0</v>
      </c>
      <c r="Q13" s="41">
        <v>11</v>
      </c>
      <c r="R13" s="180">
        <v>0</v>
      </c>
      <c r="S13" s="180">
        <v>0</v>
      </c>
      <c r="T13" s="180">
        <v>0</v>
      </c>
      <c r="U13" s="180">
        <v>0</v>
      </c>
      <c r="V13" s="180">
        <v>1.4280150590678957E-3</v>
      </c>
      <c r="W13" s="41" t="s">
        <v>171</v>
      </c>
      <c r="X13" s="41" t="s">
        <v>171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180">
        <v>0</v>
      </c>
      <c r="AE13" s="180">
        <v>0</v>
      </c>
      <c r="AF13" s="180">
        <v>0</v>
      </c>
      <c r="AG13" s="180">
        <v>0</v>
      </c>
      <c r="AH13" s="180">
        <v>0</v>
      </c>
      <c r="AI13" s="41" t="s">
        <v>171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80">
        <v>0</v>
      </c>
      <c r="AP13" s="180">
        <v>0</v>
      </c>
      <c r="AQ13" s="180">
        <v>0</v>
      </c>
      <c r="AR13" s="180">
        <v>0</v>
      </c>
      <c r="AS13" s="180">
        <v>0</v>
      </c>
    </row>
    <row r="14" spans="1:45" x14ac:dyDescent="0.2">
      <c r="A14" s="41" t="s">
        <v>19</v>
      </c>
      <c r="B14" s="41">
        <v>102</v>
      </c>
      <c r="C14" s="41">
        <v>139</v>
      </c>
      <c r="D14" s="41">
        <v>91</v>
      </c>
      <c r="E14" s="41">
        <v>98</v>
      </c>
      <c r="F14" s="41">
        <v>86</v>
      </c>
      <c r="G14" s="180">
        <v>2.289048473967684E-2</v>
      </c>
      <c r="H14" s="180">
        <v>2.9442914636729507E-2</v>
      </c>
      <c r="I14" s="180">
        <v>1.7611766982775307E-2</v>
      </c>
      <c r="J14" s="180">
        <v>1.7372806240028363E-2</v>
      </c>
      <c r="K14" s="180">
        <v>1.3835263835263836E-2</v>
      </c>
      <c r="L14" s="41" t="s">
        <v>171</v>
      </c>
      <c r="M14" s="41">
        <v>216</v>
      </c>
      <c r="N14" s="41">
        <v>230</v>
      </c>
      <c r="O14" s="41">
        <v>149</v>
      </c>
      <c r="P14" s="41">
        <v>163</v>
      </c>
      <c r="Q14" s="41">
        <v>163</v>
      </c>
      <c r="R14" s="180">
        <v>4.1949893183142357E-2</v>
      </c>
      <c r="S14" s="180">
        <v>4.0925266903914591E-2</v>
      </c>
      <c r="T14" s="180">
        <v>2.4482418665790338E-2</v>
      </c>
      <c r="U14" s="180">
        <v>2.4847560975609757E-2</v>
      </c>
      <c r="V14" s="180">
        <v>2.1529520538898429E-2</v>
      </c>
      <c r="W14" s="41" t="s">
        <v>171</v>
      </c>
      <c r="X14" s="41" t="s">
        <v>171</v>
      </c>
      <c r="Y14" s="41">
        <v>55</v>
      </c>
      <c r="Z14" s="41">
        <v>89</v>
      </c>
      <c r="AA14" s="41">
        <v>69</v>
      </c>
      <c r="AB14" s="41">
        <v>49</v>
      </c>
      <c r="AC14" s="41">
        <v>37</v>
      </c>
      <c r="AD14" s="180">
        <v>2.0484171322160148E-2</v>
      </c>
      <c r="AE14" s="180">
        <v>3.2002876663070841E-2</v>
      </c>
      <c r="AF14" s="180">
        <v>2.3735810113519093E-2</v>
      </c>
      <c r="AG14" s="180">
        <v>1.6097240473061762E-2</v>
      </c>
      <c r="AH14" s="180">
        <v>1.0672050764349583E-2</v>
      </c>
      <c r="AI14" s="41" t="s">
        <v>171</v>
      </c>
      <c r="AJ14" s="41">
        <v>83</v>
      </c>
      <c r="AK14" s="41">
        <v>131</v>
      </c>
      <c r="AL14" s="41">
        <v>73</v>
      </c>
      <c r="AM14" s="41">
        <v>49</v>
      </c>
      <c r="AN14" s="41">
        <v>51</v>
      </c>
      <c r="AO14" s="180">
        <v>3.2033963720571206E-2</v>
      </c>
      <c r="AP14" s="180">
        <v>4.7360809833694867E-2</v>
      </c>
      <c r="AQ14" s="180">
        <v>2.4076517150395778E-2</v>
      </c>
      <c r="AR14" s="180">
        <v>1.6453995970449966E-2</v>
      </c>
      <c r="AS14" s="180">
        <v>1.5501519756838906E-2</v>
      </c>
    </row>
    <row r="15" spans="1:45" x14ac:dyDescent="0.2">
      <c r="A15" s="41" t="s">
        <v>20</v>
      </c>
      <c r="B15" s="41">
        <v>24</v>
      </c>
      <c r="C15" s="41">
        <v>27</v>
      </c>
      <c r="D15" s="41">
        <v>18</v>
      </c>
      <c r="E15" s="41">
        <v>0</v>
      </c>
      <c r="F15" s="41">
        <v>8</v>
      </c>
      <c r="G15" s="180">
        <v>3.4329852667715635E-3</v>
      </c>
      <c r="H15" s="180">
        <v>3.8178733031674207E-3</v>
      </c>
      <c r="I15" s="180">
        <v>2.4786560176259984E-3</v>
      </c>
      <c r="J15" s="180">
        <v>0</v>
      </c>
      <c r="K15" s="180">
        <v>1.0976948408342481E-3</v>
      </c>
      <c r="L15" s="41" t="s">
        <v>171</v>
      </c>
      <c r="M15" s="41">
        <v>1</v>
      </c>
      <c r="N15" s="41">
        <v>1</v>
      </c>
      <c r="O15" s="41">
        <v>0</v>
      </c>
      <c r="P15" s="41">
        <v>0</v>
      </c>
      <c r="Q15" s="41">
        <v>0</v>
      </c>
      <c r="R15" s="180">
        <v>1.2453300124533001E-3</v>
      </c>
      <c r="S15" s="180">
        <v>1.2285012285012285E-3</v>
      </c>
      <c r="T15" s="180">
        <v>0</v>
      </c>
      <c r="U15" s="180">
        <v>0</v>
      </c>
      <c r="V15" s="180">
        <v>0</v>
      </c>
      <c r="W15" s="41" t="s">
        <v>171</v>
      </c>
      <c r="X15" s="41" t="s">
        <v>171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180">
        <v>0</v>
      </c>
      <c r="AE15" s="180">
        <v>0</v>
      </c>
      <c r="AF15" s="180">
        <v>0</v>
      </c>
      <c r="AG15" s="180">
        <v>0</v>
      </c>
      <c r="AH15" s="180">
        <v>0</v>
      </c>
      <c r="AI15" s="41" t="s">
        <v>171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80">
        <v>0</v>
      </c>
      <c r="AP15" s="180">
        <v>0</v>
      </c>
      <c r="AQ15" s="180">
        <v>0</v>
      </c>
      <c r="AR15" s="180">
        <v>0</v>
      </c>
      <c r="AS15" s="180">
        <v>0</v>
      </c>
    </row>
    <row r="16" spans="1:45" x14ac:dyDescent="0.2">
      <c r="A16" s="41" t="s">
        <v>21</v>
      </c>
      <c r="B16" s="41">
        <v>0</v>
      </c>
      <c r="C16" s="41">
        <v>0</v>
      </c>
      <c r="D16" s="41">
        <v>0</v>
      </c>
      <c r="E16" s="41">
        <v>283</v>
      </c>
      <c r="F16" s="41">
        <v>0</v>
      </c>
      <c r="G16" s="180">
        <v>0</v>
      </c>
      <c r="H16" s="180">
        <v>0</v>
      </c>
      <c r="I16" s="180">
        <v>0</v>
      </c>
      <c r="J16" s="180">
        <v>6.0534759358288767E-2</v>
      </c>
      <c r="K16" s="180">
        <v>0</v>
      </c>
      <c r="L16" s="41" t="s">
        <v>171</v>
      </c>
      <c r="M16" s="41">
        <v>0</v>
      </c>
      <c r="N16" s="41">
        <v>0</v>
      </c>
      <c r="O16" s="41">
        <v>0</v>
      </c>
      <c r="P16" s="41">
        <v>20</v>
      </c>
      <c r="Q16" s="41">
        <v>0</v>
      </c>
      <c r="R16" s="180">
        <v>0</v>
      </c>
      <c r="S16" s="180">
        <v>0</v>
      </c>
      <c r="T16" s="180">
        <v>0</v>
      </c>
      <c r="U16" s="180">
        <v>2.570694087403599E-2</v>
      </c>
      <c r="V16" s="180">
        <v>0</v>
      </c>
      <c r="W16" s="41" t="s">
        <v>171</v>
      </c>
      <c r="X16" s="41" t="s">
        <v>171</v>
      </c>
      <c r="Y16" s="41">
        <v>0</v>
      </c>
      <c r="Z16" s="41">
        <v>0</v>
      </c>
      <c r="AA16" s="41">
        <v>0</v>
      </c>
      <c r="AB16" s="41">
        <v>43</v>
      </c>
      <c r="AC16" s="41">
        <v>0</v>
      </c>
      <c r="AD16" s="180">
        <v>0</v>
      </c>
      <c r="AE16" s="180">
        <v>0</v>
      </c>
      <c r="AF16" s="180">
        <v>0</v>
      </c>
      <c r="AG16" s="180">
        <v>1.8036912751677854E-2</v>
      </c>
      <c r="AH16" s="180">
        <v>0</v>
      </c>
      <c r="AI16" s="41" t="s">
        <v>171</v>
      </c>
      <c r="AJ16" s="41">
        <v>0</v>
      </c>
      <c r="AK16" s="41">
        <v>0</v>
      </c>
      <c r="AL16" s="41">
        <v>0</v>
      </c>
      <c r="AM16" s="41">
        <v>4</v>
      </c>
      <c r="AN16" s="41">
        <v>0</v>
      </c>
      <c r="AO16" s="180">
        <v>0</v>
      </c>
      <c r="AP16" s="180">
        <v>0</v>
      </c>
      <c r="AQ16" s="180">
        <v>0</v>
      </c>
      <c r="AR16" s="180">
        <v>0.02</v>
      </c>
      <c r="AS16" s="180">
        <v>0</v>
      </c>
    </row>
    <row r="17" spans="1:45" x14ac:dyDescent="0.2">
      <c r="A17" s="41" t="s">
        <v>25</v>
      </c>
      <c r="B17" s="41">
        <v>44</v>
      </c>
      <c r="C17" s="41">
        <v>37</v>
      </c>
      <c r="D17" s="41">
        <v>26</v>
      </c>
      <c r="E17" s="41">
        <v>16</v>
      </c>
      <c r="F17" s="41">
        <v>64</v>
      </c>
      <c r="G17" s="180">
        <v>4.823165224101795E-5</v>
      </c>
      <c r="H17" s="180">
        <v>4.0340165721761885E-5</v>
      </c>
      <c r="I17" s="180">
        <v>2.8741191101285063E-5</v>
      </c>
      <c r="J17" s="180">
        <v>1.7849970993797135E-5</v>
      </c>
      <c r="K17" s="180">
        <v>7.0922614562185832E-5</v>
      </c>
      <c r="L17" s="41" t="s">
        <v>171</v>
      </c>
      <c r="M17" s="41">
        <v>7</v>
      </c>
      <c r="N17" s="41">
        <v>1</v>
      </c>
      <c r="O17" s="41">
        <v>51</v>
      </c>
      <c r="P17" s="41">
        <v>5</v>
      </c>
      <c r="Q17" s="41">
        <v>23</v>
      </c>
      <c r="R17" s="180">
        <v>1.0407993338884263E-4</v>
      </c>
      <c r="S17" s="180">
        <v>1.4890258792697817E-5</v>
      </c>
      <c r="T17" s="180">
        <v>7.7370025941714585E-4</v>
      </c>
      <c r="U17" s="180">
        <v>7.6591963971140147E-5</v>
      </c>
      <c r="V17" s="180">
        <v>3.5881995038924166E-4</v>
      </c>
      <c r="W17" s="41" t="s">
        <v>171</v>
      </c>
      <c r="X17" s="41" t="s">
        <v>171</v>
      </c>
      <c r="Y17" s="41">
        <v>4</v>
      </c>
      <c r="Z17" s="41">
        <v>6</v>
      </c>
      <c r="AA17" s="41">
        <v>5</v>
      </c>
      <c r="AB17" s="41">
        <v>8</v>
      </c>
      <c r="AC17" s="41">
        <v>2</v>
      </c>
      <c r="AD17" s="180">
        <v>1.0029235220668249E-5</v>
      </c>
      <c r="AE17" s="180">
        <v>1.5001462642607654E-5</v>
      </c>
      <c r="AF17" s="180">
        <v>1.2625880023837661E-5</v>
      </c>
      <c r="AG17" s="180">
        <v>2.0281044575200845E-5</v>
      </c>
      <c r="AH17" s="180">
        <v>5.0213533049292112E-6</v>
      </c>
      <c r="AI17" s="41" t="s">
        <v>171</v>
      </c>
      <c r="AJ17" s="41">
        <v>1</v>
      </c>
      <c r="AK17" s="41">
        <v>0</v>
      </c>
      <c r="AL17" s="41">
        <v>0</v>
      </c>
      <c r="AM17" s="41">
        <v>0</v>
      </c>
      <c r="AN17" s="41">
        <v>1</v>
      </c>
      <c r="AO17" s="180">
        <v>1.7985611510791367E-4</v>
      </c>
      <c r="AP17" s="180">
        <v>0</v>
      </c>
      <c r="AQ17" s="180">
        <v>0</v>
      </c>
      <c r="AR17" s="180">
        <v>0</v>
      </c>
      <c r="AS17" s="180">
        <v>1.786033220217896E-4</v>
      </c>
    </row>
    <row r="18" spans="1:45" x14ac:dyDescent="0.2">
      <c r="A18" s="41" t="s">
        <v>37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80">
        <v>0</v>
      </c>
      <c r="H18" s="180">
        <v>0</v>
      </c>
      <c r="I18" s="180">
        <v>0</v>
      </c>
      <c r="J18" s="180">
        <v>0</v>
      </c>
      <c r="K18" s="180">
        <v>0</v>
      </c>
      <c r="L18" s="41" t="s">
        <v>171</v>
      </c>
      <c r="M18" s="41">
        <v>0</v>
      </c>
      <c r="N18" s="41">
        <v>0</v>
      </c>
      <c r="O18" s="41">
        <v>0</v>
      </c>
      <c r="P18" s="41">
        <v>0</v>
      </c>
      <c r="Q18" s="41">
        <v>27</v>
      </c>
      <c r="R18" s="180">
        <v>0</v>
      </c>
      <c r="S18" s="180">
        <v>0</v>
      </c>
      <c r="T18" s="180">
        <v>0</v>
      </c>
      <c r="U18" s="180">
        <v>0</v>
      </c>
      <c r="V18" s="180">
        <v>2.9051000645577791E-3</v>
      </c>
      <c r="W18" s="41" t="s">
        <v>171</v>
      </c>
      <c r="X18" s="41" t="s">
        <v>171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180">
        <v>0</v>
      </c>
      <c r="AE18" s="180">
        <v>0</v>
      </c>
      <c r="AF18" s="180">
        <v>0</v>
      </c>
      <c r="AG18" s="180">
        <v>0</v>
      </c>
      <c r="AH18" s="180">
        <v>0</v>
      </c>
      <c r="AI18" s="41" t="s">
        <v>171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80">
        <v>0</v>
      </c>
      <c r="AP18" s="180">
        <v>0</v>
      </c>
      <c r="AQ18" s="180">
        <v>0</v>
      </c>
      <c r="AR18" s="180">
        <v>0</v>
      </c>
      <c r="AS18" s="180">
        <v>0</v>
      </c>
    </row>
    <row r="19" spans="1:45" x14ac:dyDescent="0.2">
      <c r="A19" s="41" t="s">
        <v>39</v>
      </c>
      <c r="B19" s="41">
        <v>33371</v>
      </c>
      <c r="C19" s="41">
        <v>40039</v>
      </c>
      <c r="D19" s="41">
        <v>36267</v>
      </c>
      <c r="E19" s="41">
        <v>22410</v>
      </c>
      <c r="F19" s="41">
        <v>46025</v>
      </c>
      <c r="G19" s="180">
        <v>2.1657203416504799E-2</v>
      </c>
      <c r="H19" s="180">
        <v>2.5921753711292819E-2</v>
      </c>
      <c r="I19" s="180">
        <v>2.3475640147636253E-2</v>
      </c>
      <c r="J19" s="180">
        <v>1.4409305286305372E-2</v>
      </c>
      <c r="K19" s="180">
        <v>2.9431362417892733E-2</v>
      </c>
      <c r="L19" s="41" t="s">
        <v>171</v>
      </c>
      <c r="M19" s="41">
        <v>4922</v>
      </c>
      <c r="N19" s="41">
        <v>3419</v>
      </c>
      <c r="O19" s="41">
        <v>3270</v>
      </c>
      <c r="P19" s="41">
        <v>2907</v>
      </c>
      <c r="Q19" s="41">
        <v>3383</v>
      </c>
      <c r="R19" s="180">
        <v>3.6027990864906011E-2</v>
      </c>
      <c r="S19" s="180">
        <v>2.506818781711001E-2</v>
      </c>
      <c r="T19" s="180">
        <v>2.3911724057241887E-2</v>
      </c>
      <c r="U19" s="180">
        <v>2.1099465799558705E-2</v>
      </c>
      <c r="V19" s="180">
        <v>2.334939193572878E-2</v>
      </c>
      <c r="W19" s="41" t="s">
        <v>171</v>
      </c>
      <c r="X19" s="41" t="s">
        <v>171</v>
      </c>
      <c r="Y19" s="41">
        <v>8335</v>
      </c>
      <c r="Z19" s="41">
        <v>11213</v>
      </c>
      <c r="AA19" s="41">
        <v>7537</v>
      </c>
      <c r="AB19" s="41">
        <v>5231</v>
      </c>
      <c r="AC19" s="41">
        <v>10222</v>
      </c>
      <c r="AD19" s="180">
        <v>1.6037512578912835E-2</v>
      </c>
      <c r="AE19" s="180">
        <v>2.1482447922354351E-2</v>
      </c>
      <c r="AF19" s="180">
        <v>1.4444619058387922E-2</v>
      </c>
      <c r="AG19" s="180">
        <v>9.9535526248189961E-3</v>
      </c>
      <c r="AH19" s="180">
        <v>1.9351272352783049E-2</v>
      </c>
      <c r="AI19" s="41" t="s">
        <v>171</v>
      </c>
      <c r="AJ19" s="41">
        <v>918</v>
      </c>
      <c r="AK19" s="41">
        <v>877</v>
      </c>
      <c r="AL19" s="41">
        <v>786</v>
      </c>
      <c r="AM19" s="41">
        <v>725</v>
      </c>
      <c r="AN19" s="41">
        <v>916</v>
      </c>
      <c r="AO19" s="180">
        <v>2.5155509275751515E-2</v>
      </c>
      <c r="AP19" s="180">
        <v>2.2239691636658721E-2</v>
      </c>
      <c r="AQ19" s="180">
        <v>1.9347216068527545E-2</v>
      </c>
      <c r="AR19" s="180">
        <v>1.7612904793139469E-2</v>
      </c>
      <c r="AS19" s="180">
        <v>2.1958001725956466E-2</v>
      </c>
    </row>
    <row r="20" spans="1:45" x14ac:dyDescent="0.2">
      <c r="A20" s="41" t="s">
        <v>41</v>
      </c>
      <c r="B20" s="41">
        <v>0</v>
      </c>
      <c r="C20" s="41">
        <v>0</v>
      </c>
      <c r="D20" s="41">
        <v>0</v>
      </c>
      <c r="E20" s="41">
        <v>22</v>
      </c>
      <c r="F20" s="41">
        <v>0</v>
      </c>
      <c r="G20" s="180">
        <v>0</v>
      </c>
      <c r="H20" s="180">
        <v>0</v>
      </c>
      <c r="I20" s="180">
        <v>0</v>
      </c>
      <c r="J20" s="180">
        <v>1.346389228886169E-2</v>
      </c>
      <c r="K20" s="180">
        <v>0</v>
      </c>
      <c r="L20" s="41" t="s">
        <v>171</v>
      </c>
      <c r="M20" s="41">
        <v>0</v>
      </c>
      <c r="N20" s="41">
        <v>0</v>
      </c>
      <c r="O20" s="41">
        <v>0</v>
      </c>
      <c r="P20" s="41">
        <v>0</v>
      </c>
      <c r="Q20" s="41">
        <v>0</v>
      </c>
      <c r="R20" s="180">
        <v>0</v>
      </c>
      <c r="S20" s="180">
        <v>0</v>
      </c>
      <c r="T20" s="180">
        <v>0</v>
      </c>
      <c r="U20" s="180">
        <v>0</v>
      </c>
      <c r="V20" s="180">
        <v>0</v>
      </c>
      <c r="W20" s="41" t="s">
        <v>171</v>
      </c>
      <c r="X20" s="41" t="s">
        <v>171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180">
        <v>0</v>
      </c>
      <c r="AE20" s="180">
        <v>0</v>
      </c>
      <c r="AF20" s="180">
        <v>0</v>
      </c>
      <c r="AG20" s="180">
        <v>0</v>
      </c>
      <c r="AH20" s="180">
        <v>0</v>
      </c>
      <c r="AI20" s="41" t="s">
        <v>171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80">
        <v>0</v>
      </c>
      <c r="AP20" s="180">
        <v>0</v>
      </c>
      <c r="AQ20" s="180">
        <v>0</v>
      </c>
      <c r="AR20" s="180">
        <v>0</v>
      </c>
      <c r="AS20" s="180">
        <v>0</v>
      </c>
    </row>
    <row r="21" spans="1:45" x14ac:dyDescent="0.2">
      <c r="A21" s="41" t="s">
        <v>43</v>
      </c>
      <c r="B21" s="41">
        <v>677</v>
      </c>
      <c r="C21" s="41">
        <v>29</v>
      </c>
      <c r="D21" s="41">
        <v>0</v>
      </c>
      <c r="E21" s="41">
        <v>1340</v>
      </c>
      <c r="F21" s="41">
        <v>6</v>
      </c>
      <c r="G21" s="180">
        <v>1.4539753447016881E-2</v>
      </c>
      <c r="H21" s="180">
        <v>6.5570805164266168E-4</v>
      </c>
      <c r="I21" s="180">
        <v>0</v>
      </c>
      <c r="J21" s="180">
        <v>3.3185566754996412E-2</v>
      </c>
      <c r="K21" s="180">
        <v>1.4733688578935736E-4</v>
      </c>
      <c r="L21" s="41" t="s">
        <v>171</v>
      </c>
      <c r="M21" s="41">
        <v>363</v>
      </c>
      <c r="N21" s="41">
        <v>2</v>
      </c>
      <c r="O21" s="41">
        <v>0</v>
      </c>
      <c r="P21" s="41">
        <v>19</v>
      </c>
      <c r="Q21" s="41">
        <v>31</v>
      </c>
      <c r="R21" s="180">
        <v>3.9555410264792416E-2</v>
      </c>
      <c r="S21" s="180">
        <v>2.3975065931431311E-4</v>
      </c>
      <c r="T21" s="180">
        <v>0</v>
      </c>
      <c r="U21" s="180">
        <v>2.8127313101406364E-3</v>
      </c>
      <c r="V21" s="180">
        <v>5.0513280104285485E-3</v>
      </c>
      <c r="W21" s="41" t="s">
        <v>171</v>
      </c>
      <c r="X21" s="41" t="s">
        <v>171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180">
        <v>0</v>
      </c>
      <c r="AE21" s="180">
        <v>0</v>
      </c>
      <c r="AF21" s="180">
        <v>0</v>
      </c>
      <c r="AG21" s="180">
        <v>0</v>
      </c>
      <c r="AH21" s="180">
        <v>0</v>
      </c>
      <c r="AI21" s="41" t="s">
        <v>171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80">
        <v>0</v>
      </c>
      <c r="AP21" s="180">
        <v>0</v>
      </c>
      <c r="AQ21" s="180">
        <v>0</v>
      </c>
      <c r="AR21" s="180">
        <v>0</v>
      </c>
      <c r="AS21" s="180">
        <v>0</v>
      </c>
    </row>
    <row r="22" spans="1:45" x14ac:dyDescent="0.2">
      <c r="A22" s="41" t="s">
        <v>51</v>
      </c>
      <c r="B22" s="41">
        <v>49115</v>
      </c>
      <c r="C22" s="41">
        <v>49345</v>
      </c>
      <c r="D22" s="41">
        <v>47935</v>
      </c>
      <c r="E22" s="41">
        <v>47769</v>
      </c>
      <c r="F22" s="41">
        <v>47793</v>
      </c>
      <c r="G22" s="180">
        <v>0.37104889399250574</v>
      </c>
      <c r="H22" s="180">
        <v>0.33455371368520964</v>
      </c>
      <c r="I22" s="180">
        <v>0.32652824893393823</v>
      </c>
      <c r="J22" s="180">
        <v>0.32018258229273494</v>
      </c>
      <c r="K22" s="180">
        <v>0.31847774660651573</v>
      </c>
      <c r="L22" s="41" t="s">
        <v>171</v>
      </c>
      <c r="M22" s="41">
        <v>3600</v>
      </c>
      <c r="N22" s="41">
        <v>3659</v>
      </c>
      <c r="O22" s="41">
        <v>3429</v>
      </c>
      <c r="P22" s="41">
        <v>3880</v>
      </c>
      <c r="Q22" s="41">
        <v>3835</v>
      </c>
      <c r="R22" s="180">
        <v>0.5068994649394537</v>
      </c>
      <c r="S22" s="180">
        <v>0.48819212808539025</v>
      </c>
      <c r="T22" s="180">
        <v>0.49537705865356835</v>
      </c>
      <c r="U22" s="180">
        <v>0.53546784432790506</v>
      </c>
      <c r="V22" s="180">
        <v>0.51796326310102647</v>
      </c>
      <c r="W22" s="41" t="s">
        <v>171</v>
      </c>
      <c r="X22" s="41" t="s">
        <v>171</v>
      </c>
      <c r="Y22" s="41">
        <v>17962</v>
      </c>
      <c r="Z22" s="41">
        <v>18214</v>
      </c>
      <c r="AA22" s="41">
        <v>17644</v>
      </c>
      <c r="AB22" s="41">
        <v>17615</v>
      </c>
      <c r="AC22" s="41">
        <v>17628</v>
      </c>
      <c r="AD22" s="180">
        <v>0.32464574898785425</v>
      </c>
      <c r="AE22" s="180">
        <v>0.28876276238188853</v>
      </c>
      <c r="AF22" s="180">
        <v>0.27381358825537727</v>
      </c>
      <c r="AG22" s="180">
        <v>0.26313037762906311</v>
      </c>
      <c r="AH22" s="180">
        <v>0.25994249059942492</v>
      </c>
      <c r="AI22" s="41" t="s">
        <v>171</v>
      </c>
      <c r="AJ22" s="41">
        <v>48</v>
      </c>
      <c r="AK22" s="41">
        <v>57</v>
      </c>
      <c r="AL22" s="41">
        <v>51</v>
      </c>
      <c r="AM22" s="41">
        <v>53</v>
      </c>
      <c r="AN22" s="41">
        <v>47</v>
      </c>
      <c r="AO22" s="180">
        <v>8.98876404494382E-2</v>
      </c>
      <c r="AP22" s="180">
        <v>8.6363636363636365E-2</v>
      </c>
      <c r="AQ22" s="180">
        <v>7.4344023323615158E-2</v>
      </c>
      <c r="AR22" s="180">
        <v>5.4192229038854803E-2</v>
      </c>
      <c r="AS22" s="180">
        <v>4.2844120328167729E-2</v>
      </c>
    </row>
    <row r="23" spans="1:45" x14ac:dyDescent="0.2">
      <c r="A23" s="41" t="s">
        <v>53</v>
      </c>
      <c r="B23" s="41">
        <v>0</v>
      </c>
      <c r="C23" s="41">
        <v>0</v>
      </c>
      <c r="D23" s="41">
        <v>35</v>
      </c>
      <c r="E23" s="41">
        <v>28</v>
      </c>
      <c r="F23" s="41">
        <v>29</v>
      </c>
      <c r="G23" s="180">
        <v>0</v>
      </c>
      <c r="H23" s="180">
        <v>0</v>
      </c>
      <c r="I23" s="180">
        <v>1.223348479552604E-2</v>
      </c>
      <c r="J23" s="180">
        <v>6.9427225390528147E-3</v>
      </c>
      <c r="K23" s="180">
        <v>6.2702702702702702E-3</v>
      </c>
      <c r="L23" s="41" t="s">
        <v>171</v>
      </c>
      <c r="M23" s="41">
        <v>0</v>
      </c>
      <c r="N23" s="41">
        <v>0</v>
      </c>
      <c r="O23" s="41">
        <v>2</v>
      </c>
      <c r="P23" s="41">
        <v>2</v>
      </c>
      <c r="Q23" s="41">
        <v>1</v>
      </c>
      <c r="R23" s="180">
        <v>0</v>
      </c>
      <c r="S23" s="180">
        <v>0</v>
      </c>
      <c r="T23" s="180">
        <v>9.5238095238095247E-3</v>
      </c>
      <c r="U23" s="180">
        <v>6.8965517241379309E-3</v>
      </c>
      <c r="V23" s="180">
        <v>2.6041666666666665E-3</v>
      </c>
      <c r="W23" s="41" t="s">
        <v>171</v>
      </c>
      <c r="X23" s="41" t="s">
        <v>171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180">
        <v>0</v>
      </c>
      <c r="AE23" s="180">
        <v>0</v>
      </c>
      <c r="AF23" s="180">
        <v>0</v>
      </c>
      <c r="AG23" s="180">
        <v>0</v>
      </c>
      <c r="AH23" s="180">
        <v>0</v>
      </c>
      <c r="AI23" s="41" t="s">
        <v>171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80">
        <v>0</v>
      </c>
      <c r="AP23" s="180">
        <v>0</v>
      </c>
      <c r="AQ23" s="180">
        <v>0</v>
      </c>
      <c r="AR23" s="180">
        <v>0</v>
      </c>
      <c r="AS23" s="180">
        <v>0</v>
      </c>
    </row>
    <row r="24" spans="1:45" s="8" customFormat="1" x14ac:dyDescent="0.2">
      <c r="A24" s="74" t="s">
        <v>55</v>
      </c>
      <c r="B24" s="74">
        <v>173859</v>
      </c>
      <c r="C24" s="74">
        <v>170979</v>
      </c>
      <c r="D24" s="74">
        <v>136068</v>
      </c>
      <c r="E24" s="74">
        <v>100651</v>
      </c>
      <c r="F24" s="74">
        <v>108238</v>
      </c>
      <c r="G24" s="181">
        <v>3.4730373610357565E-2</v>
      </c>
      <c r="H24" s="181">
        <v>3.3772101963190207E-2</v>
      </c>
      <c r="I24" s="181">
        <v>2.6858758201891531E-2</v>
      </c>
      <c r="J24" s="181">
        <v>1.9706336410153999E-2</v>
      </c>
      <c r="K24" s="181">
        <v>2.1003237476801707E-2</v>
      </c>
      <c r="L24" s="74" t="s">
        <v>171</v>
      </c>
      <c r="M24" s="74">
        <v>12616</v>
      </c>
      <c r="N24" s="74">
        <v>10866</v>
      </c>
      <c r="O24" s="74">
        <v>10235</v>
      </c>
      <c r="P24" s="74">
        <v>7785</v>
      </c>
      <c r="Q24" s="74">
        <v>8061</v>
      </c>
      <c r="R24" s="181">
        <v>2.9583426152818001E-2</v>
      </c>
      <c r="S24" s="181">
        <v>2.5264538269985981E-2</v>
      </c>
      <c r="T24" s="181">
        <v>2.3803100566064942E-2</v>
      </c>
      <c r="U24" s="181">
        <v>1.7922549721550111E-2</v>
      </c>
      <c r="V24" s="181">
        <v>1.8206457295795644E-2</v>
      </c>
      <c r="W24" s="74" t="s">
        <v>171</v>
      </c>
      <c r="X24" s="74" t="s">
        <v>171</v>
      </c>
      <c r="Y24" s="74">
        <v>31755</v>
      </c>
      <c r="Z24" s="74">
        <v>79233</v>
      </c>
      <c r="AA24" s="74">
        <v>65907</v>
      </c>
      <c r="AB24" s="74">
        <v>47539</v>
      </c>
      <c r="AC24" s="74">
        <v>62500</v>
      </c>
      <c r="AD24" s="181">
        <v>1.6624871079373223E-2</v>
      </c>
      <c r="AE24" s="181">
        <v>4.1074309388828292E-2</v>
      </c>
      <c r="AF24" s="181">
        <v>3.4042625724813973E-2</v>
      </c>
      <c r="AG24" s="181">
        <v>2.43237780933011E-2</v>
      </c>
      <c r="AH24" s="181">
        <v>3.1690112279335408E-2</v>
      </c>
      <c r="AI24" s="74" t="s">
        <v>171</v>
      </c>
      <c r="AJ24" s="74">
        <v>1053</v>
      </c>
      <c r="AK24" s="74">
        <v>1131</v>
      </c>
      <c r="AL24" s="74">
        <v>916</v>
      </c>
      <c r="AM24" s="74">
        <v>840</v>
      </c>
      <c r="AN24" s="74">
        <v>1291</v>
      </c>
      <c r="AO24" s="181">
        <v>1.6920011569238679E-2</v>
      </c>
      <c r="AP24" s="181">
        <v>1.7783298479535841E-2</v>
      </c>
      <c r="AQ24" s="181">
        <v>1.4168380999520502E-2</v>
      </c>
      <c r="AR24" s="181">
        <v>1.2828148623264764E-2</v>
      </c>
      <c r="AS24" s="181">
        <v>1.9559420641173261E-2</v>
      </c>
    </row>
    <row r="25" spans="1:45" x14ac:dyDescent="0.2">
      <c r="A25" s="41"/>
      <c r="B25" s="41"/>
      <c r="C25" s="41"/>
      <c r="D25" s="41"/>
      <c r="E25" s="41"/>
      <c r="F25" s="41"/>
      <c r="G25" s="180"/>
      <c r="H25" s="180"/>
      <c r="I25" s="180"/>
      <c r="J25" s="180"/>
      <c r="K25" s="180"/>
      <c r="L25" s="41"/>
      <c r="M25" s="41"/>
      <c r="N25" s="41"/>
      <c r="O25" s="41"/>
      <c r="P25" s="41"/>
      <c r="Q25" s="41"/>
      <c r="R25" s="180"/>
      <c r="S25" s="180"/>
      <c r="T25" s="180"/>
      <c r="U25" s="180"/>
      <c r="V25" s="180"/>
      <c r="W25" s="41"/>
      <c r="X25" s="41"/>
      <c r="Y25" s="41"/>
      <c r="Z25" s="41"/>
      <c r="AA25" s="41"/>
      <c r="AB25" s="41"/>
      <c r="AC25" s="41"/>
      <c r="AD25" s="180"/>
      <c r="AE25" s="180"/>
      <c r="AF25" s="180"/>
      <c r="AG25" s="180"/>
      <c r="AH25" s="180"/>
      <c r="AO25" s="6"/>
      <c r="AP25" s="6"/>
      <c r="AQ25" s="6"/>
      <c r="AR25" s="6"/>
      <c r="AS25" s="6"/>
    </row>
    <row r="26" spans="1:45" x14ac:dyDescent="0.2">
      <c r="A26" s="74" t="s">
        <v>56</v>
      </c>
      <c r="B26" s="41"/>
      <c r="C26" s="41"/>
      <c r="D26" s="41"/>
      <c r="E26" s="41"/>
      <c r="F26" s="41"/>
      <c r="G26" s="180"/>
      <c r="H26" s="180"/>
      <c r="I26" s="180"/>
      <c r="J26" s="180"/>
      <c r="K26" s="180"/>
      <c r="L26" s="41"/>
      <c r="M26" s="41"/>
      <c r="N26" s="41"/>
      <c r="O26" s="41"/>
      <c r="P26" s="41"/>
      <c r="Q26" s="41"/>
      <c r="R26" s="180"/>
      <c r="S26" s="180"/>
      <c r="T26" s="180"/>
      <c r="U26" s="180"/>
      <c r="V26" s="180"/>
      <c r="W26" s="41"/>
      <c r="X26" s="41"/>
      <c r="Y26" s="41"/>
      <c r="Z26" s="41"/>
      <c r="AA26" s="41"/>
      <c r="AB26" s="41"/>
      <c r="AC26" s="41"/>
      <c r="AD26" s="180"/>
      <c r="AE26" s="180"/>
      <c r="AF26" s="180"/>
      <c r="AG26" s="180"/>
      <c r="AH26" s="180"/>
      <c r="AI26" s="41"/>
      <c r="AJ26" s="41"/>
      <c r="AK26" s="41"/>
      <c r="AL26" s="41"/>
      <c r="AM26" s="41"/>
      <c r="AN26" s="41"/>
      <c r="AO26" s="180"/>
      <c r="AP26" s="180"/>
      <c r="AQ26" s="180"/>
      <c r="AR26" s="180"/>
      <c r="AS26" s="180"/>
    </row>
    <row r="27" spans="1:45" x14ac:dyDescent="0.2">
      <c r="A27" s="178" t="s">
        <v>57</v>
      </c>
      <c r="B27" s="41"/>
      <c r="C27" s="41"/>
      <c r="D27" s="41"/>
      <c r="E27" s="41"/>
      <c r="F27" s="41"/>
      <c r="G27" s="180"/>
      <c r="H27" s="180"/>
      <c r="I27" s="180"/>
      <c r="J27" s="180"/>
      <c r="K27" s="180"/>
      <c r="L27" s="41"/>
      <c r="M27" s="41"/>
      <c r="N27" s="41"/>
      <c r="O27" s="41"/>
      <c r="P27" s="41"/>
      <c r="Q27" s="41"/>
      <c r="R27" s="180"/>
      <c r="S27" s="180"/>
      <c r="T27" s="180"/>
      <c r="U27" s="180"/>
      <c r="V27" s="180"/>
      <c r="W27" s="41"/>
      <c r="X27" s="41"/>
      <c r="Y27" s="41"/>
      <c r="Z27" s="41"/>
      <c r="AA27" s="41"/>
      <c r="AB27" s="41"/>
      <c r="AC27" s="41"/>
      <c r="AD27" s="180"/>
      <c r="AE27" s="180"/>
      <c r="AF27" s="180"/>
      <c r="AG27" s="180"/>
      <c r="AH27" s="180"/>
      <c r="AI27" s="41"/>
      <c r="AJ27" s="41"/>
      <c r="AK27" s="41"/>
      <c r="AL27" s="41"/>
      <c r="AM27" s="41"/>
      <c r="AN27" s="41"/>
      <c r="AO27" s="180"/>
      <c r="AP27" s="180"/>
      <c r="AQ27" s="180"/>
      <c r="AR27" s="180"/>
      <c r="AS27" s="180"/>
    </row>
    <row r="28" spans="1:45" x14ac:dyDescent="0.2">
      <c r="A28" s="41" t="s">
        <v>13</v>
      </c>
      <c r="B28" s="41">
        <v>5375</v>
      </c>
      <c r="C28" s="41">
        <v>8991</v>
      </c>
      <c r="D28" s="41">
        <v>3395</v>
      </c>
      <c r="E28" s="41">
        <v>6210</v>
      </c>
      <c r="F28" s="41">
        <v>6916</v>
      </c>
      <c r="G28" s="180">
        <v>6.5753257079943728E-2</v>
      </c>
      <c r="H28" s="180">
        <v>0.10539580573692663</v>
      </c>
      <c r="I28" s="180">
        <v>3.9150339610457004E-2</v>
      </c>
      <c r="J28" s="180">
        <v>7.0095831499102632E-2</v>
      </c>
      <c r="K28" s="180">
        <v>7.7546672646745529E-2</v>
      </c>
      <c r="L28" s="41" t="s">
        <v>171</v>
      </c>
      <c r="M28" s="41">
        <v>4</v>
      </c>
      <c r="N28" s="41">
        <v>14</v>
      </c>
      <c r="O28" s="41">
        <v>69</v>
      </c>
      <c r="P28" s="41">
        <v>6</v>
      </c>
      <c r="Q28" s="41">
        <v>126</v>
      </c>
      <c r="R28" s="180">
        <v>1.4903129657228018E-3</v>
      </c>
      <c r="S28" s="180">
        <v>5.0946142649199418E-3</v>
      </c>
      <c r="T28" s="180">
        <v>2.4686940966010734E-2</v>
      </c>
      <c r="U28" s="180">
        <v>2.0456870098874871E-3</v>
      </c>
      <c r="V28" s="180">
        <v>4.1015625E-2</v>
      </c>
      <c r="W28" s="41" t="s">
        <v>171</v>
      </c>
      <c r="X28" s="41" t="s">
        <v>171</v>
      </c>
      <c r="Y28" s="41">
        <v>3607</v>
      </c>
      <c r="Z28" s="41">
        <v>4273</v>
      </c>
      <c r="AA28" s="41">
        <v>1528</v>
      </c>
      <c r="AB28" s="41">
        <v>1932</v>
      </c>
      <c r="AC28" s="41">
        <v>5369</v>
      </c>
      <c r="AD28" s="180">
        <v>6.4087985501581318E-2</v>
      </c>
      <c r="AE28" s="180">
        <v>7.3169061114060172E-2</v>
      </c>
      <c r="AF28" s="180">
        <v>2.5809938853417116E-2</v>
      </c>
      <c r="AG28" s="180">
        <v>3.1980401244785801E-2</v>
      </c>
      <c r="AH28" s="180">
        <v>8.8553521359063164E-2</v>
      </c>
      <c r="AI28" s="41" t="s">
        <v>171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80">
        <v>0</v>
      </c>
      <c r="AP28" s="180">
        <v>0</v>
      </c>
      <c r="AQ28" s="180">
        <v>0</v>
      </c>
      <c r="AR28" s="180">
        <v>0</v>
      </c>
      <c r="AS28" s="180">
        <v>0</v>
      </c>
    </row>
    <row r="29" spans="1:45" x14ac:dyDescent="0.2">
      <c r="A29" s="41" t="s">
        <v>25</v>
      </c>
      <c r="B29" s="41">
        <v>1</v>
      </c>
      <c r="C29" s="41">
        <v>2</v>
      </c>
      <c r="D29" s="41">
        <v>0</v>
      </c>
      <c r="E29" s="41">
        <v>0</v>
      </c>
      <c r="F29" s="41">
        <v>0</v>
      </c>
      <c r="G29" s="180">
        <v>1.3377926421404682E-4</v>
      </c>
      <c r="H29" s="180">
        <v>2.5746652935118434E-4</v>
      </c>
      <c r="I29" s="180">
        <v>0</v>
      </c>
      <c r="J29" s="180">
        <v>0</v>
      </c>
      <c r="K29" s="180">
        <v>0</v>
      </c>
      <c r="L29" s="41" t="s">
        <v>171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80">
        <v>0</v>
      </c>
      <c r="S29" s="180">
        <v>0</v>
      </c>
      <c r="T29" s="180">
        <v>0</v>
      </c>
      <c r="U29" s="180">
        <v>0</v>
      </c>
      <c r="V29" s="180">
        <v>0</v>
      </c>
      <c r="W29" s="41" t="s">
        <v>171</v>
      </c>
      <c r="X29" s="41" t="s">
        <v>171</v>
      </c>
      <c r="Y29" s="41">
        <v>0</v>
      </c>
      <c r="Z29" s="41">
        <v>0</v>
      </c>
      <c r="AA29" s="41">
        <v>0</v>
      </c>
      <c r="AB29" s="41">
        <v>0</v>
      </c>
      <c r="AC29" s="41">
        <v>0</v>
      </c>
      <c r="AD29" s="180">
        <v>0</v>
      </c>
      <c r="AE29" s="180">
        <v>0</v>
      </c>
      <c r="AF29" s="180">
        <v>0</v>
      </c>
      <c r="AG29" s="180">
        <v>0</v>
      </c>
      <c r="AH29" s="180">
        <v>0</v>
      </c>
      <c r="AI29" s="41" t="s">
        <v>171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80">
        <v>0</v>
      </c>
      <c r="AP29" s="180">
        <v>0</v>
      </c>
      <c r="AQ29" s="180">
        <v>0</v>
      </c>
      <c r="AR29" s="180">
        <v>0</v>
      </c>
      <c r="AS29" s="180">
        <v>0</v>
      </c>
    </row>
    <row r="30" spans="1:45" x14ac:dyDescent="0.2">
      <c r="A30" s="41" t="s">
        <v>37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80">
        <v>0</v>
      </c>
      <c r="H30" s="180">
        <v>0</v>
      </c>
      <c r="I30" s="180">
        <v>0</v>
      </c>
      <c r="J30" s="180">
        <v>0</v>
      </c>
      <c r="K30" s="180">
        <v>0</v>
      </c>
      <c r="L30" s="41" t="s">
        <v>171</v>
      </c>
      <c r="M30" s="41">
        <v>0</v>
      </c>
      <c r="N30" s="41">
        <v>0</v>
      </c>
      <c r="O30" s="41">
        <v>0</v>
      </c>
      <c r="P30" s="41">
        <v>0</v>
      </c>
      <c r="Q30" s="41">
        <v>1</v>
      </c>
      <c r="R30" s="180">
        <v>0</v>
      </c>
      <c r="S30" s="180">
        <v>0</v>
      </c>
      <c r="T30" s="180">
        <v>0</v>
      </c>
      <c r="U30" s="180">
        <v>0</v>
      </c>
      <c r="V30" s="180">
        <v>5.681818181818182E-3</v>
      </c>
      <c r="W30" s="41" t="s">
        <v>171</v>
      </c>
      <c r="X30" s="41" t="s">
        <v>171</v>
      </c>
      <c r="Y30" s="41">
        <v>0</v>
      </c>
      <c r="Z30" s="41">
        <v>0</v>
      </c>
      <c r="AA30" s="41">
        <v>0</v>
      </c>
      <c r="AB30" s="41">
        <v>0</v>
      </c>
      <c r="AC30" s="41">
        <v>0</v>
      </c>
      <c r="AD30" s="180">
        <v>0</v>
      </c>
      <c r="AE30" s="180">
        <v>0</v>
      </c>
      <c r="AF30" s="180">
        <v>0</v>
      </c>
      <c r="AG30" s="180">
        <v>0</v>
      </c>
      <c r="AH30" s="180">
        <v>0</v>
      </c>
      <c r="AI30" s="41" t="s">
        <v>171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80">
        <v>0</v>
      </c>
      <c r="AP30" s="180">
        <v>0</v>
      </c>
      <c r="AQ30" s="180">
        <v>0</v>
      </c>
      <c r="AR30" s="180">
        <v>0</v>
      </c>
      <c r="AS30" s="180">
        <v>0</v>
      </c>
    </row>
    <row r="31" spans="1:45" x14ac:dyDescent="0.2">
      <c r="A31" s="41" t="s">
        <v>39</v>
      </c>
      <c r="B31" s="41">
        <v>800</v>
      </c>
      <c r="C31" s="41">
        <v>1256</v>
      </c>
      <c r="D31" s="41">
        <v>1072</v>
      </c>
      <c r="E31" s="41">
        <v>654</v>
      </c>
      <c r="F31" s="41">
        <v>1190</v>
      </c>
      <c r="G31" s="180">
        <v>2.9067654966935544E-2</v>
      </c>
      <c r="H31" s="180">
        <v>4.4748468006270484E-2</v>
      </c>
      <c r="I31" s="180">
        <v>3.7092142140410365E-2</v>
      </c>
      <c r="J31" s="180">
        <v>2.1386527141922827E-2</v>
      </c>
      <c r="K31" s="180">
        <v>3.8226790876967558E-2</v>
      </c>
      <c r="L31" s="41" t="s">
        <v>171</v>
      </c>
      <c r="M31" s="41">
        <v>73</v>
      </c>
      <c r="N31" s="41">
        <v>45</v>
      </c>
      <c r="O31" s="41">
        <v>52</v>
      </c>
      <c r="P31" s="41">
        <v>50</v>
      </c>
      <c r="Q31" s="41">
        <v>44</v>
      </c>
      <c r="R31" s="180">
        <v>4.1103603603603607E-2</v>
      </c>
      <c r="S31" s="180">
        <v>2.3796932839767318E-2</v>
      </c>
      <c r="T31" s="180">
        <v>2.4040684234858993E-2</v>
      </c>
      <c r="U31" s="180">
        <v>2.1891418563922942E-2</v>
      </c>
      <c r="V31" s="180">
        <v>1.963409192324855E-2</v>
      </c>
      <c r="W31" s="41" t="s">
        <v>171</v>
      </c>
      <c r="X31" s="41" t="s">
        <v>171</v>
      </c>
      <c r="Y31" s="41">
        <v>513</v>
      </c>
      <c r="Z31" s="41">
        <v>826</v>
      </c>
      <c r="AA31" s="41">
        <v>629</v>
      </c>
      <c r="AB31" s="41">
        <v>304</v>
      </c>
      <c r="AC31" s="41">
        <v>632</v>
      </c>
      <c r="AD31" s="180">
        <v>2.7631153721857159E-2</v>
      </c>
      <c r="AE31" s="180">
        <v>4.3701391460769269E-2</v>
      </c>
      <c r="AF31" s="180">
        <v>3.3027041218167498E-2</v>
      </c>
      <c r="AG31" s="180">
        <v>1.5408008109477952E-2</v>
      </c>
      <c r="AH31" s="180">
        <v>3.1307276960420072E-2</v>
      </c>
      <c r="AI31" s="41" t="s">
        <v>171</v>
      </c>
      <c r="AJ31" s="41">
        <v>41</v>
      </c>
      <c r="AK31" s="41">
        <v>15</v>
      </c>
      <c r="AL31" s="41">
        <v>30</v>
      </c>
      <c r="AM31" s="41">
        <v>16</v>
      </c>
      <c r="AN31" s="41">
        <v>41</v>
      </c>
      <c r="AO31" s="180">
        <v>4.5404208194905871E-2</v>
      </c>
      <c r="AP31" s="180">
        <v>1.4272121788772598E-2</v>
      </c>
      <c r="AQ31" s="180">
        <v>1.7889087656529516E-2</v>
      </c>
      <c r="AR31" s="180">
        <v>1.020408163265306E-2</v>
      </c>
      <c r="AS31" s="180">
        <v>2.6537216828478965E-2</v>
      </c>
    </row>
    <row r="32" spans="1:45" s="8" customFormat="1" x14ac:dyDescent="0.2">
      <c r="A32" s="74" t="s">
        <v>58</v>
      </c>
      <c r="B32" s="74">
        <v>6176</v>
      </c>
      <c r="C32" s="74">
        <v>10249</v>
      </c>
      <c r="D32" s="74">
        <v>4467</v>
      </c>
      <c r="E32" s="74">
        <v>6864</v>
      </c>
      <c r="F32" s="74">
        <v>8106</v>
      </c>
      <c r="G32" s="181">
        <v>5.2322576819132986E-2</v>
      </c>
      <c r="H32" s="181">
        <v>8.3336043713003322E-2</v>
      </c>
      <c r="I32" s="181">
        <v>3.5325377808355672E-2</v>
      </c>
      <c r="J32" s="181">
        <v>5.2319465829229993E-2</v>
      </c>
      <c r="K32" s="181">
        <v>6.0805640987172754E-2</v>
      </c>
      <c r="L32" s="74" t="s">
        <v>171</v>
      </c>
      <c r="M32" s="74">
        <v>77</v>
      </c>
      <c r="N32" s="74">
        <v>59</v>
      </c>
      <c r="O32" s="74">
        <v>121</v>
      </c>
      <c r="P32" s="74">
        <v>56</v>
      </c>
      <c r="Q32" s="74">
        <v>171</v>
      </c>
      <c r="R32" s="181">
        <v>1.5259611573523584E-2</v>
      </c>
      <c r="S32" s="181">
        <v>1.124880838894185E-2</v>
      </c>
      <c r="T32" s="181">
        <v>2.1599428775437343E-2</v>
      </c>
      <c r="U32" s="181">
        <v>9.520571234274057E-3</v>
      </c>
      <c r="V32" s="181">
        <v>2.8490503165611462E-2</v>
      </c>
      <c r="W32" s="74" t="s">
        <v>171</v>
      </c>
      <c r="X32" s="74" t="s">
        <v>171</v>
      </c>
      <c r="Y32" s="74">
        <v>4120</v>
      </c>
      <c r="Z32" s="74">
        <v>5099</v>
      </c>
      <c r="AA32" s="74">
        <v>2157</v>
      </c>
      <c r="AB32" s="74">
        <v>2236</v>
      </c>
      <c r="AC32" s="74">
        <v>6001</v>
      </c>
      <c r="AD32" s="181">
        <v>5.1284604660426211E-2</v>
      </c>
      <c r="AE32" s="181">
        <v>6.1221304389587936E-2</v>
      </c>
      <c r="AF32" s="181">
        <v>2.5448925175204702E-2</v>
      </c>
      <c r="AG32" s="181">
        <v>2.5549613784907901E-2</v>
      </c>
      <c r="AH32" s="181">
        <v>6.7569697788587124E-2</v>
      </c>
      <c r="AI32" s="74" t="s">
        <v>171</v>
      </c>
      <c r="AJ32" s="74">
        <v>41</v>
      </c>
      <c r="AK32" s="74">
        <v>15</v>
      </c>
      <c r="AL32" s="74">
        <v>30</v>
      </c>
      <c r="AM32" s="74">
        <v>16</v>
      </c>
      <c r="AN32" s="74">
        <v>41</v>
      </c>
      <c r="AO32" s="181">
        <v>2.8954802259887006E-2</v>
      </c>
      <c r="AP32" s="181">
        <v>9.5541401273885346E-3</v>
      </c>
      <c r="AQ32" s="181">
        <v>1.3673655423883319E-2</v>
      </c>
      <c r="AR32" s="181">
        <v>7.6408787010506206E-3</v>
      </c>
      <c r="AS32" s="181">
        <v>1.9797199420569771E-2</v>
      </c>
    </row>
    <row r="33" spans="1:45" x14ac:dyDescent="0.2">
      <c r="A33" s="41"/>
      <c r="B33" s="41"/>
      <c r="C33" s="41"/>
      <c r="D33" s="41"/>
      <c r="E33" s="41"/>
      <c r="F33" s="41"/>
      <c r="G33" s="180"/>
      <c r="H33" s="180"/>
      <c r="I33" s="180"/>
      <c r="J33" s="180"/>
      <c r="K33" s="180"/>
      <c r="L33" s="41"/>
      <c r="M33" s="41"/>
      <c r="N33" s="41"/>
      <c r="O33" s="41"/>
      <c r="P33" s="41"/>
      <c r="Q33" s="41"/>
      <c r="R33" s="180"/>
      <c r="S33" s="180"/>
      <c r="T33" s="180"/>
      <c r="U33" s="180"/>
      <c r="V33" s="180"/>
      <c r="W33" s="41"/>
      <c r="X33" s="41"/>
      <c r="Y33" s="41"/>
      <c r="Z33" s="41"/>
      <c r="AA33" s="41"/>
      <c r="AB33" s="41"/>
      <c r="AC33" s="41"/>
      <c r="AD33" s="180"/>
      <c r="AE33" s="180"/>
      <c r="AF33" s="180"/>
      <c r="AG33" s="180"/>
      <c r="AH33" s="180"/>
      <c r="AI33" s="41"/>
      <c r="AJ33" s="41"/>
      <c r="AK33" s="41"/>
      <c r="AL33" s="41"/>
      <c r="AM33" s="41"/>
      <c r="AN33" s="41"/>
      <c r="AO33" s="180"/>
      <c r="AP33" s="180"/>
      <c r="AQ33" s="180"/>
      <c r="AR33" s="180"/>
      <c r="AS33" s="180"/>
    </row>
    <row r="34" spans="1:45" x14ac:dyDescent="0.2">
      <c r="A34" s="178" t="s">
        <v>59</v>
      </c>
      <c r="B34" s="41"/>
      <c r="C34" s="41"/>
      <c r="D34" s="41"/>
      <c r="E34" s="41"/>
      <c r="F34" s="41"/>
      <c r="G34" s="180"/>
      <c r="H34" s="180"/>
      <c r="I34" s="180"/>
      <c r="J34" s="180"/>
      <c r="K34" s="180"/>
      <c r="L34" s="41"/>
      <c r="M34" s="41"/>
      <c r="N34" s="41"/>
      <c r="O34" s="41"/>
      <c r="P34" s="41"/>
      <c r="Q34" s="41"/>
      <c r="R34" s="180"/>
      <c r="S34" s="180"/>
      <c r="T34" s="180"/>
      <c r="U34" s="180"/>
      <c r="V34" s="180"/>
      <c r="W34" s="41"/>
      <c r="X34" s="41"/>
      <c r="Y34" s="41"/>
      <c r="Z34" s="41"/>
      <c r="AA34" s="41"/>
      <c r="AB34" s="41"/>
      <c r="AC34" s="41"/>
      <c r="AD34" s="180"/>
      <c r="AE34" s="180"/>
      <c r="AF34" s="180"/>
      <c r="AG34" s="180"/>
      <c r="AH34" s="180"/>
      <c r="AI34" s="41"/>
      <c r="AJ34" s="41"/>
      <c r="AK34" s="41"/>
      <c r="AL34" s="41"/>
      <c r="AM34" s="41"/>
      <c r="AN34" s="41"/>
      <c r="AO34" s="180"/>
      <c r="AP34" s="180"/>
      <c r="AQ34" s="180"/>
      <c r="AR34" s="180"/>
      <c r="AS34" s="180"/>
    </row>
    <row r="35" spans="1:45" x14ac:dyDescent="0.2">
      <c r="A35" s="41" t="s">
        <v>12</v>
      </c>
      <c r="B35" s="41">
        <v>86</v>
      </c>
      <c r="C35" s="41">
        <v>149</v>
      </c>
      <c r="D35" s="41">
        <v>171</v>
      </c>
      <c r="E35" s="41">
        <v>90</v>
      </c>
      <c r="F35" s="41">
        <v>75</v>
      </c>
      <c r="G35" s="180">
        <v>1.1058248682011058E-2</v>
      </c>
      <c r="H35" s="180">
        <v>1.9144288834639599E-2</v>
      </c>
      <c r="I35" s="180">
        <v>2.2405660377358489E-2</v>
      </c>
      <c r="J35" s="180">
        <v>1.1741682974559686E-2</v>
      </c>
      <c r="K35" s="180">
        <v>9.9416755037115591E-3</v>
      </c>
      <c r="L35" s="41" t="s">
        <v>171</v>
      </c>
      <c r="M35" s="41">
        <v>16</v>
      </c>
      <c r="N35" s="41">
        <v>7</v>
      </c>
      <c r="O35" s="41">
        <v>6</v>
      </c>
      <c r="P35" s="41">
        <v>4</v>
      </c>
      <c r="Q35" s="41">
        <v>2</v>
      </c>
      <c r="R35" s="180">
        <v>1.9464720194647202E-2</v>
      </c>
      <c r="S35" s="180">
        <v>8.8719898605830166E-3</v>
      </c>
      <c r="T35" s="180">
        <v>8.0645161290322578E-3</v>
      </c>
      <c r="U35" s="180">
        <v>5.9523809523809521E-3</v>
      </c>
      <c r="V35" s="180">
        <v>3.0303030303030303E-3</v>
      </c>
      <c r="W35" s="41" t="s">
        <v>171</v>
      </c>
      <c r="X35" s="41" t="s">
        <v>171</v>
      </c>
      <c r="Y35" s="41">
        <v>0</v>
      </c>
      <c r="Z35" s="41">
        <v>0</v>
      </c>
      <c r="AA35" s="41">
        <v>0</v>
      </c>
      <c r="AB35" s="41">
        <v>0</v>
      </c>
      <c r="AC35" s="41">
        <v>0</v>
      </c>
      <c r="AD35" s="180">
        <v>0</v>
      </c>
      <c r="AE35" s="180">
        <v>0</v>
      </c>
      <c r="AF35" s="180">
        <v>0</v>
      </c>
      <c r="AG35" s="180">
        <v>0</v>
      </c>
      <c r="AH35" s="180">
        <v>0</v>
      </c>
      <c r="AI35" s="41" t="s">
        <v>171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80">
        <v>0</v>
      </c>
      <c r="AP35" s="180">
        <v>0</v>
      </c>
      <c r="AQ35" s="180">
        <v>0</v>
      </c>
      <c r="AR35" s="180">
        <v>0</v>
      </c>
      <c r="AS35" s="180">
        <v>0</v>
      </c>
    </row>
    <row r="36" spans="1:45" x14ac:dyDescent="0.2">
      <c r="A36" s="41" t="s">
        <v>13</v>
      </c>
      <c r="B36" s="41">
        <v>1651</v>
      </c>
      <c r="C36" s="41">
        <v>1316</v>
      </c>
      <c r="D36" s="41">
        <v>848</v>
      </c>
      <c r="E36" s="41">
        <v>824</v>
      </c>
      <c r="F36" s="41">
        <v>792</v>
      </c>
      <c r="G36" s="180">
        <v>8.0029083858458555E-2</v>
      </c>
      <c r="H36" s="180">
        <v>6.304493628437291E-2</v>
      </c>
      <c r="I36" s="180">
        <v>3.9659526704704892E-2</v>
      </c>
      <c r="J36" s="180">
        <v>3.7761789102240963E-2</v>
      </c>
      <c r="K36" s="180">
        <v>3.5980374341268398E-2</v>
      </c>
      <c r="L36" s="41" t="s">
        <v>171</v>
      </c>
      <c r="M36" s="41">
        <v>109</v>
      </c>
      <c r="N36" s="41">
        <v>110</v>
      </c>
      <c r="O36" s="41">
        <v>67</v>
      </c>
      <c r="P36" s="41">
        <v>19</v>
      </c>
      <c r="Q36" s="41">
        <v>31</v>
      </c>
      <c r="R36" s="180">
        <v>0.15706051873198848</v>
      </c>
      <c r="S36" s="180">
        <v>0.15363128491620112</v>
      </c>
      <c r="T36" s="180">
        <v>9.0540540540540546E-2</v>
      </c>
      <c r="U36" s="180">
        <v>2.5198938992042442E-2</v>
      </c>
      <c r="V36" s="180">
        <v>4.0469973890339427E-2</v>
      </c>
      <c r="W36" s="41" t="s">
        <v>171</v>
      </c>
      <c r="X36" s="41" t="s">
        <v>171</v>
      </c>
      <c r="Y36" s="41">
        <v>737</v>
      </c>
      <c r="Z36" s="41">
        <v>356</v>
      </c>
      <c r="AA36" s="41">
        <v>276</v>
      </c>
      <c r="AB36" s="41">
        <v>205</v>
      </c>
      <c r="AC36" s="41">
        <v>385</v>
      </c>
      <c r="AD36" s="180">
        <v>9.0230166503428008E-2</v>
      </c>
      <c r="AE36" s="180">
        <v>4.54661558109834E-2</v>
      </c>
      <c r="AF36" s="180">
        <v>3.4765083763698197E-2</v>
      </c>
      <c r="AG36" s="180">
        <v>2.500304915233565E-2</v>
      </c>
      <c r="AH36" s="180">
        <v>4.6357615894039736E-2</v>
      </c>
      <c r="AI36" s="41" t="s">
        <v>171</v>
      </c>
      <c r="AJ36" s="41">
        <v>3</v>
      </c>
      <c r="AK36" s="41">
        <v>3</v>
      </c>
      <c r="AL36" s="41">
        <v>1</v>
      </c>
      <c r="AM36" s="41">
        <v>0</v>
      </c>
      <c r="AN36" s="41">
        <v>0</v>
      </c>
      <c r="AO36" s="180">
        <v>4.7619047619047616E-2</v>
      </c>
      <c r="AP36" s="180">
        <v>4.7619047619047616E-2</v>
      </c>
      <c r="AQ36" s="180">
        <v>1.4705882352941176E-2</v>
      </c>
      <c r="AR36" s="180">
        <v>0</v>
      </c>
      <c r="AS36" s="180">
        <v>0</v>
      </c>
    </row>
    <row r="37" spans="1:45" x14ac:dyDescent="0.2">
      <c r="A37" s="41" t="s">
        <v>14</v>
      </c>
      <c r="B37" s="41">
        <v>52397</v>
      </c>
      <c r="C37" s="41">
        <v>42803</v>
      </c>
      <c r="D37" s="41">
        <v>26857</v>
      </c>
      <c r="E37" s="41">
        <v>9727</v>
      </c>
      <c r="F37" s="41">
        <v>2433</v>
      </c>
      <c r="G37" s="180">
        <v>7.5392777131083027E-2</v>
      </c>
      <c r="H37" s="180">
        <v>6.1027789936538401E-2</v>
      </c>
      <c r="I37" s="180">
        <v>3.7907594504337415E-2</v>
      </c>
      <c r="J37" s="180">
        <v>1.3671251860524277E-2</v>
      </c>
      <c r="K37" s="180">
        <v>3.2099065129570455E-3</v>
      </c>
      <c r="L37" s="41" t="s">
        <v>171</v>
      </c>
      <c r="M37" s="41">
        <v>1842</v>
      </c>
      <c r="N37" s="41">
        <v>2138</v>
      </c>
      <c r="O37" s="41">
        <v>1980</v>
      </c>
      <c r="P37" s="41">
        <v>365</v>
      </c>
      <c r="Q37" s="41">
        <v>208</v>
      </c>
      <c r="R37" s="180">
        <v>2.8854287415019268E-2</v>
      </c>
      <c r="S37" s="180">
        <v>3.3262286665525768E-2</v>
      </c>
      <c r="T37" s="180">
        <v>3.0843043180260453E-2</v>
      </c>
      <c r="U37" s="180">
        <v>5.7120500782472617E-3</v>
      </c>
      <c r="V37" s="180">
        <v>3.203449869089789E-3</v>
      </c>
      <c r="W37" s="41" t="s">
        <v>171</v>
      </c>
      <c r="X37" s="41" t="s">
        <v>171</v>
      </c>
      <c r="Y37" s="41">
        <v>468</v>
      </c>
      <c r="Z37" s="41">
        <v>30415</v>
      </c>
      <c r="AA37" s="41">
        <v>25977</v>
      </c>
      <c r="AB37" s="41">
        <v>10379</v>
      </c>
      <c r="AC37" s="41">
        <v>9502</v>
      </c>
      <c r="AD37" s="180">
        <v>9.3143781756954442E-4</v>
      </c>
      <c r="AE37" s="180">
        <v>6.0631250760008693E-2</v>
      </c>
      <c r="AF37" s="180">
        <v>5.1538905653863779E-2</v>
      </c>
      <c r="AG37" s="180">
        <v>2.0505738406127814E-2</v>
      </c>
      <c r="AH37" s="180">
        <v>1.8034980497850493E-2</v>
      </c>
      <c r="AI37" s="41" t="s">
        <v>171</v>
      </c>
      <c r="AJ37" s="41">
        <v>0</v>
      </c>
      <c r="AK37" s="41">
        <v>63</v>
      </c>
      <c r="AL37" s="41">
        <v>0</v>
      </c>
      <c r="AM37" s="41">
        <v>0</v>
      </c>
      <c r="AN37" s="41">
        <v>203</v>
      </c>
      <c r="AO37" s="180">
        <v>0</v>
      </c>
      <c r="AP37" s="180">
        <v>6.017766739898749E-3</v>
      </c>
      <c r="AQ37" s="180">
        <v>0</v>
      </c>
      <c r="AR37" s="180">
        <v>0</v>
      </c>
      <c r="AS37" s="180">
        <v>2.1062461091512764E-2</v>
      </c>
    </row>
    <row r="38" spans="1:45" x14ac:dyDescent="0.2">
      <c r="A38" s="41" t="s">
        <v>15</v>
      </c>
      <c r="B38" s="41">
        <v>576</v>
      </c>
      <c r="C38" s="41">
        <v>808</v>
      </c>
      <c r="D38" s="41">
        <v>692</v>
      </c>
      <c r="E38" s="41">
        <v>890</v>
      </c>
      <c r="F38" s="41">
        <v>1117</v>
      </c>
      <c r="G38" s="180">
        <v>6.3286271493709825E-3</v>
      </c>
      <c r="H38" s="180">
        <v>9.4465358804685859E-3</v>
      </c>
      <c r="I38" s="180">
        <v>8.3525449914905424E-3</v>
      </c>
      <c r="J38" s="180">
        <v>1.0574215547661197E-2</v>
      </c>
      <c r="K38" s="180">
        <v>1.3246211132983896E-2</v>
      </c>
      <c r="L38" s="41" t="s">
        <v>171</v>
      </c>
      <c r="M38" s="41">
        <v>51</v>
      </c>
      <c r="N38" s="41">
        <v>35</v>
      </c>
      <c r="O38" s="41">
        <v>25</v>
      </c>
      <c r="P38" s="41">
        <v>24</v>
      </c>
      <c r="Q38" s="41">
        <v>41</v>
      </c>
      <c r="R38" s="180">
        <v>5.7757644394110987E-3</v>
      </c>
      <c r="S38" s="180">
        <v>4.2976424361493128E-3</v>
      </c>
      <c r="T38" s="180">
        <v>3.2795487340941888E-3</v>
      </c>
      <c r="U38" s="180">
        <v>3.1847133757961785E-3</v>
      </c>
      <c r="V38" s="180">
        <v>5.6010928961748637E-3</v>
      </c>
      <c r="W38" s="41" t="s">
        <v>171</v>
      </c>
      <c r="X38" s="41" t="s">
        <v>171</v>
      </c>
      <c r="Y38" s="41">
        <v>124</v>
      </c>
      <c r="Z38" s="41">
        <v>193</v>
      </c>
      <c r="AA38" s="41">
        <v>209</v>
      </c>
      <c r="AB38" s="41">
        <v>256</v>
      </c>
      <c r="AC38" s="41">
        <v>352</v>
      </c>
      <c r="AD38" s="180">
        <v>4.2595582425887122E-3</v>
      </c>
      <c r="AE38" s="180">
        <v>7.0750394076029184E-3</v>
      </c>
      <c r="AF38" s="180">
        <v>7.9389196991567264E-3</v>
      </c>
      <c r="AG38" s="180">
        <v>9.0033059013856654E-3</v>
      </c>
      <c r="AH38" s="180">
        <v>1.1702905778309729E-2</v>
      </c>
      <c r="AI38" s="41" t="s">
        <v>171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80">
        <v>0</v>
      </c>
      <c r="AP38" s="180">
        <v>0</v>
      </c>
      <c r="AQ38" s="180">
        <v>0</v>
      </c>
      <c r="AR38" s="180">
        <v>0</v>
      </c>
      <c r="AS38" s="180">
        <v>0</v>
      </c>
    </row>
    <row r="39" spans="1:45" x14ac:dyDescent="0.2">
      <c r="A39" s="41" t="s">
        <v>16</v>
      </c>
      <c r="B39" s="41">
        <v>92</v>
      </c>
      <c r="C39" s="41">
        <v>438</v>
      </c>
      <c r="D39" s="41">
        <v>202</v>
      </c>
      <c r="E39" s="41">
        <v>61</v>
      </c>
      <c r="F39" s="41">
        <v>0</v>
      </c>
      <c r="G39" s="180">
        <v>1.8611425797054539E-3</v>
      </c>
      <c r="H39" s="180">
        <v>8.278990643606465E-3</v>
      </c>
      <c r="I39" s="180">
        <v>3.9149562959086767E-3</v>
      </c>
      <c r="J39" s="180">
        <v>1.2395854501117659E-3</v>
      </c>
      <c r="K39" s="180">
        <v>0</v>
      </c>
      <c r="L39" s="41" t="s">
        <v>171</v>
      </c>
      <c r="M39" s="41">
        <v>1</v>
      </c>
      <c r="N39" s="41">
        <v>2</v>
      </c>
      <c r="O39" s="41">
        <v>3</v>
      </c>
      <c r="P39" s="41">
        <v>0</v>
      </c>
      <c r="Q39" s="41">
        <v>0</v>
      </c>
      <c r="R39" s="180">
        <v>4.9455984174085062E-4</v>
      </c>
      <c r="S39" s="180">
        <v>9.4384143463898068E-4</v>
      </c>
      <c r="T39" s="180">
        <v>1.4104372355430183E-3</v>
      </c>
      <c r="U39" s="180">
        <v>0</v>
      </c>
      <c r="V39" s="180">
        <v>0</v>
      </c>
      <c r="W39" s="41" t="s">
        <v>171</v>
      </c>
      <c r="X39" s="41" t="s">
        <v>171</v>
      </c>
      <c r="Y39" s="41">
        <v>22</v>
      </c>
      <c r="Z39" s="41">
        <v>163</v>
      </c>
      <c r="AA39" s="41">
        <v>35</v>
      </c>
      <c r="AB39" s="41">
        <v>9</v>
      </c>
      <c r="AC39" s="41">
        <v>0</v>
      </c>
      <c r="AD39" s="180">
        <v>9.8561892388333849E-4</v>
      </c>
      <c r="AE39" s="180">
        <v>6.7539570730090325E-3</v>
      </c>
      <c r="AF39" s="180">
        <v>1.5007289254780893E-3</v>
      </c>
      <c r="AG39" s="180">
        <v>3.9998222301231056E-4</v>
      </c>
      <c r="AH39" s="180">
        <v>0</v>
      </c>
      <c r="AI39" s="41" t="s">
        <v>171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80">
        <v>0</v>
      </c>
      <c r="AP39" s="180">
        <v>0</v>
      </c>
      <c r="AQ39" s="180">
        <v>0</v>
      </c>
      <c r="AR39" s="180">
        <v>0</v>
      </c>
      <c r="AS39" s="180">
        <v>0</v>
      </c>
    </row>
    <row r="40" spans="1:45" x14ac:dyDescent="0.2">
      <c r="A40" s="41" t="s">
        <v>172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80">
        <v>0</v>
      </c>
      <c r="H40" s="180">
        <v>0</v>
      </c>
      <c r="I40" s="180">
        <v>0</v>
      </c>
      <c r="J40" s="180">
        <v>0</v>
      </c>
      <c r="K40" s="180">
        <v>0</v>
      </c>
      <c r="L40" s="41" t="s">
        <v>171</v>
      </c>
      <c r="M40" s="41">
        <v>0</v>
      </c>
      <c r="N40" s="41">
        <v>0</v>
      </c>
      <c r="O40" s="41">
        <v>0</v>
      </c>
      <c r="P40" s="41">
        <v>0</v>
      </c>
      <c r="Q40" s="41">
        <v>1</v>
      </c>
      <c r="R40" s="180">
        <v>0</v>
      </c>
      <c r="S40" s="180">
        <v>0</v>
      </c>
      <c r="T40" s="180">
        <v>0</v>
      </c>
      <c r="U40" s="180">
        <v>0</v>
      </c>
      <c r="V40" s="180">
        <v>1.6627868307283005E-4</v>
      </c>
      <c r="W40" s="41" t="s">
        <v>171</v>
      </c>
      <c r="X40" s="41" t="s">
        <v>171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180">
        <v>0</v>
      </c>
      <c r="AE40" s="180">
        <v>0</v>
      </c>
      <c r="AF40" s="180">
        <v>0</v>
      </c>
      <c r="AG40" s="180">
        <v>0</v>
      </c>
      <c r="AH40" s="180">
        <v>0</v>
      </c>
      <c r="AI40" s="41" t="s">
        <v>171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80">
        <v>0</v>
      </c>
      <c r="AP40" s="180">
        <v>0</v>
      </c>
      <c r="AQ40" s="180">
        <v>0</v>
      </c>
      <c r="AR40" s="180">
        <v>0</v>
      </c>
      <c r="AS40" s="180">
        <v>0</v>
      </c>
    </row>
    <row r="41" spans="1:45" x14ac:dyDescent="0.2">
      <c r="A41" s="41" t="s">
        <v>19</v>
      </c>
      <c r="B41" s="41">
        <v>99</v>
      </c>
      <c r="C41" s="41">
        <v>134</v>
      </c>
      <c r="D41" s="41">
        <v>85</v>
      </c>
      <c r="E41" s="41">
        <v>84</v>
      </c>
      <c r="F41" s="41">
        <v>77</v>
      </c>
      <c r="G41" s="180">
        <v>2.3028611304954642E-2</v>
      </c>
      <c r="H41" s="180">
        <v>3.1367041198501873E-2</v>
      </c>
      <c r="I41" s="180">
        <v>1.8780380026513478E-2</v>
      </c>
      <c r="J41" s="180">
        <v>1.7887563884156729E-2</v>
      </c>
      <c r="K41" s="180">
        <v>1.5496075669148722E-2</v>
      </c>
      <c r="L41" s="41" t="s">
        <v>171</v>
      </c>
      <c r="M41" s="41">
        <v>191</v>
      </c>
      <c r="N41" s="41">
        <v>216</v>
      </c>
      <c r="O41" s="41">
        <v>122</v>
      </c>
      <c r="P41" s="41">
        <v>137</v>
      </c>
      <c r="Q41" s="41">
        <v>130</v>
      </c>
      <c r="R41" s="180">
        <v>3.9219712525667354E-2</v>
      </c>
      <c r="S41" s="180">
        <v>4.2278332354668234E-2</v>
      </c>
      <c r="T41" s="180">
        <v>2.2945269889035169E-2</v>
      </c>
      <c r="U41" s="180">
        <v>2.5351591413767579E-2</v>
      </c>
      <c r="V41" s="180">
        <v>2.2867194371152155E-2</v>
      </c>
      <c r="W41" s="41" t="s">
        <v>171</v>
      </c>
      <c r="X41" s="41" t="s">
        <v>171</v>
      </c>
      <c r="Y41" s="41">
        <v>55</v>
      </c>
      <c r="Z41" s="41">
        <v>88</v>
      </c>
      <c r="AA41" s="41">
        <v>68</v>
      </c>
      <c r="AB41" s="41">
        <v>47</v>
      </c>
      <c r="AC41" s="41">
        <v>37</v>
      </c>
      <c r="AD41" s="180">
        <v>2.0700037636432068E-2</v>
      </c>
      <c r="AE41" s="180">
        <v>3.256846780162842E-2</v>
      </c>
      <c r="AF41" s="180">
        <v>2.4311762602788702E-2</v>
      </c>
      <c r="AG41" s="180">
        <v>1.6376306620209058E-2</v>
      </c>
      <c r="AH41" s="180">
        <v>1.1642542479546885E-2</v>
      </c>
      <c r="AI41" s="41" t="s">
        <v>171</v>
      </c>
      <c r="AJ41" s="41">
        <v>81</v>
      </c>
      <c r="AK41" s="41">
        <v>126</v>
      </c>
      <c r="AL41" s="41">
        <v>67</v>
      </c>
      <c r="AM41" s="41">
        <v>45</v>
      </c>
      <c r="AN41" s="41">
        <v>44</v>
      </c>
      <c r="AO41" s="180">
        <v>3.2399999999999998E-2</v>
      </c>
      <c r="AP41" s="180">
        <v>4.9237983587338802E-2</v>
      </c>
      <c r="AQ41" s="180">
        <v>2.4916325771662327E-2</v>
      </c>
      <c r="AR41" s="180">
        <v>1.7647058823529412E-2</v>
      </c>
      <c r="AS41" s="180">
        <v>1.6200294550810016E-2</v>
      </c>
    </row>
    <row r="42" spans="1:45" x14ac:dyDescent="0.2">
      <c r="A42" s="41" t="s">
        <v>20</v>
      </c>
      <c r="B42" s="41">
        <v>6</v>
      </c>
      <c r="C42" s="41">
        <v>7</v>
      </c>
      <c r="D42" s="41">
        <v>9</v>
      </c>
      <c r="E42" s="41">
        <v>0</v>
      </c>
      <c r="F42" s="41">
        <v>4</v>
      </c>
      <c r="G42" s="180">
        <v>1.7953321364452424E-3</v>
      </c>
      <c r="H42" s="180">
        <v>2.0685579196217494E-3</v>
      </c>
      <c r="I42" s="180">
        <v>2.6706231454005935E-3</v>
      </c>
      <c r="J42" s="180">
        <v>0</v>
      </c>
      <c r="K42" s="180">
        <v>1.2095554883580285E-3</v>
      </c>
      <c r="L42" s="41" t="s">
        <v>171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180">
        <v>0</v>
      </c>
      <c r="S42" s="180">
        <v>0</v>
      </c>
      <c r="T42" s="180">
        <v>0</v>
      </c>
      <c r="U42" s="180">
        <v>0</v>
      </c>
      <c r="V42" s="180">
        <v>0</v>
      </c>
      <c r="W42" s="41" t="s">
        <v>171</v>
      </c>
      <c r="X42" s="41" t="s">
        <v>171</v>
      </c>
      <c r="Y42" s="41">
        <v>0</v>
      </c>
      <c r="Z42" s="41">
        <v>0</v>
      </c>
      <c r="AA42" s="41">
        <v>0</v>
      </c>
      <c r="AB42" s="41">
        <v>0</v>
      </c>
      <c r="AC42" s="41">
        <v>0</v>
      </c>
      <c r="AD42" s="180">
        <v>0</v>
      </c>
      <c r="AE42" s="180">
        <v>0</v>
      </c>
      <c r="AF42" s="180">
        <v>0</v>
      </c>
      <c r="AG42" s="180">
        <v>0</v>
      </c>
      <c r="AH42" s="180">
        <v>0</v>
      </c>
      <c r="AI42" s="41" t="s">
        <v>171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80">
        <v>0</v>
      </c>
      <c r="AP42" s="180">
        <v>0</v>
      </c>
      <c r="AQ42" s="180">
        <v>0</v>
      </c>
      <c r="AR42" s="180">
        <v>0</v>
      </c>
      <c r="AS42" s="180">
        <v>0</v>
      </c>
    </row>
    <row r="43" spans="1:45" x14ac:dyDescent="0.2">
      <c r="A43" s="41" t="s">
        <v>21</v>
      </c>
      <c r="B43" s="41">
        <v>0</v>
      </c>
      <c r="C43" s="41">
        <v>0</v>
      </c>
      <c r="D43" s="41">
        <v>0</v>
      </c>
      <c r="E43" s="41">
        <v>215</v>
      </c>
      <c r="F43" s="41">
        <v>0</v>
      </c>
      <c r="G43" s="180">
        <v>0</v>
      </c>
      <c r="H43" s="180">
        <v>0</v>
      </c>
      <c r="I43" s="180">
        <v>0</v>
      </c>
      <c r="J43" s="180">
        <v>6.3553059414720656E-2</v>
      </c>
      <c r="K43" s="180">
        <v>0</v>
      </c>
      <c r="L43" s="41" t="s">
        <v>171</v>
      </c>
      <c r="M43" s="41">
        <v>0</v>
      </c>
      <c r="N43" s="41">
        <v>0</v>
      </c>
      <c r="O43" s="41">
        <v>0</v>
      </c>
      <c r="P43" s="41">
        <v>17</v>
      </c>
      <c r="Q43" s="41">
        <v>0</v>
      </c>
      <c r="R43" s="180">
        <v>0</v>
      </c>
      <c r="S43" s="180">
        <v>0</v>
      </c>
      <c r="T43" s="180">
        <v>0</v>
      </c>
      <c r="U43" s="180">
        <v>2.4963289280469897E-2</v>
      </c>
      <c r="V43" s="180">
        <v>0</v>
      </c>
      <c r="W43" s="41" t="s">
        <v>171</v>
      </c>
      <c r="X43" s="41" t="s">
        <v>171</v>
      </c>
      <c r="Y43" s="41">
        <v>0</v>
      </c>
      <c r="Z43" s="41">
        <v>0</v>
      </c>
      <c r="AA43" s="41">
        <v>0</v>
      </c>
      <c r="AB43" s="41">
        <v>38</v>
      </c>
      <c r="AC43" s="41">
        <v>0</v>
      </c>
      <c r="AD43" s="180">
        <v>0</v>
      </c>
      <c r="AE43" s="180">
        <v>0</v>
      </c>
      <c r="AF43" s="180">
        <v>0</v>
      </c>
      <c r="AG43" s="180">
        <v>1.9133937562940583E-2</v>
      </c>
      <c r="AH43" s="180">
        <v>0</v>
      </c>
      <c r="AI43" s="41" t="s">
        <v>171</v>
      </c>
      <c r="AJ43" s="41">
        <v>0</v>
      </c>
      <c r="AK43" s="41">
        <v>0</v>
      </c>
      <c r="AL43" s="41">
        <v>0</v>
      </c>
      <c r="AM43" s="41">
        <v>4</v>
      </c>
      <c r="AN43" s="41">
        <v>0</v>
      </c>
      <c r="AO43" s="180">
        <v>0</v>
      </c>
      <c r="AP43" s="180">
        <v>0</v>
      </c>
      <c r="AQ43" s="180">
        <v>0</v>
      </c>
      <c r="AR43" s="180">
        <v>2.2727272727272728E-2</v>
      </c>
      <c r="AS43" s="180">
        <v>0</v>
      </c>
    </row>
    <row r="44" spans="1:45" x14ac:dyDescent="0.2">
      <c r="A44" s="41" t="s">
        <v>25</v>
      </c>
      <c r="B44" s="41">
        <v>38</v>
      </c>
      <c r="C44" s="41">
        <v>31</v>
      </c>
      <c r="D44" s="41">
        <v>21</v>
      </c>
      <c r="E44" s="41">
        <v>7</v>
      </c>
      <c r="F44" s="41">
        <v>63</v>
      </c>
      <c r="G44" s="180">
        <v>5.0817628902927631E-5</v>
      </c>
      <c r="H44" s="180">
        <v>4.123892369069743E-5</v>
      </c>
      <c r="I44" s="180">
        <v>2.8454050772866216E-5</v>
      </c>
      <c r="J44" s="180">
        <v>9.5498735323890786E-6</v>
      </c>
      <c r="K44" s="180">
        <v>8.5160107761330015E-5</v>
      </c>
      <c r="L44" s="41" t="s">
        <v>171</v>
      </c>
      <c r="M44" s="41">
        <v>7</v>
      </c>
      <c r="N44" s="41">
        <v>1</v>
      </c>
      <c r="O44" s="41">
        <v>49</v>
      </c>
      <c r="P44" s="41">
        <v>4</v>
      </c>
      <c r="Q44" s="41">
        <v>13</v>
      </c>
      <c r="R44" s="180">
        <v>1.2544353248987491E-4</v>
      </c>
      <c r="S44" s="180">
        <v>1.7923074165680898E-5</v>
      </c>
      <c r="T44" s="180">
        <v>8.939648252207546E-4</v>
      </c>
      <c r="U44" s="180">
        <v>7.3336633481840014E-5</v>
      </c>
      <c r="V44" s="180">
        <v>2.4150550818332126E-4</v>
      </c>
      <c r="W44" s="41" t="s">
        <v>171</v>
      </c>
      <c r="X44" s="41" t="s">
        <v>171</v>
      </c>
      <c r="Y44" s="41">
        <v>4</v>
      </c>
      <c r="Z44" s="41">
        <v>6</v>
      </c>
      <c r="AA44" s="41">
        <v>3</v>
      </c>
      <c r="AB44" s="41">
        <v>8</v>
      </c>
      <c r="AC44" s="41">
        <v>1</v>
      </c>
      <c r="AD44" s="180">
        <v>1.1322271474103135E-5</v>
      </c>
      <c r="AE44" s="180">
        <v>1.6906647130096651E-5</v>
      </c>
      <c r="AF44" s="180">
        <v>8.5463267887461971E-6</v>
      </c>
      <c r="AG44" s="180">
        <v>2.2900326329650196E-5</v>
      </c>
      <c r="AH44" s="180">
        <v>2.8340574350079777E-6</v>
      </c>
      <c r="AI44" s="41" t="s">
        <v>171</v>
      </c>
      <c r="AJ44" s="41">
        <v>1</v>
      </c>
      <c r="AK44" s="41">
        <v>0</v>
      </c>
      <c r="AL44" s="41">
        <v>0</v>
      </c>
      <c r="AM44" s="41">
        <v>0</v>
      </c>
      <c r="AN44" s="41">
        <v>1</v>
      </c>
      <c r="AO44" s="180">
        <v>2.0458265139116204E-4</v>
      </c>
      <c r="AP44" s="180">
        <v>0</v>
      </c>
      <c r="AQ44" s="180">
        <v>0</v>
      </c>
      <c r="AR44" s="180">
        <v>0</v>
      </c>
      <c r="AS44" s="180">
        <v>2.0064205457463884E-4</v>
      </c>
    </row>
    <row r="45" spans="1:45" x14ac:dyDescent="0.2">
      <c r="A45" s="41" t="s">
        <v>37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80">
        <v>0</v>
      </c>
      <c r="H45" s="180">
        <v>0</v>
      </c>
      <c r="I45" s="180">
        <v>0</v>
      </c>
      <c r="J45" s="180">
        <v>0</v>
      </c>
      <c r="K45" s="180">
        <v>0</v>
      </c>
      <c r="L45" s="41" t="s">
        <v>171</v>
      </c>
      <c r="M45" s="41">
        <v>0</v>
      </c>
      <c r="N45" s="41">
        <v>0</v>
      </c>
      <c r="O45" s="41">
        <v>0</v>
      </c>
      <c r="P45" s="41">
        <v>0</v>
      </c>
      <c r="Q45" s="41">
        <v>9</v>
      </c>
      <c r="R45" s="180">
        <v>0</v>
      </c>
      <c r="S45" s="180">
        <v>0</v>
      </c>
      <c r="T45" s="180">
        <v>0</v>
      </c>
      <c r="U45" s="180">
        <v>0</v>
      </c>
      <c r="V45" s="180">
        <v>1.3698630136986301E-3</v>
      </c>
      <c r="W45" s="41" t="s">
        <v>171</v>
      </c>
      <c r="X45" s="41" t="s">
        <v>171</v>
      </c>
      <c r="Y45" s="41">
        <v>0</v>
      </c>
      <c r="Z45" s="41">
        <v>0</v>
      </c>
      <c r="AA45" s="41">
        <v>0</v>
      </c>
      <c r="AB45" s="41">
        <v>0</v>
      </c>
      <c r="AC45" s="41">
        <v>0</v>
      </c>
      <c r="AD45" s="180">
        <v>0</v>
      </c>
      <c r="AE45" s="180">
        <v>0</v>
      </c>
      <c r="AF45" s="180">
        <v>0</v>
      </c>
      <c r="AG45" s="180">
        <v>0</v>
      </c>
      <c r="AH45" s="180">
        <v>0</v>
      </c>
      <c r="AI45" s="41" t="s">
        <v>171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80">
        <v>0</v>
      </c>
      <c r="AP45" s="180">
        <v>0</v>
      </c>
      <c r="AQ45" s="180">
        <v>0</v>
      </c>
      <c r="AR45" s="180">
        <v>0</v>
      </c>
      <c r="AS45" s="180">
        <v>0</v>
      </c>
    </row>
    <row r="46" spans="1:45" x14ac:dyDescent="0.2">
      <c r="A46" s="41" t="s">
        <v>39</v>
      </c>
      <c r="B46" s="41">
        <v>17926</v>
      </c>
      <c r="C46" s="41">
        <v>22279</v>
      </c>
      <c r="D46" s="41">
        <v>18758</v>
      </c>
      <c r="E46" s="41">
        <v>11046</v>
      </c>
      <c r="F46" s="41">
        <v>25186</v>
      </c>
      <c r="G46" s="180">
        <v>2.1848878791498366E-2</v>
      </c>
      <c r="H46" s="180">
        <v>2.7123534496402441E-2</v>
      </c>
      <c r="I46" s="180">
        <v>2.2868609730436171E-2</v>
      </c>
      <c r="J46" s="180">
        <v>1.3418774865611808E-2</v>
      </c>
      <c r="K46" s="180">
        <v>3.0456901899656445E-2</v>
      </c>
      <c r="L46" s="41" t="s">
        <v>171</v>
      </c>
      <c r="M46" s="41">
        <v>2986</v>
      </c>
      <c r="N46" s="41">
        <v>1988</v>
      </c>
      <c r="O46" s="41">
        <v>2015</v>
      </c>
      <c r="P46" s="41">
        <v>1882</v>
      </c>
      <c r="Q46" s="41">
        <v>2069</v>
      </c>
      <c r="R46" s="180">
        <v>3.6759365266954731E-2</v>
      </c>
      <c r="S46" s="180">
        <v>2.4405814181889609E-2</v>
      </c>
      <c r="T46" s="180">
        <v>2.4687576574369027E-2</v>
      </c>
      <c r="U46" s="180">
        <v>2.2857836885892997E-2</v>
      </c>
      <c r="V46" s="180">
        <v>2.3252154954428474E-2</v>
      </c>
      <c r="W46" s="41" t="s">
        <v>171</v>
      </c>
      <c r="X46" s="41" t="s">
        <v>171</v>
      </c>
      <c r="Y46" s="41">
        <v>4448</v>
      </c>
      <c r="Z46" s="41">
        <v>6641</v>
      </c>
      <c r="AA46" s="41">
        <v>4196</v>
      </c>
      <c r="AB46" s="41">
        <v>3411</v>
      </c>
      <c r="AC46" s="41">
        <v>6435</v>
      </c>
      <c r="AD46" s="180">
        <v>1.6718222035127812E-2</v>
      </c>
      <c r="AE46" s="180">
        <v>2.4914837102510617E-2</v>
      </c>
      <c r="AF46" s="180">
        <v>1.5781140108391913E-2</v>
      </c>
      <c r="AG46" s="180">
        <v>1.2733693704455859E-2</v>
      </c>
      <c r="AH46" s="180">
        <v>2.3868163171442771E-2</v>
      </c>
      <c r="AI46" s="41" t="s">
        <v>171</v>
      </c>
      <c r="AJ46" s="41">
        <v>484</v>
      </c>
      <c r="AK46" s="41">
        <v>581</v>
      </c>
      <c r="AL46" s="41">
        <v>518</v>
      </c>
      <c r="AM46" s="41">
        <v>548</v>
      </c>
      <c r="AN46" s="41">
        <v>585</v>
      </c>
      <c r="AO46" s="180">
        <v>2.4332612739429892E-2</v>
      </c>
      <c r="AP46" s="180">
        <v>2.5990874116489218E-2</v>
      </c>
      <c r="AQ46" s="180">
        <v>2.2661650188117947E-2</v>
      </c>
      <c r="AR46" s="180">
        <v>2.3379837023763811E-2</v>
      </c>
      <c r="AS46" s="180">
        <v>2.4398381782541601E-2</v>
      </c>
    </row>
    <row r="47" spans="1:45" x14ac:dyDescent="0.2">
      <c r="A47" s="41" t="s">
        <v>41</v>
      </c>
      <c r="B47" s="41">
        <v>0</v>
      </c>
      <c r="C47" s="41">
        <v>0</v>
      </c>
      <c r="D47" s="41">
        <v>0</v>
      </c>
      <c r="E47" s="41">
        <v>22</v>
      </c>
      <c r="F47" s="41">
        <v>0</v>
      </c>
      <c r="G47" s="180">
        <v>0</v>
      </c>
      <c r="H47" s="180">
        <v>0</v>
      </c>
      <c r="I47" s="180">
        <v>0</v>
      </c>
      <c r="J47" s="180">
        <v>1.346389228886169E-2</v>
      </c>
      <c r="K47" s="180">
        <v>0</v>
      </c>
      <c r="L47" s="41" t="s">
        <v>171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80">
        <v>0</v>
      </c>
      <c r="S47" s="180">
        <v>0</v>
      </c>
      <c r="T47" s="180">
        <v>0</v>
      </c>
      <c r="U47" s="180">
        <v>0</v>
      </c>
      <c r="V47" s="180">
        <v>0</v>
      </c>
      <c r="W47" s="41" t="s">
        <v>171</v>
      </c>
      <c r="X47" s="41" t="s">
        <v>171</v>
      </c>
      <c r="Y47" s="41">
        <v>0</v>
      </c>
      <c r="Z47" s="41">
        <v>0</v>
      </c>
      <c r="AA47" s="41">
        <v>0</v>
      </c>
      <c r="AB47" s="41">
        <v>0</v>
      </c>
      <c r="AC47" s="41">
        <v>0</v>
      </c>
      <c r="AD47" s="180">
        <v>0</v>
      </c>
      <c r="AE47" s="180">
        <v>0</v>
      </c>
      <c r="AF47" s="180">
        <v>0</v>
      </c>
      <c r="AG47" s="180">
        <v>0</v>
      </c>
      <c r="AH47" s="180">
        <v>0</v>
      </c>
      <c r="AI47" s="41" t="s">
        <v>171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80">
        <v>0</v>
      </c>
      <c r="AP47" s="180">
        <v>0</v>
      </c>
      <c r="AQ47" s="180">
        <v>0</v>
      </c>
      <c r="AR47" s="180">
        <v>0</v>
      </c>
      <c r="AS47" s="180">
        <v>0</v>
      </c>
    </row>
    <row r="48" spans="1:45" x14ac:dyDescent="0.2">
      <c r="A48" s="41" t="s">
        <v>43</v>
      </c>
      <c r="B48" s="41">
        <v>595</v>
      </c>
      <c r="C48" s="41">
        <v>19</v>
      </c>
      <c r="D48" s="41">
        <v>0</v>
      </c>
      <c r="E48" s="41">
        <v>4</v>
      </c>
      <c r="F48" s="41">
        <v>2</v>
      </c>
      <c r="G48" s="180">
        <v>3.3779947768820255E-2</v>
      </c>
      <c r="H48" s="180">
        <v>1.1410726082517566E-3</v>
      </c>
      <c r="I48" s="180">
        <v>0</v>
      </c>
      <c r="J48" s="180">
        <v>2.6154047338825681E-4</v>
      </c>
      <c r="K48" s="180">
        <v>1.2765685836471565E-4</v>
      </c>
      <c r="L48" s="41" t="s">
        <v>171</v>
      </c>
      <c r="M48" s="41">
        <v>87</v>
      </c>
      <c r="N48" s="41">
        <v>0</v>
      </c>
      <c r="O48" s="41">
        <v>0</v>
      </c>
      <c r="P48" s="41">
        <v>13</v>
      </c>
      <c r="Q48" s="41">
        <v>16</v>
      </c>
      <c r="R48" s="180">
        <v>3.906600808262236E-2</v>
      </c>
      <c r="S48" s="180">
        <v>0</v>
      </c>
      <c r="T48" s="180">
        <v>0</v>
      </c>
      <c r="U48" s="180">
        <v>7.8549848942598196E-3</v>
      </c>
      <c r="V48" s="180">
        <v>1.0443864229765013E-2</v>
      </c>
      <c r="W48" s="41" t="s">
        <v>171</v>
      </c>
      <c r="X48" s="41" t="s">
        <v>171</v>
      </c>
      <c r="Y48" s="41">
        <v>0</v>
      </c>
      <c r="Z48" s="41">
        <v>0</v>
      </c>
      <c r="AA48" s="41">
        <v>0</v>
      </c>
      <c r="AB48" s="41">
        <v>0</v>
      </c>
      <c r="AC48" s="41">
        <v>0</v>
      </c>
      <c r="AD48" s="180">
        <v>0</v>
      </c>
      <c r="AE48" s="180">
        <v>0</v>
      </c>
      <c r="AF48" s="180">
        <v>0</v>
      </c>
      <c r="AG48" s="180">
        <v>0</v>
      </c>
      <c r="AH48" s="180">
        <v>0</v>
      </c>
      <c r="AI48" s="41" t="s">
        <v>171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80">
        <v>0</v>
      </c>
      <c r="AP48" s="180">
        <v>0</v>
      </c>
      <c r="AQ48" s="180">
        <v>0</v>
      </c>
      <c r="AR48" s="180">
        <v>0</v>
      </c>
      <c r="AS48" s="180">
        <v>0</v>
      </c>
    </row>
    <row r="49" spans="1:45" x14ac:dyDescent="0.2">
      <c r="A49" s="41" t="s">
        <v>51</v>
      </c>
      <c r="B49" s="41">
        <v>13178</v>
      </c>
      <c r="C49" s="41">
        <v>13325</v>
      </c>
      <c r="D49" s="41">
        <v>12742</v>
      </c>
      <c r="E49" s="41">
        <v>12615</v>
      </c>
      <c r="F49" s="41">
        <v>12614</v>
      </c>
      <c r="G49" s="180">
        <v>0.3729235645357557</v>
      </c>
      <c r="H49" s="180">
        <v>0.29310193128326956</v>
      </c>
      <c r="I49" s="180">
        <v>0.26897177717265108</v>
      </c>
      <c r="J49" s="180">
        <v>0.24930830039525692</v>
      </c>
      <c r="K49" s="180">
        <v>0.23593446057159959</v>
      </c>
      <c r="L49" s="41" t="s">
        <v>171</v>
      </c>
      <c r="M49" s="41">
        <v>1277</v>
      </c>
      <c r="N49" s="41">
        <v>1280</v>
      </c>
      <c r="O49" s="41">
        <v>1255</v>
      </c>
      <c r="P49" s="41">
        <v>1285</v>
      </c>
      <c r="Q49" s="41">
        <v>1283</v>
      </c>
      <c r="R49" s="180">
        <v>0.43568747867621971</v>
      </c>
      <c r="S49" s="180">
        <v>0.41104688503532433</v>
      </c>
      <c r="T49" s="180">
        <v>0.41391820580474936</v>
      </c>
      <c r="U49" s="180">
        <v>0.37661195779601409</v>
      </c>
      <c r="V49" s="180">
        <v>0.35198902606310012</v>
      </c>
      <c r="W49" s="41" t="s">
        <v>171</v>
      </c>
      <c r="X49" s="41" t="s">
        <v>171</v>
      </c>
      <c r="Y49" s="41">
        <v>94</v>
      </c>
      <c r="Z49" s="41">
        <v>207</v>
      </c>
      <c r="AA49" s="41">
        <v>65</v>
      </c>
      <c r="AB49" s="41">
        <v>76</v>
      </c>
      <c r="AC49" s="41">
        <v>128</v>
      </c>
      <c r="AD49" s="180">
        <v>9.3430076533147794E-3</v>
      </c>
      <c r="AE49" s="180">
        <v>1.3163751987281399E-2</v>
      </c>
      <c r="AF49" s="180">
        <v>3.5649646245818024E-3</v>
      </c>
      <c r="AG49" s="180">
        <v>3.6200819281699535E-3</v>
      </c>
      <c r="AH49" s="180">
        <v>5.6843414157562834E-3</v>
      </c>
      <c r="AI49" s="41" t="s">
        <v>171</v>
      </c>
      <c r="AJ49" s="41">
        <v>0</v>
      </c>
      <c r="AK49" s="41">
        <v>5</v>
      </c>
      <c r="AL49" s="41">
        <v>4</v>
      </c>
      <c r="AM49" s="41">
        <v>3</v>
      </c>
      <c r="AN49" s="41">
        <v>0</v>
      </c>
      <c r="AO49" s="180">
        <v>0</v>
      </c>
      <c r="AP49" s="180">
        <v>1.1990407673860911E-2</v>
      </c>
      <c r="AQ49" s="180">
        <v>8.6393088552915772E-3</v>
      </c>
      <c r="AR49" s="180">
        <v>4.0927694406548429E-3</v>
      </c>
      <c r="AS49" s="180">
        <v>0</v>
      </c>
    </row>
    <row r="50" spans="1:45" x14ac:dyDescent="0.2">
      <c r="A50" s="41" t="s">
        <v>53</v>
      </c>
      <c r="B50" s="41">
        <v>0</v>
      </c>
      <c r="C50" s="41">
        <v>0</v>
      </c>
      <c r="D50" s="41">
        <v>35</v>
      </c>
      <c r="E50" s="41">
        <v>28</v>
      </c>
      <c r="F50" s="41">
        <v>29</v>
      </c>
      <c r="G50" s="180">
        <v>0</v>
      </c>
      <c r="H50" s="180">
        <v>0</v>
      </c>
      <c r="I50" s="180">
        <v>1.2250612530626532E-2</v>
      </c>
      <c r="J50" s="180">
        <v>6.9427225390528147E-3</v>
      </c>
      <c r="K50" s="180">
        <v>6.2729829115293102E-3</v>
      </c>
      <c r="L50" s="41" t="s">
        <v>171</v>
      </c>
      <c r="M50" s="41">
        <v>0</v>
      </c>
      <c r="N50" s="41">
        <v>0</v>
      </c>
      <c r="O50" s="41">
        <v>2</v>
      </c>
      <c r="P50" s="41">
        <v>2</v>
      </c>
      <c r="Q50" s="41">
        <v>1</v>
      </c>
      <c r="R50" s="180">
        <v>0</v>
      </c>
      <c r="S50" s="180">
        <v>0</v>
      </c>
      <c r="T50" s="180">
        <v>9.7560975609756097E-3</v>
      </c>
      <c r="U50" s="180">
        <v>6.8965517241379309E-3</v>
      </c>
      <c r="V50" s="180">
        <v>2.6041666666666665E-3</v>
      </c>
      <c r="W50" s="41" t="s">
        <v>171</v>
      </c>
      <c r="X50" s="41" t="s">
        <v>171</v>
      </c>
      <c r="Y50" s="41">
        <v>0</v>
      </c>
      <c r="Z50" s="41">
        <v>0</v>
      </c>
      <c r="AA50" s="41">
        <v>0</v>
      </c>
      <c r="AB50" s="41">
        <v>0</v>
      </c>
      <c r="AC50" s="41">
        <v>0</v>
      </c>
      <c r="AD50" s="180">
        <v>0</v>
      </c>
      <c r="AE50" s="180">
        <v>0</v>
      </c>
      <c r="AF50" s="180">
        <v>0</v>
      </c>
      <c r="AG50" s="180">
        <v>0</v>
      </c>
      <c r="AH50" s="180">
        <v>0</v>
      </c>
      <c r="AI50" s="41" t="s">
        <v>171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80">
        <v>0</v>
      </c>
      <c r="AP50" s="180">
        <v>0</v>
      </c>
      <c r="AQ50" s="180">
        <v>0</v>
      </c>
      <c r="AR50" s="180">
        <v>0</v>
      </c>
      <c r="AS50" s="180">
        <v>0</v>
      </c>
    </row>
    <row r="51" spans="1:45" s="8" customFormat="1" x14ac:dyDescent="0.2">
      <c r="A51" s="74" t="s">
        <v>60</v>
      </c>
      <c r="B51" s="74">
        <v>86644</v>
      </c>
      <c r="C51" s="74">
        <v>81309</v>
      </c>
      <c r="D51" s="74">
        <v>60420</v>
      </c>
      <c r="E51" s="74">
        <v>35613</v>
      </c>
      <c r="F51" s="74">
        <v>42392</v>
      </c>
      <c r="G51" s="181">
        <v>2.9874624774243911E-2</v>
      </c>
      <c r="H51" s="181">
        <v>2.7733360802125101E-2</v>
      </c>
      <c r="I51" s="181">
        <v>2.0555523046544889E-2</v>
      </c>
      <c r="J51" s="181">
        <v>1.2024866179342135E-2</v>
      </c>
      <c r="K51" s="181">
        <v>1.4186637681198221E-2</v>
      </c>
      <c r="L51" s="74" t="s">
        <v>171</v>
      </c>
      <c r="M51" s="74">
        <v>6567</v>
      </c>
      <c r="N51" s="74">
        <v>5777</v>
      </c>
      <c r="O51" s="74">
        <v>5524</v>
      </c>
      <c r="P51" s="74">
        <v>3752</v>
      </c>
      <c r="Q51" s="74">
        <v>3804</v>
      </c>
      <c r="R51" s="181">
        <v>2.5448063397337777E-2</v>
      </c>
      <c r="S51" s="181">
        <v>2.2216923627161794E-2</v>
      </c>
      <c r="T51" s="181">
        <v>2.1199270843327258E-2</v>
      </c>
      <c r="U51" s="181">
        <v>1.4294858118199274E-2</v>
      </c>
      <c r="V51" s="181">
        <v>1.4115394462935957E-2</v>
      </c>
      <c r="W51" s="74" t="s">
        <v>171</v>
      </c>
      <c r="X51" s="74" t="s">
        <v>171</v>
      </c>
      <c r="Y51" s="74">
        <v>5952</v>
      </c>
      <c r="Z51" s="74">
        <v>38069</v>
      </c>
      <c r="AA51" s="74">
        <v>30829</v>
      </c>
      <c r="AB51" s="74">
        <v>14429</v>
      </c>
      <c r="AC51" s="74">
        <v>16840</v>
      </c>
      <c r="AD51" s="181">
        <v>4.6742623429739992E-3</v>
      </c>
      <c r="AE51" s="181">
        <v>2.966048872918569E-2</v>
      </c>
      <c r="AF51" s="181">
        <v>2.3952277249415548E-2</v>
      </c>
      <c r="AG51" s="181">
        <v>1.1103236475313017E-2</v>
      </c>
      <c r="AH51" s="181">
        <v>1.2833448661632866E-2</v>
      </c>
      <c r="AI51" s="74" t="s">
        <v>171</v>
      </c>
      <c r="AJ51" s="74">
        <v>569</v>
      </c>
      <c r="AK51" s="74">
        <v>778</v>
      </c>
      <c r="AL51" s="74">
        <v>590</v>
      </c>
      <c r="AM51" s="74">
        <v>600</v>
      </c>
      <c r="AN51" s="74">
        <v>833</v>
      </c>
      <c r="AO51" s="181">
        <v>1.4047301634325779E-2</v>
      </c>
      <c r="AP51" s="181">
        <v>1.8817269319143789E-2</v>
      </c>
      <c r="AQ51" s="181">
        <v>1.4172131344430832E-2</v>
      </c>
      <c r="AR51" s="181">
        <v>1.4148941187567796E-2</v>
      </c>
      <c r="AS51" s="181">
        <v>1.9410914852961737E-2</v>
      </c>
    </row>
    <row r="52" spans="1:45" x14ac:dyDescent="0.2">
      <c r="A52" s="41"/>
      <c r="B52" s="41"/>
      <c r="C52" s="41"/>
      <c r="D52" s="41"/>
      <c r="E52" s="41"/>
      <c r="F52" s="41"/>
      <c r="G52" s="180"/>
      <c r="H52" s="180"/>
      <c r="I52" s="180"/>
      <c r="J52" s="180"/>
      <c r="K52" s="180"/>
      <c r="L52" s="41"/>
      <c r="M52" s="41"/>
      <c r="N52" s="41"/>
      <c r="O52" s="41"/>
      <c r="P52" s="41"/>
      <c r="Q52" s="41"/>
      <c r="R52" s="180"/>
      <c r="S52" s="180"/>
      <c r="T52" s="180"/>
      <c r="U52" s="180"/>
      <c r="V52" s="180"/>
      <c r="W52" s="41"/>
      <c r="X52" s="41"/>
      <c r="Y52" s="41"/>
      <c r="Z52" s="41"/>
      <c r="AA52" s="41"/>
      <c r="AB52" s="41"/>
      <c r="AC52" s="41"/>
      <c r="AD52" s="180"/>
      <c r="AE52" s="180"/>
      <c r="AF52" s="180"/>
      <c r="AG52" s="180"/>
      <c r="AH52" s="180"/>
      <c r="AI52" s="41"/>
      <c r="AJ52" s="41"/>
      <c r="AK52" s="41"/>
      <c r="AL52" s="41"/>
      <c r="AM52" s="41"/>
      <c r="AN52" s="41"/>
      <c r="AO52" s="180"/>
      <c r="AP52" s="180"/>
      <c r="AQ52" s="180"/>
      <c r="AR52" s="180"/>
      <c r="AS52" s="180"/>
    </row>
    <row r="53" spans="1:45" x14ac:dyDescent="0.2">
      <c r="A53" s="178" t="s">
        <v>61</v>
      </c>
      <c r="B53" s="41"/>
      <c r="C53" s="41"/>
      <c r="D53" s="41"/>
      <c r="E53" s="41"/>
      <c r="F53" s="41"/>
      <c r="G53" s="180"/>
      <c r="H53" s="180"/>
      <c r="I53" s="180"/>
      <c r="J53" s="180"/>
      <c r="K53" s="180"/>
      <c r="L53" s="41"/>
      <c r="M53" s="41"/>
      <c r="N53" s="41"/>
      <c r="O53" s="41"/>
      <c r="P53" s="41"/>
      <c r="Q53" s="41"/>
      <c r="R53" s="180"/>
      <c r="S53" s="180"/>
      <c r="T53" s="180"/>
      <c r="U53" s="180"/>
      <c r="V53" s="180"/>
      <c r="W53" s="41"/>
      <c r="X53" s="41"/>
      <c r="Y53" s="41"/>
      <c r="Z53" s="41"/>
      <c r="AA53" s="41"/>
      <c r="AB53" s="41"/>
      <c r="AC53" s="41"/>
      <c r="AD53" s="180"/>
      <c r="AE53" s="180"/>
      <c r="AF53" s="180"/>
      <c r="AG53" s="180"/>
      <c r="AH53" s="180"/>
      <c r="AI53" s="41"/>
      <c r="AJ53" s="41"/>
      <c r="AK53" s="41"/>
      <c r="AL53" s="41"/>
      <c r="AM53" s="41"/>
      <c r="AN53" s="41"/>
      <c r="AO53" s="180"/>
      <c r="AP53" s="180"/>
      <c r="AQ53" s="180"/>
      <c r="AR53" s="180"/>
      <c r="AS53" s="180"/>
    </row>
    <row r="54" spans="1:45" x14ac:dyDescent="0.2">
      <c r="A54" s="41" t="s">
        <v>12</v>
      </c>
      <c r="B54" s="41">
        <v>25</v>
      </c>
      <c r="C54" s="41">
        <v>56</v>
      </c>
      <c r="D54" s="41">
        <v>69</v>
      </c>
      <c r="E54" s="41">
        <v>68</v>
      </c>
      <c r="F54" s="41">
        <v>43</v>
      </c>
      <c r="G54" s="180">
        <v>6.7861020629750276E-3</v>
      </c>
      <c r="H54" s="180">
        <v>1.5655577299412915E-2</v>
      </c>
      <c r="I54" s="180">
        <v>2.011661807580175E-2</v>
      </c>
      <c r="J54" s="180">
        <v>2.0903781125115279E-2</v>
      </c>
      <c r="K54" s="180">
        <v>1.3813042081593318E-2</v>
      </c>
      <c r="L54" s="41" t="s">
        <v>171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80">
        <v>0</v>
      </c>
      <c r="S54" s="180">
        <v>0</v>
      </c>
      <c r="T54" s="180">
        <v>0</v>
      </c>
      <c r="U54" s="180">
        <v>0</v>
      </c>
      <c r="V54" s="180">
        <v>0</v>
      </c>
      <c r="W54" s="41" t="s">
        <v>171</v>
      </c>
      <c r="X54" s="41" t="s">
        <v>171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180">
        <v>0</v>
      </c>
      <c r="AE54" s="180">
        <v>0</v>
      </c>
      <c r="AF54" s="180">
        <v>0</v>
      </c>
      <c r="AG54" s="180">
        <v>0</v>
      </c>
      <c r="AH54" s="180">
        <v>0</v>
      </c>
      <c r="AI54" s="41" t="s">
        <v>171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80">
        <v>0</v>
      </c>
      <c r="AP54" s="180">
        <v>0</v>
      </c>
      <c r="AQ54" s="180">
        <v>0</v>
      </c>
      <c r="AR54" s="180">
        <v>0</v>
      </c>
      <c r="AS54" s="180">
        <v>0</v>
      </c>
    </row>
    <row r="55" spans="1:45" x14ac:dyDescent="0.2">
      <c r="A55" s="41" t="s">
        <v>14</v>
      </c>
      <c r="B55" s="41">
        <v>16672</v>
      </c>
      <c r="C55" s="41">
        <v>16435</v>
      </c>
      <c r="D55" s="41">
        <v>14527</v>
      </c>
      <c r="E55" s="41">
        <v>5802</v>
      </c>
      <c r="F55" s="41">
        <v>255</v>
      </c>
      <c r="G55" s="180">
        <v>5.7543825739402955E-2</v>
      </c>
      <c r="H55" s="180">
        <v>5.5993158852268007E-2</v>
      </c>
      <c r="I55" s="180">
        <v>5.0590636187610567E-2</v>
      </c>
      <c r="J55" s="180">
        <v>1.9793130739735001E-2</v>
      </c>
      <c r="K55" s="180">
        <v>7.7555216272605062E-4</v>
      </c>
      <c r="L55" s="41" t="s">
        <v>171</v>
      </c>
      <c r="M55" s="41">
        <v>383</v>
      </c>
      <c r="N55" s="41">
        <v>322</v>
      </c>
      <c r="O55" s="41">
        <v>191</v>
      </c>
      <c r="P55" s="41">
        <v>15</v>
      </c>
      <c r="Q55" s="41">
        <v>23</v>
      </c>
      <c r="R55" s="180">
        <v>2.3813965056270595E-2</v>
      </c>
      <c r="S55" s="180">
        <v>1.936842105263158E-2</v>
      </c>
      <c r="T55" s="180">
        <v>1.180469715698393E-2</v>
      </c>
      <c r="U55" s="180">
        <v>9.0843023255813952E-4</v>
      </c>
      <c r="V55" s="180">
        <v>1.3232840457971348E-3</v>
      </c>
      <c r="W55" s="41" t="s">
        <v>171</v>
      </c>
      <c r="X55" s="41" t="s">
        <v>171</v>
      </c>
      <c r="Y55" s="41">
        <v>55</v>
      </c>
      <c r="Z55" s="41">
        <v>835</v>
      </c>
      <c r="AA55" s="41">
        <v>583</v>
      </c>
      <c r="AB55" s="41">
        <v>3763</v>
      </c>
      <c r="AC55" s="41">
        <v>7947</v>
      </c>
      <c r="AD55" s="180">
        <v>7.804961117102798E-4</v>
      </c>
      <c r="AE55" s="180">
        <v>1.1797451185396593E-2</v>
      </c>
      <c r="AF55" s="180">
        <v>8.1712171329259408E-3</v>
      </c>
      <c r="AG55" s="180">
        <v>5.290611028315946E-2</v>
      </c>
      <c r="AH55" s="180">
        <v>0.11105210938919244</v>
      </c>
      <c r="AI55" s="41" t="s">
        <v>171</v>
      </c>
      <c r="AJ55" s="41">
        <v>0</v>
      </c>
      <c r="AK55" s="41">
        <v>0</v>
      </c>
      <c r="AL55" s="41">
        <v>0</v>
      </c>
      <c r="AM55" s="41">
        <v>7</v>
      </c>
      <c r="AN55" s="41">
        <v>25</v>
      </c>
      <c r="AO55" s="180">
        <v>0</v>
      </c>
      <c r="AP55" s="180">
        <v>0</v>
      </c>
      <c r="AQ55" s="180">
        <v>0</v>
      </c>
      <c r="AR55" s="180">
        <v>3.9193729003359464E-3</v>
      </c>
      <c r="AS55" s="180">
        <v>1.4518002322880372E-2</v>
      </c>
    </row>
    <row r="56" spans="1:45" x14ac:dyDescent="0.2">
      <c r="A56" s="41" t="s">
        <v>15</v>
      </c>
      <c r="B56" s="41">
        <v>608</v>
      </c>
      <c r="C56" s="41">
        <v>869</v>
      </c>
      <c r="D56" s="41">
        <v>839</v>
      </c>
      <c r="E56" s="41">
        <v>1187</v>
      </c>
      <c r="F56" s="41">
        <v>1589</v>
      </c>
      <c r="G56" s="180">
        <v>2.9269748655661627E-3</v>
      </c>
      <c r="H56" s="180">
        <v>4.2365857701420649E-3</v>
      </c>
      <c r="I56" s="180">
        <v>4.1937209151208885E-3</v>
      </c>
      <c r="J56" s="180">
        <v>6.05874996809841E-3</v>
      </c>
      <c r="K56" s="180">
        <v>8.2160898857813556E-3</v>
      </c>
      <c r="L56" s="41" t="s">
        <v>171</v>
      </c>
      <c r="M56" s="41">
        <v>24</v>
      </c>
      <c r="N56" s="41">
        <v>28</v>
      </c>
      <c r="O56" s="41">
        <v>27</v>
      </c>
      <c r="P56" s="41">
        <v>53</v>
      </c>
      <c r="Q56" s="41">
        <v>42</v>
      </c>
      <c r="R56" s="180">
        <v>2.8873917228103944E-3</v>
      </c>
      <c r="S56" s="180">
        <v>3.4495503264752986E-3</v>
      </c>
      <c r="T56" s="180">
        <v>3.3800701051577365E-3</v>
      </c>
      <c r="U56" s="180">
        <v>6.7533129459734966E-3</v>
      </c>
      <c r="V56" s="180">
        <v>5.3873781426372501E-3</v>
      </c>
      <c r="W56" s="41" t="s">
        <v>171</v>
      </c>
      <c r="X56" s="41" t="s">
        <v>171</v>
      </c>
      <c r="Y56" s="41">
        <v>1</v>
      </c>
      <c r="Z56" s="41">
        <v>6</v>
      </c>
      <c r="AA56" s="41">
        <v>12</v>
      </c>
      <c r="AB56" s="41">
        <v>23</v>
      </c>
      <c r="AC56" s="41">
        <v>32</v>
      </c>
      <c r="AD56" s="180">
        <v>1.4367816091954023E-3</v>
      </c>
      <c r="AE56" s="180">
        <v>3.0565461029037188E-3</v>
      </c>
      <c r="AF56" s="180">
        <v>3.9024390243902439E-3</v>
      </c>
      <c r="AG56" s="180">
        <v>5.3488372093023259E-3</v>
      </c>
      <c r="AH56" s="180">
        <v>5.7876650388858746E-3</v>
      </c>
      <c r="AI56" s="41" t="s">
        <v>171</v>
      </c>
      <c r="AJ56" s="41">
        <v>0</v>
      </c>
      <c r="AK56" s="41">
        <v>0</v>
      </c>
      <c r="AL56" s="41">
        <v>0</v>
      </c>
      <c r="AM56" s="41">
        <v>1</v>
      </c>
      <c r="AN56" s="41">
        <v>0</v>
      </c>
      <c r="AO56" s="180">
        <v>0</v>
      </c>
      <c r="AP56" s="180">
        <v>0</v>
      </c>
      <c r="AQ56" s="180">
        <v>0</v>
      </c>
      <c r="AR56" s="180">
        <v>0.05</v>
      </c>
      <c r="AS56" s="180">
        <v>0</v>
      </c>
    </row>
    <row r="57" spans="1:45" x14ac:dyDescent="0.2">
      <c r="A57" s="41" t="s">
        <v>16</v>
      </c>
      <c r="B57" s="41">
        <v>68</v>
      </c>
      <c r="C57" s="41">
        <v>351</v>
      </c>
      <c r="D57" s="41">
        <v>182</v>
      </c>
      <c r="E57" s="41">
        <v>93</v>
      </c>
      <c r="F57" s="41">
        <v>0</v>
      </c>
      <c r="G57" s="180">
        <v>1.8364976908742268E-3</v>
      </c>
      <c r="H57" s="180">
        <v>9.5256187581415543E-3</v>
      </c>
      <c r="I57" s="180">
        <v>5.1309520453328072E-3</v>
      </c>
      <c r="J57" s="180">
        <v>2.798507462686567E-3</v>
      </c>
      <c r="K57" s="180">
        <v>0</v>
      </c>
      <c r="L57" s="41" t="s">
        <v>171</v>
      </c>
      <c r="M57" s="41">
        <v>0</v>
      </c>
      <c r="N57" s="41">
        <v>2</v>
      </c>
      <c r="O57" s="41">
        <v>2</v>
      </c>
      <c r="P57" s="41">
        <v>0</v>
      </c>
      <c r="Q57" s="41">
        <v>0</v>
      </c>
      <c r="R57" s="180">
        <v>0</v>
      </c>
      <c r="S57" s="180">
        <v>1.4936519790888724E-3</v>
      </c>
      <c r="T57" s="180">
        <v>1.5186028853454822E-3</v>
      </c>
      <c r="U57" s="180">
        <v>0</v>
      </c>
      <c r="V57" s="180">
        <v>0</v>
      </c>
      <c r="W57" s="41" t="s">
        <v>171</v>
      </c>
      <c r="X57" s="41" t="s">
        <v>171</v>
      </c>
      <c r="Y57" s="41">
        <v>0</v>
      </c>
      <c r="Z57" s="41">
        <v>0</v>
      </c>
      <c r="AA57" s="41">
        <v>0</v>
      </c>
      <c r="AB57" s="41">
        <v>0</v>
      </c>
      <c r="AC57" s="41">
        <v>0</v>
      </c>
      <c r="AD57" s="180">
        <v>0</v>
      </c>
      <c r="AE57" s="180">
        <v>0</v>
      </c>
      <c r="AF57" s="180">
        <v>0</v>
      </c>
      <c r="AG57" s="180">
        <v>0</v>
      </c>
      <c r="AH57" s="180">
        <v>0</v>
      </c>
      <c r="AI57" s="41" t="s">
        <v>171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80">
        <v>0</v>
      </c>
      <c r="AP57" s="180">
        <v>0</v>
      </c>
      <c r="AQ57" s="180">
        <v>0</v>
      </c>
      <c r="AR57" s="180">
        <v>0</v>
      </c>
      <c r="AS57" s="180">
        <v>0</v>
      </c>
    </row>
    <row r="58" spans="1:45" x14ac:dyDescent="0.2">
      <c r="A58" s="41" t="s">
        <v>19</v>
      </c>
      <c r="B58" s="41">
        <v>3</v>
      </c>
      <c r="C58" s="41">
        <v>5</v>
      </c>
      <c r="D58" s="41">
        <v>6</v>
      </c>
      <c r="E58" s="41">
        <v>13</v>
      </c>
      <c r="F58" s="41">
        <v>3</v>
      </c>
      <c r="G58" s="180">
        <v>1.9108280254777069E-2</v>
      </c>
      <c r="H58" s="180">
        <v>1.1135857461024499E-2</v>
      </c>
      <c r="I58" s="180">
        <v>9.4786729857819912E-3</v>
      </c>
      <c r="J58" s="180">
        <v>1.5795868772782502E-2</v>
      </c>
      <c r="K58" s="180">
        <v>3.1982942430703624E-3</v>
      </c>
      <c r="L58" s="41" t="s">
        <v>171</v>
      </c>
      <c r="M58" s="41">
        <v>25</v>
      </c>
      <c r="N58" s="41">
        <v>14</v>
      </c>
      <c r="O58" s="41">
        <v>27</v>
      </c>
      <c r="P58" s="41">
        <v>26</v>
      </c>
      <c r="Q58" s="41">
        <v>32</v>
      </c>
      <c r="R58" s="180">
        <v>8.9605734767025089E-2</v>
      </c>
      <c r="S58" s="180">
        <v>2.7397260273972601E-2</v>
      </c>
      <c r="T58" s="180">
        <v>3.5340314136125657E-2</v>
      </c>
      <c r="U58" s="180">
        <v>2.5896414342629483E-2</v>
      </c>
      <c r="V58" s="180">
        <v>2.6229508196721311E-2</v>
      </c>
      <c r="W58" s="41" t="s">
        <v>171</v>
      </c>
      <c r="X58" s="41" t="s">
        <v>171</v>
      </c>
      <c r="Y58" s="41">
        <v>0</v>
      </c>
      <c r="Z58" s="41">
        <v>1</v>
      </c>
      <c r="AA58" s="41">
        <v>1</v>
      </c>
      <c r="AB58" s="41">
        <v>2</v>
      </c>
      <c r="AC58" s="41">
        <v>0</v>
      </c>
      <c r="AD58" s="180">
        <v>0</v>
      </c>
      <c r="AE58" s="180">
        <v>1.2658227848101266E-2</v>
      </c>
      <c r="AF58" s="180">
        <v>9.0909090909090905E-3</v>
      </c>
      <c r="AG58" s="180">
        <v>1.4184397163120567E-2</v>
      </c>
      <c r="AH58" s="180">
        <v>0</v>
      </c>
      <c r="AI58" s="41" t="s">
        <v>171</v>
      </c>
      <c r="AJ58" s="41">
        <v>2</v>
      </c>
      <c r="AK58" s="41">
        <v>5</v>
      </c>
      <c r="AL58" s="41">
        <v>6</v>
      </c>
      <c r="AM58" s="41">
        <v>4</v>
      </c>
      <c r="AN58" s="41">
        <v>6</v>
      </c>
      <c r="AO58" s="180">
        <v>2.197802197802198E-2</v>
      </c>
      <c r="AP58" s="180">
        <v>2.4154589371980676E-2</v>
      </c>
      <c r="AQ58" s="180">
        <v>1.7492711370262391E-2</v>
      </c>
      <c r="AR58" s="180">
        <v>9.6385542168674707E-3</v>
      </c>
      <c r="AS58" s="180">
        <v>1.1881188118811881E-2</v>
      </c>
    </row>
    <row r="59" spans="1:45" x14ac:dyDescent="0.2">
      <c r="A59" s="41" t="s">
        <v>20</v>
      </c>
      <c r="B59" s="41">
        <v>10</v>
      </c>
      <c r="C59" s="41">
        <v>16</v>
      </c>
      <c r="D59" s="41">
        <v>8</v>
      </c>
      <c r="E59" s="41">
        <v>0</v>
      </c>
      <c r="F59" s="41">
        <v>3</v>
      </c>
      <c r="G59" s="180">
        <v>5.7770075101097633E-3</v>
      </c>
      <c r="H59" s="180">
        <v>8.8251516822945401E-3</v>
      </c>
      <c r="I59" s="180">
        <v>3.9467192895905282E-3</v>
      </c>
      <c r="J59" s="180">
        <v>0</v>
      </c>
      <c r="K59" s="180">
        <v>1.4025245441795231E-3</v>
      </c>
      <c r="L59" s="41" t="s">
        <v>171</v>
      </c>
      <c r="M59" s="41">
        <v>0</v>
      </c>
      <c r="N59" s="41">
        <v>1</v>
      </c>
      <c r="O59" s="41">
        <v>0</v>
      </c>
      <c r="P59" s="41">
        <v>0</v>
      </c>
      <c r="Q59" s="41">
        <v>0</v>
      </c>
      <c r="R59" s="180">
        <v>0</v>
      </c>
      <c r="S59" s="180">
        <v>1.8832391713747645E-3</v>
      </c>
      <c r="T59" s="180">
        <v>0</v>
      </c>
      <c r="U59" s="180">
        <v>0</v>
      </c>
      <c r="V59" s="180">
        <v>0</v>
      </c>
      <c r="W59" s="41" t="s">
        <v>171</v>
      </c>
      <c r="X59" s="41" t="s">
        <v>171</v>
      </c>
      <c r="Y59" s="41">
        <v>0</v>
      </c>
      <c r="Z59" s="41">
        <v>0</v>
      </c>
      <c r="AA59" s="41">
        <v>0</v>
      </c>
      <c r="AB59" s="41">
        <v>0</v>
      </c>
      <c r="AC59" s="41">
        <v>0</v>
      </c>
      <c r="AD59" s="180">
        <v>0</v>
      </c>
      <c r="AE59" s="180">
        <v>0</v>
      </c>
      <c r="AF59" s="180">
        <v>0</v>
      </c>
      <c r="AG59" s="180">
        <v>0</v>
      </c>
      <c r="AH59" s="180">
        <v>0</v>
      </c>
      <c r="AI59" s="41" t="s">
        <v>171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80">
        <v>0</v>
      </c>
      <c r="AP59" s="180">
        <v>0</v>
      </c>
      <c r="AQ59" s="180">
        <v>0</v>
      </c>
      <c r="AR59" s="180">
        <v>0</v>
      </c>
      <c r="AS59" s="180">
        <v>0</v>
      </c>
    </row>
    <row r="60" spans="1:45" x14ac:dyDescent="0.2">
      <c r="A60" s="41" t="s">
        <v>21</v>
      </c>
      <c r="B60" s="41">
        <v>0</v>
      </c>
      <c r="C60" s="41">
        <v>0</v>
      </c>
      <c r="D60" s="41">
        <v>0</v>
      </c>
      <c r="E60" s="41">
        <v>38</v>
      </c>
      <c r="F60" s="41">
        <v>0</v>
      </c>
      <c r="G60" s="180">
        <v>0</v>
      </c>
      <c r="H60" s="180">
        <v>0</v>
      </c>
      <c r="I60" s="180">
        <v>0</v>
      </c>
      <c r="J60" s="180">
        <v>7.050092764378478E-2</v>
      </c>
      <c r="K60" s="180">
        <v>0</v>
      </c>
      <c r="L60" s="41" t="s">
        <v>171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80">
        <v>0</v>
      </c>
      <c r="S60" s="180">
        <v>0</v>
      </c>
      <c r="T60" s="180">
        <v>0</v>
      </c>
      <c r="U60" s="180">
        <v>0</v>
      </c>
      <c r="V60" s="180">
        <v>0</v>
      </c>
      <c r="W60" s="41" t="s">
        <v>171</v>
      </c>
      <c r="X60" s="41" t="s">
        <v>171</v>
      </c>
      <c r="Y60" s="41">
        <v>0</v>
      </c>
      <c r="Z60" s="41">
        <v>0</v>
      </c>
      <c r="AA60" s="41">
        <v>0</v>
      </c>
      <c r="AB60" s="41">
        <v>0</v>
      </c>
      <c r="AC60" s="41">
        <v>0</v>
      </c>
      <c r="AD60" s="180">
        <v>0</v>
      </c>
      <c r="AE60" s="180">
        <v>0</v>
      </c>
      <c r="AF60" s="180">
        <v>0</v>
      </c>
      <c r="AG60" s="180">
        <v>0</v>
      </c>
      <c r="AH60" s="180">
        <v>0</v>
      </c>
      <c r="AI60" s="41" t="s">
        <v>171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80">
        <v>0</v>
      </c>
      <c r="AP60" s="180">
        <v>0</v>
      </c>
      <c r="AQ60" s="180">
        <v>0</v>
      </c>
      <c r="AR60" s="180">
        <v>0</v>
      </c>
      <c r="AS60" s="180">
        <v>0</v>
      </c>
    </row>
    <row r="61" spans="1:45" x14ac:dyDescent="0.2">
      <c r="A61" s="41" t="s">
        <v>25</v>
      </c>
      <c r="B61" s="41">
        <v>2</v>
      </c>
      <c r="C61" s="41">
        <v>3</v>
      </c>
      <c r="D61" s="41">
        <v>2</v>
      </c>
      <c r="E61" s="41">
        <v>2</v>
      </c>
      <c r="F61" s="41">
        <v>1</v>
      </c>
      <c r="G61" s="180">
        <v>1.9424076142378476E-5</v>
      </c>
      <c r="H61" s="180">
        <v>2.8662055260442541E-5</v>
      </c>
      <c r="I61" s="180">
        <v>1.897407193070669E-5</v>
      </c>
      <c r="J61" s="180">
        <v>1.9672840659827077E-5</v>
      </c>
      <c r="K61" s="180">
        <v>9.990808456220278E-6</v>
      </c>
      <c r="L61" s="41" t="s">
        <v>171</v>
      </c>
      <c r="M61" s="41">
        <v>0</v>
      </c>
      <c r="N61" s="41">
        <v>0</v>
      </c>
      <c r="O61" s="41">
        <v>2</v>
      </c>
      <c r="P61" s="41">
        <v>0</v>
      </c>
      <c r="Q61" s="41">
        <v>5</v>
      </c>
      <c r="R61" s="180">
        <v>0</v>
      </c>
      <c r="S61" s="180">
        <v>0</v>
      </c>
      <c r="T61" s="180">
        <v>2.4770869457517957E-4</v>
      </c>
      <c r="U61" s="180">
        <v>0</v>
      </c>
      <c r="V61" s="180">
        <v>6.7186240257995165E-4</v>
      </c>
      <c r="W61" s="41" t="s">
        <v>171</v>
      </c>
      <c r="X61" s="41" t="s">
        <v>171</v>
      </c>
      <c r="Y61" s="41">
        <v>0</v>
      </c>
      <c r="Z61" s="41">
        <v>0</v>
      </c>
      <c r="AA61" s="41">
        <v>0</v>
      </c>
      <c r="AB61" s="41">
        <v>0</v>
      </c>
      <c r="AC61" s="41">
        <v>0</v>
      </c>
      <c r="AD61" s="180">
        <v>0</v>
      </c>
      <c r="AE61" s="180">
        <v>0</v>
      </c>
      <c r="AF61" s="180">
        <v>0</v>
      </c>
      <c r="AG61" s="180">
        <v>0</v>
      </c>
      <c r="AH61" s="180">
        <v>0</v>
      </c>
      <c r="AI61" s="41" t="s">
        <v>171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80">
        <v>0</v>
      </c>
      <c r="AP61" s="180">
        <v>0</v>
      </c>
      <c r="AQ61" s="180">
        <v>0</v>
      </c>
      <c r="AR61" s="180">
        <v>0</v>
      </c>
      <c r="AS61" s="180">
        <v>0</v>
      </c>
    </row>
    <row r="62" spans="1:45" x14ac:dyDescent="0.2">
      <c r="A62" s="41" t="s">
        <v>37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80">
        <v>0</v>
      </c>
      <c r="H62" s="180">
        <v>0</v>
      </c>
      <c r="I62" s="180">
        <v>0</v>
      </c>
      <c r="J62" s="180">
        <v>0</v>
      </c>
      <c r="K62" s="180">
        <v>0</v>
      </c>
      <c r="L62" s="41" t="s">
        <v>171</v>
      </c>
      <c r="M62" s="41">
        <v>0</v>
      </c>
      <c r="N62" s="41">
        <v>0</v>
      </c>
      <c r="O62" s="41">
        <v>0</v>
      </c>
      <c r="P62" s="41">
        <v>0</v>
      </c>
      <c r="Q62" s="41">
        <v>9</v>
      </c>
      <c r="R62" s="180">
        <v>0</v>
      </c>
      <c r="S62" s="180">
        <v>0</v>
      </c>
      <c r="T62" s="180">
        <v>0</v>
      </c>
      <c r="U62" s="180">
        <v>0</v>
      </c>
      <c r="V62" s="180">
        <v>5.4777845404747416E-3</v>
      </c>
      <c r="W62" s="41" t="s">
        <v>171</v>
      </c>
      <c r="X62" s="41" t="s">
        <v>171</v>
      </c>
      <c r="Y62" s="41">
        <v>0</v>
      </c>
      <c r="Z62" s="41">
        <v>0</v>
      </c>
      <c r="AA62" s="41">
        <v>0</v>
      </c>
      <c r="AB62" s="41">
        <v>0</v>
      </c>
      <c r="AC62" s="41">
        <v>0</v>
      </c>
      <c r="AD62" s="180">
        <v>0</v>
      </c>
      <c r="AE62" s="180">
        <v>0</v>
      </c>
      <c r="AF62" s="180">
        <v>0</v>
      </c>
      <c r="AG62" s="180">
        <v>0</v>
      </c>
      <c r="AH62" s="180">
        <v>0</v>
      </c>
      <c r="AI62" s="41" t="s">
        <v>171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80">
        <v>0</v>
      </c>
      <c r="AP62" s="180">
        <v>0</v>
      </c>
      <c r="AQ62" s="180">
        <v>0</v>
      </c>
      <c r="AR62" s="180">
        <v>0</v>
      </c>
      <c r="AS62" s="180">
        <v>0</v>
      </c>
    </row>
    <row r="63" spans="1:45" x14ac:dyDescent="0.2">
      <c r="A63" s="41" t="s">
        <v>39</v>
      </c>
      <c r="B63" s="41">
        <v>11456</v>
      </c>
      <c r="C63" s="41">
        <v>12621</v>
      </c>
      <c r="D63" s="41">
        <v>12840</v>
      </c>
      <c r="E63" s="41">
        <v>8550</v>
      </c>
      <c r="F63" s="41">
        <v>16035</v>
      </c>
      <c r="G63" s="180">
        <v>2.3568524827597557E-2</v>
      </c>
      <c r="H63" s="180">
        <v>2.5941966130122979E-2</v>
      </c>
      <c r="I63" s="180">
        <v>2.6406604118936663E-2</v>
      </c>
      <c r="J63" s="180">
        <v>1.7447021252716532E-2</v>
      </c>
      <c r="K63" s="180">
        <v>3.2567104279725735E-2</v>
      </c>
      <c r="L63" s="41" t="s">
        <v>171</v>
      </c>
      <c r="M63" s="41">
        <v>1164</v>
      </c>
      <c r="N63" s="41">
        <v>979</v>
      </c>
      <c r="O63" s="41">
        <v>812</v>
      </c>
      <c r="P63" s="41">
        <v>702</v>
      </c>
      <c r="Q63" s="41">
        <v>808</v>
      </c>
      <c r="R63" s="180">
        <v>3.592703478502423E-2</v>
      </c>
      <c r="S63" s="180">
        <v>3.0902777777777779E-2</v>
      </c>
      <c r="T63" s="180">
        <v>2.579497442739604E-2</v>
      </c>
      <c r="U63" s="180">
        <v>2.2278641701047288E-2</v>
      </c>
      <c r="V63" s="180">
        <v>2.5251578223638979E-2</v>
      </c>
      <c r="W63" s="41" t="s">
        <v>171</v>
      </c>
      <c r="X63" s="41" t="s">
        <v>171</v>
      </c>
      <c r="Y63" s="41">
        <v>1490</v>
      </c>
      <c r="Z63" s="41">
        <v>1217</v>
      </c>
      <c r="AA63" s="41">
        <v>869</v>
      </c>
      <c r="AB63" s="41">
        <v>554</v>
      </c>
      <c r="AC63" s="41">
        <v>1122</v>
      </c>
      <c r="AD63" s="180">
        <v>1.8473288121303794E-2</v>
      </c>
      <c r="AE63" s="180">
        <v>1.5133239657294918E-2</v>
      </c>
      <c r="AF63" s="180">
        <v>1.0883314338672711E-2</v>
      </c>
      <c r="AG63" s="180">
        <v>6.9495841539445793E-3</v>
      </c>
      <c r="AH63" s="180">
        <v>1.4101855110351415E-2</v>
      </c>
      <c r="AI63" s="41" t="s">
        <v>171</v>
      </c>
      <c r="AJ63" s="41">
        <v>231</v>
      </c>
      <c r="AK63" s="41">
        <v>179</v>
      </c>
      <c r="AL63" s="41">
        <v>170</v>
      </c>
      <c r="AM63" s="41">
        <v>114</v>
      </c>
      <c r="AN63" s="41">
        <v>185</v>
      </c>
      <c r="AO63" s="180">
        <v>2.0363187588152327E-2</v>
      </c>
      <c r="AP63" s="180">
        <v>1.5593692830385922E-2</v>
      </c>
      <c r="AQ63" s="180">
        <v>1.4849755415793151E-2</v>
      </c>
      <c r="AR63" s="180">
        <v>9.9511173184357541E-3</v>
      </c>
      <c r="AS63" s="180">
        <v>1.6250878425860857E-2</v>
      </c>
    </row>
    <row r="64" spans="1:45" x14ac:dyDescent="0.2">
      <c r="A64" s="41" t="s">
        <v>43</v>
      </c>
      <c r="B64" s="41">
        <v>0</v>
      </c>
      <c r="C64" s="41">
        <v>0</v>
      </c>
      <c r="D64" s="41">
        <v>0</v>
      </c>
      <c r="E64" s="41">
        <v>326</v>
      </c>
      <c r="F64" s="41">
        <v>1</v>
      </c>
      <c r="G64" s="180">
        <v>0</v>
      </c>
      <c r="H64" s="180">
        <v>0</v>
      </c>
      <c r="I64" s="180">
        <v>0</v>
      </c>
      <c r="J64" s="180">
        <v>3.7906976744186048E-2</v>
      </c>
      <c r="K64" s="180">
        <v>1.0827197921177999E-4</v>
      </c>
      <c r="L64" s="41" t="s">
        <v>171</v>
      </c>
      <c r="M64" s="41">
        <v>86</v>
      </c>
      <c r="N64" s="41">
        <v>2</v>
      </c>
      <c r="O64" s="41">
        <v>0</v>
      </c>
      <c r="P64" s="41">
        <v>3</v>
      </c>
      <c r="Q64" s="41">
        <v>9</v>
      </c>
      <c r="R64" s="180">
        <v>2.1799746514575412E-2</v>
      </c>
      <c r="S64" s="180">
        <v>5.6802044873615449E-4</v>
      </c>
      <c r="T64" s="180">
        <v>0</v>
      </c>
      <c r="U64" s="180">
        <v>1.1636927851047323E-3</v>
      </c>
      <c r="V64" s="180">
        <v>3.6173633440514468E-3</v>
      </c>
      <c r="W64" s="41" t="s">
        <v>171</v>
      </c>
      <c r="X64" s="41" t="s">
        <v>171</v>
      </c>
      <c r="Y64" s="41">
        <v>0</v>
      </c>
      <c r="Z64" s="41">
        <v>0</v>
      </c>
      <c r="AA64" s="41">
        <v>0</v>
      </c>
      <c r="AB64" s="41">
        <v>0</v>
      </c>
      <c r="AC64" s="41">
        <v>0</v>
      </c>
      <c r="AD64" s="180">
        <v>0</v>
      </c>
      <c r="AE64" s="180">
        <v>0</v>
      </c>
      <c r="AF64" s="180">
        <v>0</v>
      </c>
      <c r="AG64" s="180">
        <v>0</v>
      </c>
      <c r="AH64" s="180">
        <v>0</v>
      </c>
      <c r="AI64" s="41" t="s">
        <v>171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80">
        <v>0</v>
      </c>
      <c r="AP64" s="180">
        <v>0</v>
      </c>
      <c r="AQ64" s="180">
        <v>0</v>
      </c>
      <c r="AR64" s="180">
        <v>0</v>
      </c>
      <c r="AS64" s="180">
        <v>0</v>
      </c>
    </row>
    <row r="65" spans="1:45" x14ac:dyDescent="0.2">
      <c r="A65" s="41" t="s">
        <v>51</v>
      </c>
      <c r="B65" s="41">
        <v>893</v>
      </c>
      <c r="C65" s="41">
        <v>933</v>
      </c>
      <c r="D65" s="41">
        <v>847</v>
      </c>
      <c r="E65" s="41">
        <v>845</v>
      </c>
      <c r="F65" s="41">
        <v>855</v>
      </c>
      <c r="G65" s="180">
        <v>6.7903581476693786E-2</v>
      </c>
      <c r="H65" s="180">
        <v>6.2366310160427804E-2</v>
      </c>
      <c r="I65" s="180">
        <v>5.7264552768575484E-2</v>
      </c>
      <c r="J65" s="180">
        <v>5.5639691841706723E-2</v>
      </c>
      <c r="K65" s="180">
        <v>5.7630088972768938E-2</v>
      </c>
      <c r="L65" s="41" t="s">
        <v>171</v>
      </c>
      <c r="M65" s="41">
        <v>1</v>
      </c>
      <c r="N65" s="41">
        <v>1</v>
      </c>
      <c r="O65" s="41">
        <v>1</v>
      </c>
      <c r="P65" s="41">
        <v>2</v>
      </c>
      <c r="Q65" s="41">
        <v>1</v>
      </c>
      <c r="R65" s="180">
        <v>7.9365079365079361E-3</v>
      </c>
      <c r="S65" s="180">
        <v>5.8479532163742687E-3</v>
      </c>
      <c r="T65" s="180">
        <v>4.8543689320388345E-3</v>
      </c>
      <c r="U65" s="180">
        <v>6.8965517241379309E-3</v>
      </c>
      <c r="V65" s="180">
        <v>2.967359050445104E-3</v>
      </c>
      <c r="W65" s="41" t="s">
        <v>171</v>
      </c>
      <c r="X65" s="41" t="s">
        <v>171</v>
      </c>
      <c r="Y65" s="41">
        <v>0</v>
      </c>
      <c r="Z65" s="41">
        <v>0</v>
      </c>
      <c r="AA65" s="41">
        <v>0</v>
      </c>
      <c r="AB65" s="41">
        <v>0</v>
      </c>
      <c r="AC65" s="41">
        <v>0</v>
      </c>
      <c r="AD65" s="180">
        <v>0</v>
      </c>
      <c r="AE65" s="180">
        <v>0</v>
      </c>
      <c r="AF65" s="180">
        <v>0</v>
      </c>
      <c r="AG65" s="180">
        <v>0</v>
      </c>
      <c r="AH65" s="180">
        <v>0</v>
      </c>
      <c r="AI65" s="41" t="s">
        <v>171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80">
        <v>0</v>
      </c>
      <c r="AP65" s="180">
        <v>0</v>
      </c>
      <c r="AQ65" s="180">
        <v>0</v>
      </c>
      <c r="AR65" s="180">
        <v>0</v>
      </c>
      <c r="AS65" s="180">
        <v>0</v>
      </c>
    </row>
    <row r="66" spans="1:45" s="8" customFormat="1" x14ac:dyDescent="0.2">
      <c r="A66" s="74" t="s">
        <v>62</v>
      </c>
      <c r="B66" s="74">
        <v>29737</v>
      </c>
      <c r="C66" s="74">
        <v>31289</v>
      </c>
      <c r="D66" s="74">
        <v>29320</v>
      </c>
      <c r="E66" s="74">
        <v>16924</v>
      </c>
      <c r="F66" s="74">
        <v>18785</v>
      </c>
      <c r="G66" s="181">
        <v>2.3599126728350139E-2</v>
      </c>
      <c r="H66" s="181">
        <v>2.4584644516993333E-2</v>
      </c>
      <c r="I66" s="181">
        <v>2.3085450811927588E-2</v>
      </c>
      <c r="J66" s="181">
        <v>1.3218384520337599E-2</v>
      </c>
      <c r="K66" s="181">
        <v>1.4533095769890458E-2</v>
      </c>
      <c r="L66" s="74" t="s">
        <v>171</v>
      </c>
      <c r="M66" s="74">
        <v>1683</v>
      </c>
      <c r="N66" s="74">
        <v>1349</v>
      </c>
      <c r="O66" s="74">
        <v>1062</v>
      </c>
      <c r="P66" s="74">
        <v>801</v>
      </c>
      <c r="Q66" s="74">
        <v>929</v>
      </c>
      <c r="R66" s="181">
        <v>1.9871302910443357E-2</v>
      </c>
      <c r="S66" s="181">
        <v>1.5809396570919617E-2</v>
      </c>
      <c r="T66" s="181">
        <v>1.2519746304199185E-2</v>
      </c>
      <c r="U66" s="181">
        <v>9.3102726828928097E-3</v>
      </c>
      <c r="V66" s="181">
        <v>1.0638176050934992E-2</v>
      </c>
      <c r="W66" s="74" t="s">
        <v>171</v>
      </c>
      <c r="X66" s="74" t="s">
        <v>171</v>
      </c>
      <c r="Y66" s="74">
        <v>1546</v>
      </c>
      <c r="Z66" s="74">
        <v>2059</v>
      </c>
      <c r="AA66" s="74">
        <v>1465</v>
      </c>
      <c r="AB66" s="74">
        <v>4342</v>
      </c>
      <c r="AC66" s="74">
        <v>9101</v>
      </c>
      <c r="AD66" s="181">
        <v>9.8887041064346943E-3</v>
      </c>
      <c r="AE66" s="181">
        <v>1.3025133003118694E-2</v>
      </c>
      <c r="AF66" s="181">
        <v>9.176610604779355E-3</v>
      </c>
      <c r="AG66" s="181">
        <v>2.6990402307424537E-2</v>
      </c>
      <c r="AH66" s="181">
        <v>5.5930776369077978E-2</v>
      </c>
      <c r="AI66" s="74" t="s">
        <v>171</v>
      </c>
      <c r="AJ66" s="74">
        <v>233</v>
      </c>
      <c r="AK66" s="74">
        <v>184</v>
      </c>
      <c r="AL66" s="74">
        <v>176</v>
      </c>
      <c r="AM66" s="74">
        <v>126</v>
      </c>
      <c r="AN66" s="74">
        <v>216</v>
      </c>
      <c r="AO66" s="181">
        <v>1.7619479733817302E-2</v>
      </c>
      <c r="AP66" s="181">
        <v>1.3650864307441205E-2</v>
      </c>
      <c r="AQ66" s="181">
        <v>1.2956419316843345E-2</v>
      </c>
      <c r="AR66" s="181">
        <v>9.1917128683980161E-3</v>
      </c>
      <c r="AS66" s="181">
        <v>1.5783704786262332E-2</v>
      </c>
    </row>
    <row r="67" spans="1:45" x14ac:dyDescent="0.2">
      <c r="A67" s="41"/>
      <c r="B67" s="41"/>
      <c r="C67" s="41"/>
      <c r="D67" s="41"/>
      <c r="E67" s="41"/>
      <c r="F67" s="41"/>
      <c r="G67" s="180"/>
      <c r="H67" s="180"/>
      <c r="I67" s="180"/>
      <c r="J67" s="180"/>
      <c r="K67" s="180"/>
      <c r="L67" s="41"/>
      <c r="M67" s="41"/>
      <c r="N67" s="41"/>
      <c r="O67" s="41"/>
      <c r="P67" s="41"/>
      <c r="Q67" s="41"/>
      <c r="R67" s="180"/>
      <c r="S67" s="180"/>
      <c r="T67" s="180"/>
      <c r="U67" s="180"/>
      <c r="V67" s="180"/>
      <c r="W67" s="41"/>
      <c r="X67" s="41"/>
      <c r="Y67" s="41"/>
      <c r="Z67" s="41"/>
      <c r="AA67" s="41"/>
      <c r="AB67" s="41"/>
      <c r="AC67" s="41"/>
      <c r="AD67" s="180"/>
      <c r="AE67" s="180"/>
      <c r="AF67" s="180"/>
      <c r="AG67" s="180"/>
      <c r="AH67" s="180"/>
      <c r="AI67" s="41"/>
      <c r="AJ67" s="41"/>
      <c r="AK67" s="41"/>
      <c r="AL67" s="41"/>
      <c r="AM67" s="41"/>
      <c r="AN67" s="41"/>
      <c r="AO67" s="180"/>
      <c r="AP67" s="180"/>
      <c r="AQ67" s="180"/>
      <c r="AR67" s="180"/>
      <c r="AS67" s="180"/>
    </row>
    <row r="68" spans="1:45" x14ac:dyDescent="0.2">
      <c r="A68" s="178" t="s">
        <v>63</v>
      </c>
      <c r="B68" s="41"/>
      <c r="C68" s="41"/>
      <c r="D68" s="41"/>
      <c r="E68" s="41"/>
      <c r="F68" s="41"/>
      <c r="G68" s="180"/>
      <c r="H68" s="180"/>
      <c r="I68" s="180"/>
      <c r="J68" s="180"/>
      <c r="K68" s="180"/>
      <c r="L68" s="41"/>
      <c r="M68" s="41"/>
      <c r="N68" s="41"/>
      <c r="O68" s="41"/>
      <c r="P68" s="41"/>
      <c r="Q68" s="41"/>
      <c r="R68" s="180"/>
      <c r="S68" s="180"/>
      <c r="T68" s="180"/>
      <c r="U68" s="180"/>
      <c r="V68" s="180"/>
      <c r="W68" s="41"/>
      <c r="X68" s="41"/>
      <c r="Y68" s="41"/>
      <c r="Z68" s="41"/>
      <c r="AA68" s="41"/>
      <c r="AB68" s="41"/>
      <c r="AC68" s="41"/>
      <c r="AD68" s="180"/>
      <c r="AE68" s="180"/>
      <c r="AF68" s="180"/>
      <c r="AG68" s="180"/>
      <c r="AH68" s="180"/>
      <c r="AI68" s="41"/>
      <c r="AJ68" s="41"/>
      <c r="AK68" s="41"/>
      <c r="AL68" s="41"/>
      <c r="AM68" s="41"/>
      <c r="AN68" s="41"/>
      <c r="AO68" s="180"/>
      <c r="AP68" s="180"/>
      <c r="AQ68" s="180"/>
      <c r="AR68" s="180"/>
      <c r="AS68" s="180"/>
    </row>
    <row r="69" spans="1:45" x14ac:dyDescent="0.2">
      <c r="A69" s="41" t="s">
        <v>12</v>
      </c>
      <c r="B69" s="41">
        <v>0</v>
      </c>
      <c r="C69" s="41">
        <v>0</v>
      </c>
      <c r="D69" s="41">
        <v>0</v>
      </c>
      <c r="E69" s="41">
        <v>1</v>
      </c>
      <c r="F69" s="41">
        <v>1</v>
      </c>
      <c r="G69" s="180">
        <v>0</v>
      </c>
      <c r="H69" s="180">
        <v>0</v>
      </c>
      <c r="I69" s="180">
        <v>0</v>
      </c>
      <c r="J69" s="180">
        <v>4.7846889952153108E-3</v>
      </c>
      <c r="K69" s="180">
        <v>1.6806722689075631E-3</v>
      </c>
      <c r="L69" s="41" t="s">
        <v>171</v>
      </c>
      <c r="M69" s="41">
        <v>0</v>
      </c>
      <c r="N69" s="41">
        <v>0</v>
      </c>
      <c r="O69" s="41">
        <v>0</v>
      </c>
      <c r="P69" s="41">
        <v>0</v>
      </c>
      <c r="Q69" s="41">
        <v>2</v>
      </c>
      <c r="R69" s="180">
        <v>0</v>
      </c>
      <c r="S69" s="180">
        <v>0</v>
      </c>
      <c r="T69" s="180">
        <v>0</v>
      </c>
      <c r="U69" s="180">
        <v>0</v>
      </c>
      <c r="V69" s="180">
        <v>4.9261083743842365E-3</v>
      </c>
      <c r="W69" s="41" t="s">
        <v>171</v>
      </c>
      <c r="X69" s="41" t="s">
        <v>171</v>
      </c>
      <c r="Y69" s="41">
        <v>0</v>
      </c>
      <c r="Z69" s="41">
        <v>0</v>
      </c>
      <c r="AA69" s="41">
        <v>0</v>
      </c>
      <c r="AB69" s="41">
        <v>0</v>
      </c>
      <c r="AC69" s="41">
        <v>0</v>
      </c>
      <c r="AD69" s="180">
        <v>0</v>
      </c>
      <c r="AE69" s="180">
        <v>0</v>
      </c>
      <c r="AF69" s="180">
        <v>0</v>
      </c>
      <c r="AG69" s="180">
        <v>0</v>
      </c>
      <c r="AH69" s="180">
        <v>0</v>
      </c>
      <c r="AI69" s="41" t="s">
        <v>171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80">
        <v>0</v>
      </c>
      <c r="AP69" s="180">
        <v>0</v>
      </c>
      <c r="AQ69" s="180">
        <v>0</v>
      </c>
      <c r="AR69" s="180">
        <v>0</v>
      </c>
      <c r="AS69" s="180">
        <v>0</v>
      </c>
    </row>
    <row r="70" spans="1:45" x14ac:dyDescent="0.2">
      <c r="A70" s="41" t="s">
        <v>14</v>
      </c>
      <c r="B70" s="41">
        <v>12786</v>
      </c>
      <c r="C70" s="41">
        <v>8716</v>
      </c>
      <c r="D70" s="41">
        <v>3707</v>
      </c>
      <c r="E70" s="41">
        <v>3518</v>
      </c>
      <c r="F70" s="41">
        <v>565</v>
      </c>
      <c r="G70" s="180">
        <v>5.2776917837904773E-2</v>
      </c>
      <c r="H70" s="180">
        <v>3.5506381453252238E-2</v>
      </c>
      <c r="I70" s="180">
        <v>1.5272993951779034E-2</v>
      </c>
      <c r="J70" s="180">
        <v>1.4362525158914523E-2</v>
      </c>
      <c r="K70" s="180">
        <v>2.2501622904660822E-3</v>
      </c>
      <c r="L70" s="41" t="s">
        <v>171</v>
      </c>
      <c r="M70" s="41">
        <v>945</v>
      </c>
      <c r="N70" s="41">
        <v>730</v>
      </c>
      <c r="O70" s="41">
        <v>823</v>
      </c>
      <c r="P70" s="41">
        <v>215</v>
      </c>
      <c r="Q70" s="41">
        <v>28</v>
      </c>
      <c r="R70" s="180">
        <v>3.4282604752403412E-2</v>
      </c>
      <c r="S70" s="180">
        <v>2.6179888107875485E-2</v>
      </c>
      <c r="T70" s="180">
        <v>2.9550105920792789E-2</v>
      </c>
      <c r="U70" s="180">
        <v>7.6700795547786377E-3</v>
      </c>
      <c r="V70" s="180">
        <v>9.9491880751874351E-4</v>
      </c>
      <c r="W70" s="41" t="s">
        <v>171</v>
      </c>
      <c r="X70" s="41" t="s">
        <v>171</v>
      </c>
      <c r="Y70" s="41">
        <v>306</v>
      </c>
      <c r="Z70" s="41">
        <v>13322</v>
      </c>
      <c r="AA70" s="41">
        <v>11953</v>
      </c>
      <c r="AB70" s="41">
        <v>7939</v>
      </c>
      <c r="AC70" s="41">
        <v>10877</v>
      </c>
      <c r="AD70" s="180">
        <v>2.5537668060389073E-3</v>
      </c>
      <c r="AE70" s="180">
        <v>0.11028784780575034</v>
      </c>
      <c r="AF70" s="180">
        <v>9.8091994583726555E-2</v>
      </c>
      <c r="AG70" s="180">
        <v>6.4754245444609393E-2</v>
      </c>
      <c r="AH70" s="180">
        <v>8.8366953992639469E-2</v>
      </c>
      <c r="AI70" s="41" t="s">
        <v>171</v>
      </c>
      <c r="AJ70" s="41">
        <v>0</v>
      </c>
      <c r="AK70" s="41">
        <v>0</v>
      </c>
      <c r="AL70" s="41">
        <v>5</v>
      </c>
      <c r="AM70" s="41">
        <v>1</v>
      </c>
      <c r="AN70" s="41">
        <v>48</v>
      </c>
      <c r="AO70" s="180">
        <v>0</v>
      </c>
      <c r="AP70" s="180">
        <v>0</v>
      </c>
      <c r="AQ70" s="180">
        <v>3.003003003003003E-3</v>
      </c>
      <c r="AR70" s="180">
        <v>6.1614294516327791E-4</v>
      </c>
      <c r="AS70" s="180">
        <v>3.2128514056224897E-2</v>
      </c>
    </row>
    <row r="71" spans="1:45" x14ac:dyDescent="0.2">
      <c r="A71" s="41" t="s">
        <v>15</v>
      </c>
      <c r="B71" s="41">
        <v>157</v>
      </c>
      <c r="C71" s="41">
        <v>302</v>
      </c>
      <c r="D71" s="41">
        <v>163</v>
      </c>
      <c r="E71" s="41">
        <v>183</v>
      </c>
      <c r="F71" s="41">
        <v>412</v>
      </c>
      <c r="G71" s="180">
        <v>3.3444103612815267E-3</v>
      </c>
      <c r="H71" s="180">
        <v>6.7281557724011938E-3</v>
      </c>
      <c r="I71" s="180">
        <v>3.8052994046924244E-3</v>
      </c>
      <c r="J71" s="180">
        <v>4.4422866852773394E-3</v>
      </c>
      <c r="K71" s="180">
        <v>1.0101010101010102E-2</v>
      </c>
      <c r="L71" s="41" t="s">
        <v>171</v>
      </c>
      <c r="M71" s="41">
        <v>22</v>
      </c>
      <c r="N71" s="41">
        <v>15</v>
      </c>
      <c r="O71" s="41">
        <v>17</v>
      </c>
      <c r="P71" s="41">
        <v>11</v>
      </c>
      <c r="Q71" s="41">
        <v>20</v>
      </c>
      <c r="R71" s="180">
        <v>2.8567718478119727E-3</v>
      </c>
      <c r="S71" s="180">
        <v>2.0818875780707841E-3</v>
      </c>
      <c r="T71" s="180">
        <v>2.5691400936980503E-3</v>
      </c>
      <c r="U71" s="180">
        <v>1.7813765182186235E-3</v>
      </c>
      <c r="V71" s="180">
        <v>3.4435261707988982E-3</v>
      </c>
      <c r="W71" s="41" t="s">
        <v>171</v>
      </c>
      <c r="X71" s="41" t="s">
        <v>171</v>
      </c>
      <c r="Y71" s="41">
        <v>79</v>
      </c>
      <c r="Z71" s="41">
        <v>148</v>
      </c>
      <c r="AA71" s="41">
        <v>79</v>
      </c>
      <c r="AB71" s="41">
        <v>87</v>
      </c>
      <c r="AC71" s="41">
        <v>147</v>
      </c>
      <c r="AD71" s="180">
        <v>3.5009971194327498E-3</v>
      </c>
      <c r="AE71" s="180">
        <v>6.7278843531230108E-3</v>
      </c>
      <c r="AF71" s="180">
        <v>3.7619047619047619E-3</v>
      </c>
      <c r="AG71" s="180">
        <v>4.2383202611195013E-3</v>
      </c>
      <c r="AH71" s="180">
        <v>7.1165762974438416E-3</v>
      </c>
      <c r="AI71" s="41" t="s">
        <v>171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80">
        <v>0</v>
      </c>
      <c r="AP71" s="180">
        <v>0</v>
      </c>
      <c r="AQ71" s="180">
        <v>0</v>
      </c>
      <c r="AR71" s="180">
        <v>0</v>
      </c>
      <c r="AS71" s="180">
        <v>0</v>
      </c>
    </row>
    <row r="72" spans="1:45" x14ac:dyDescent="0.2">
      <c r="A72" s="41" t="s">
        <v>16</v>
      </c>
      <c r="B72" s="41">
        <v>10</v>
      </c>
      <c r="C72" s="41">
        <v>74</v>
      </c>
      <c r="D72" s="41">
        <v>10</v>
      </c>
      <c r="E72" s="41">
        <v>7</v>
      </c>
      <c r="F72" s="41">
        <v>0</v>
      </c>
      <c r="G72" s="180">
        <v>1.786033220217896E-3</v>
      </c>
      <c r="H72" s="180">
        <v>1.2349799732977304E-2</v>
      </c>
      <c r="I72" s="180">
        <v>1.769598301185631E-3</v>
      </c>
      <c r="J72" s="180">
        <v>1.2797074954296161E-3</v>
      </c>
      <c r="K72" s="180">
        <v>0</v>
      </c>
      <c r="L72" s="41" t="s">
        <v>171</v>
      </c>
      <c r="M72" s="41">
        <v>0</v>
      </c>
      <c r="N72" s="41">
        <v>1</v>
      </c>
      <c r="O72" s="41">
        <v>0</v>
      </c>
      <c r="P72" s="41">
        <v>0</v>
      </c>
      <c r="Q72" s="41">
        <v>0</v>
      </c>
      <c r="R72" s="180">
        <v>0</v>
      </c>
      <c r="S72" s="180">
        <v>2.136752136752137E-3</v>
      </c>
      <c r="T72" s="180">
        <v>0</v>
      </c>
      <c r="U72" s="180">
        <v>0</v>
      </c>
      <c r="V72" s="180">
        <v>0</v>
      </c>
      <c r="W72" s="41" t="s">
        <v>171</v>
      </c>
      <c r="X72" s="41" t="s">
        <v>171</v>
      </c>
      <c r="Y72" s="41">
        <v>0</v>
      </c>
      <c r="Z72" s="41">
        <v>0</v>
      </c>
      <c r="AA72" s="41">
        <v>0</v>
      </c>
      <c r="AB72" s="41">
        <v>0</v>
      </c>
      <c r="AC72" s="41">
        <v>0</v>
      </c>
      <c r="AD72" s="180">
        <v>0</v>
      </c>
      <c r="AE72" s="180">
        <v>0</v>
      </c>
      <c r="AF72" s="180">
        <v>0</v>
      </c>
      <c r="AG72" s="180">
        <v>0</v>
      </c>
      <c r="AH72" s="180">
        <v>0</v>
      </c>
      <c r="AI72" s="41" t="s">
        <v>171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80">
        <v>0</v>
      </c>
      <c r="AP72" s="180">
        <v>0</v>
      </c>
      <c r="AQ72" s="180">
        <v>0</v>
      </c>
      <c r="AR72" s="180">
        <v>0</v>
      </c>
      <c r="AS72" s="180">
        <v>0</v>
      </c>
    </row>
    <row r="73" spans="1:45" x14ac:dyDescent="0.2">
      <c r="A73" s="41" t="s">
        <v>172</v>
      </c>
      <c r="B73" s="41">
        <v>0</v>
      </c>
      <c r="C73" s="41">
        <v>0</v>
      </c>
      <c r="D73" s="41">
        <v>0</v>
      </c>
      <c r="E73" s="41">
        <v>0</v>
      </c>
      <c r="F73" s="41">
        <v>0</v>
      </c>
      <c r="G73" s="180">
        <v>0</v>
      </c>
      <c r="H73" s="180">
        <v>0</v>
      </c>
      <c r="I73" s="180">
        <v>0</v>
      </c>
      <c r="J73" s="180">
        <v>0</v>
      </c>
      <c r="K73" s="180">
        <v>0</v>
      </c>
      <c r="L73" s="41" t="s">
        <v>171</v>
      </c>
      <c r="M73" s="41">
        <v>0</v>
      </c>
      <c r="N73" s="41">
        <v>0</v>
      </c>
      <c r="O73" s="41">
        <v>0</v>
      </c>
      <c r="P73" s="41">
        <v>0</v>
      </c>
      <c r="Q73" s="41">
        <v>10</v>
      </c>
      <c r="R73" s="180">
        <v>0</v>
      </c>
      <c r="S73" s="180">
        <v>0</v>
      </c>
      <c r="T73" s="180">
        <v>0</v>
      </c>
      <c r="U73" s="180">
        <v>0</v>
      </c>
      <c r="V73" s="180">
        <v>1.5105740181268883E-2</v>
      </c>
      <c r="W73" s="41" t="s">
        <v>171</v>
      </c>
      <c r="X73" s="41" t="s">
        <v>171</v>
      </c>
      <c r="Y73" s="41">
        <v>0</v>
      </c>
      <c r="Z73" s="41">
        <v>0</v>
      </c>
      <c r="AA73" s="41">
        <v>0</v>
      </c>
      <c r="AB73" s="41">
        <v>0</v>
      </c>
      <c r="AC73" s="41">
        <v>0</v>
      </c>
      <c r="AD73" s="180">
        <v>0</v>
      </c>
      <c r="AE73" s="180">
        <v>0</v>
      </c>
      <c r="AF73" s="180">
        <v>0</v>
      </c>
      <c r="AG73" s="180">
        <v>0</v>
      </c>
      <c r="AH73" s="180">
        <v>0</v>
      </c>
      <c r="AI73" s="41" t="s">
        <v>171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80">
        <v>0</v>
      </c>
      <c r="AP73" s="180">
        <v>0</v>
      </c>
      <c r="AQ73" s="180">
        <v>0</v>
      </c>
      <c r="AR73" s="180">
        <v>0</v>
      </c>
      <c r="AS73" s="180">
        <v>0</v>
      </c>
    </row>
    <row r="74" spans="1:45" x14ac:dyDescent="0.2">
      <c r="A74" s="41" t="s">
        <v>19</v>
      </c>
      <c r="B74" s="41">
        <v>0</v>
      </c>
      <c r="C74" s="41">
        <v>0</v>
      </c>
      <c r="D74" s="41">
        <v>0</v>
      </c>
      <c r="E74" s="41">
        <v>1</v>
      </c>
      <c r="F74" s="41">
        <v>6</v>
      </c>
      <c r="G74" s="180">
        <v>0</v>
      </c>
      <c r="H74" s="180">
        <v>0</v>
      </c>
      <c r="I74" s="180">
        <v>0</v>
      </c>
      <c r="J74" s="180">
        <v>8.1967213114754103E-3</v>
      </c>
      <c r="K74" s="180">
        <v>1.9417475728155338E-2</v>
      </c>
      <c r="L74" s="41" t="s">
        <v>171</v>
      </c>
      <c r="M74" s="41">
        <v>0</v>
      </c>
      <c r="N74" s="41">
        <v>0</v>
      </c>
      <c r="O74" s="41">
        <v>0</v>
      </c>
      <c r="P74" s="41">
        <v>0</v>
      </c>
      <c r="Q74" s="41">
        <v>1</v>
      </c>
      <c r="R74" s="180">
        <v>0</v>
      </c>
      <c r="S74" s="180">
        <v>0</v>
      </c>
      <c r="T74" s="180">
        <v>0</v>
      </c>
      <c r="U74" s="180">
        <v>0</v>
      </c>
      <c r="V74" s="180">
        <v>1.5015015015015015E-3</v>
      </c>
      <c r="W74" s="41" t="s">
        <v>171</v>
      </c>
      <c r="X74" s="41" t="s">
        <v>171</v>
      </c>
      <c r="Y74" s="41">
        <v>0</v>
      </c>
      <c r="Z74" s="41">
        <v>0</v>
      </c>
      <c r="AA74" s="41">
        <v>0</v>
      </c>
      <c r="AB74" s="41">
        <v>0</v>
      </c>
      <c r="AC74" s="41">
        <v>0</v>
      </c>
      <c r="AD74" s="180">
        <v>0</v>
      </c>
      <c r="AE74" s="180">
        <v>0</v>
      </c>
      <c r="AF74" s="180">
        <v>0</v>
      </c>
      <c r="AG74" s="180">
        <v>0</v>
      </c>
      <c r="AH74" s="180">
        <v>0</v>
      </c>
      <c r="AI74" s="41" t="s">
        <v>171</v>
      </c>
      <c r="AJ74" s="41">
        <v>0</v>
      </c>
      <c r="AK74" s="41">
        <v>0</v>
      </c>
      <c r="AL74" s="41">
        <v>0</v>
      </c>
      <c r="AM74" s="41">
        <v>0</v>
      </c>
      <c r="AN74" s="41">
        <v>1</v>
      </c>
      <c r="AO74" s="180">
        <v>0</v>
      </c>
      <c r="AP74" s="180">
        <v>0</v>
      </c>
      <c r="AQ74" s="180">
        <v>0</v>
      </c>
      <c r="AR74" s="180">
        <v>0</v>
      </c>
      <c r="AS74" s="180">
        <v>1.4492753623188406E-2</v>
      </c>
    </row>
    <row r="75" spans="1:45" x14ac:dyDescent="0.2">
      <c r="A75" s="41" t="s">
        <v>20</v>
      </c>
      <c r="B75" s="41">
        <v>8</v>
      </c>
      <c r="C75" s="41">
        <v>4</v>
      </c>
      <c r="D75" s="41">
        <v>1</v>
      </c>
      <c r="E75" s="41">
        <v>0</v>
      </c>
      <c r="F75" s="41">
        <v>1</v>
      </c>
      <c r="G75" s="180">
        <v>4.1710114702815434E-3</v>
      </c>
      <c r="H75" s="180">
        <v>2.1333333333333334E-3</v>
      </c>
      <c r="I75" s="180">
        <v>5.3619302949061668E-4</v>
      </c>
      <c r="J75" s="180">
        <v>0</v>
      </c>
      <c r="K75" s="180">
        <v>5.428881650380022E-4</v>
      </c>
      <c r="L75" s="41" t="s">
        <v>171</v>
      </c>
      <c r="M75" s="41">
        <v>1</v>
      </c>
      <c r="N75" s="41">
        <v>0</v>
      </c>
      <c r="O75" s="41">
        <v>0</v>
      </c>
      <c r="P75" s="41">
        <v>0</v>
      </c>
      <c r="Q75" s="41">
        <v>0</v>
      </c>
      <c r="R75" s="180">
        <v>1.1111111111111112E-2</v>
      </c>
      <c r="S75" s="180">
        <v>0</v>
      </c>
      <c r="T75" s="180">
        <v>0</v>
      </c>
      <c r="U75" s="180">
        <v>0</v>
      </c>
      <c r="V75" s="180">
        <v>0</v>
      </c>
      <c r="W75" s="41" t="s">
        <v>171</v>
      </c>
      <c r="X75" s="41" t="s">
        <v>171</v>
      </c>
      <c r="Y75" s="41">
        <v>0</v>
      </c>
      <c r="Z75" s="41">
        <v>0</v>
      </c>
      <c r="AA75" s="41">
        <v>0</v>
      </c>
      <c r="AB75" s="41">
        <v>0</v>
      </c>
      <c r="AC75" s="41">
        <v>0</v>
      </c>
      <c r="AD75" s="180">
        <v>0</v>
      </c>
      <c r="AE75" s="180">
        <v>0</v>
      </c>
      <c r="AF75" s="180">
        <v>0</v>
      </c>
      <c r="AG75" s="180">
        <v>0</v>
      </c>
      <c r="AH75" s="180">
        <v>0</v>
      </c>
      <c r="AI75" s="41" t="s">
        <v>171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80">
        <v>0</v>
      </c>
      <c r="AP75" s="180">
        <v>0</v>
      </c>
      <c r="AQ75" s="180">
        <v>0</v>
      </c>
      <c r="AR75" s="180">
        <v>0</v>
      </c>
      <c r="AS75" s="180">
        <v>0</v>
      </c>
    </row>
    <row r="76" spans="1:45" x14ac:dyDescent="0.2">
      <c r="A76" s="41" t="s">
        <v>21</v>
      </c>
      <c r="B76" s="41">
        <v>0</v>
      </c>
      <c r="C76" s="41">
        <v>0</v>
      </c>
      <c r="D76" s="41">
        <v>0</v>
      </c>
      <c r="E76" s="41">
        <v>30</v>
      </c>
      <c r="F76" s="41">
        <v>0</v>
      </c>
      <c r="G76" s="180">
        <v>0</v>
      </c>
      <c r="H76" s="180">
        <v>0</v>
      </c>
      <c r="I76" s="180">
        <v>0</v>
      </c>
      <c r="J76" s="180">
        <v>3.9840637450199202E-2</v>
      </c>
      <c r="K76" s="180">
        <v>0</v>
      </c>
      <c r="L76" s="41" t="s">
        <v>171</v>
      </c>
      <c r="M76" s="41">
        <v>0</v>
      </c>
      <c r="N76" s="41">
        <v>0</v>
      </c>
      <c r="O76" s="41">
        <v>0</v>
      </c>
      <c r="P76" s="41">
        <v>3</v>
      </c>
      <c r="Q76" s="41">
        <v>0</v>
      </c>
      <c r="R76" s="180">
        <v>0</v>
      </c>
      <c r="S76" s="180">
        <v>0</v>
      </c>
      <c r="T76" s="180">
        <v>0</v>
      </c>
      <c r="U76" s="180">
        <v>5.4545454545454543E-2</v>
      </c>
      <c r="V76" s="180">
        <v>0</v>
      </c>
      <c r="W76" s="41" t="s">
        <v>171</v>
      </c>
      <c r="X76" s="41" t="s">
        <v>171</v>
      </c>
      <c r="Y76" s="41">
        <v>0</v>
      </c>
      <c r="Z76" s="41">
        <v>0</v>
      </c>
      <c r="AA76" s="41">
        <v>0</v>
      </c>
      <c r="AB76" s="41">
        <v>5</v>
      </c>
      <c r="AC76" s="41">
        <v>0</v>
      </c>
      <c r="AD76" s="180">
        <v>0</v>
      </c>
      <c r="AE76" s="180">
        <v>0</v>
      </c>
      <c r="AF76" s="180">
        <v>0</v>
      </c>
      <c r="AG76" s="180">
        <v>1.4577259475218658E-2</v>
      </c>
      <c r="AH76" s="180">
        <v>0</v>
      </c>
      <c r="AI76" s="41" t="s">
        <v>171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80">
        <v>0</v>
      </c>
      <c r="AP76" s="180">
        <v>0</v>
      </c>
      <c r="AQ76" s="180">
        <v>0</v>
      </c>
      <c r="AR76" s="180">
        <v>0</v>
      </c>
      <c r="AS76" s="180">
        <v>0</v>
      </c>
    </row>
    <row r="77" spans="1:45" x14ac:dyDescent="0.2">
      <c r="A77" s="41" t="s">
        <v>25</v>
      </c>
      <c r="B77" s="41">
        <v>3</v>
      </c>
      <c r="C77" s="41">
        <v>1</v>
      </c>
      <c r="D77" s="41">
        <v>3</v>
      </c>
      <c r="E77" s="41">
        <v>7</v>
      </c>
      <c r="F77" s="41">
        <v>0</v>
      </c>
      <c r="G77" s="180">
        <v>5.5502109080145048E-5</v>
      </c>
      <c r="H77" s="180">
        <v>1.885120741983524E-5</v>
      </c>
      <c r="I77" s="180">
        <v>5.6900083453455728E-5</v>
      </c>
      <c r="J77" s="180">
        <v>1.33236895199665E-4</v>
      </c>
      <c r="K77" s="180">
        <v>0</v>
      </c>
      <c r="L77" s="41" t="s">
        <v>171</v>
      </c>
      <c r="M77" s="41">
        <v>0</v>
      </c>
      <c r="N77" s="41">
        <v>0</v>
      </c>
      <c r="O77" s="41">
        <v>0</v>
      </c>
      <c r="P77" s="41">
        <v>1</v>
      </c>
      <c r="Q77" s="41">
        <v>5</v>
      </c>
      <c r="R77" s="180">
        <v>0</v>
      </c>
      <c r="S77" s="180">
        <v>0</v>
      </c>
      <c r="T77" s="180">
        <v>0</v>
      </c>
      <c r="U77" s="180">
        <v>3.8491147036181676E-4</v>
      </c>
      <c r="V77" s="180">
        <v>1.9833399444664813E-3</v>
      </c>
      <c r="W77" s="41" t="s">
        <v>171</v>
      </c>
      <c r="X77" s="41" t="s">
        <v>171</v>
      </c>
      <c r="Y77" s="41">
        <v>0</v>
      </c>
      <c r="Z77" s="41">
        <v>0</v>
      </c>
      <c r="AA77" s="41">
        <v>2</v>
      </c>
      <c r="AB77" s="41">
        <v>0</v>
      </c>
      <c r="AC77" s="41">
        <v>1</v>
      </c>
      <c r="AD77" s="180">
        <v>0</v>
      </c>
      <c r="AE77" s="180">
        <v>0</v>
      </c>
      <c r="AF77" s="180">
        <v>5.0999592003263974E-5</v>
      </c>
      <c r="AG77" s="180">
        <v>0</v>
      </c>
      <c r="AH77" s="180">
        <v>2.5708923567370234E-5</v>
      </c>
      <c r="AI77" s="41" t="s">
        <v>171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80">
        <v>0</v>
      </c>
      <c r="AP77" s="180">
        <v>0</v>
      </c>
      <c r="AQ77" s="180">
        <v>0</v>
      </c>
      <c r="AR77" s="180">
        <v>0</v>
      </c>
      <c r="AS77" s="180">
        <v>0</v>
      </c>
    </row>
    <row r="78" spans="1:45" x14ac:dyDescent="0.2">
      <c r="A78" s="41" t="s">
        <v>37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80">
        <v>0</v>
      </c>
      <c r="H78" s="180">
        <v>0</v>
      </c>
      <c r="I78" s="180">
        <v>0</v>
      </c>
      <c r="J78" s="180">
        <v>0</v>
      </c>
      <c r="K78" s="180">
        <v>0</v>
      </c>
      <c r="L78" s="41" t="s">
        <v>171</v>
      </c>
      <c r="M78" s="41">
        <v>0</v>
      </c>
      <c r="N78" s="41">
        <v>0</v>
      </c>
      <c r="O78" s="41">
        <v>0</v>
      </c>
      <c r="P78" s="41">
        <v>0</v>
      </c>
      <c r="Q78" s="41">
        <v>8</v>
      </c>
      <c r="R78" s="180">
        <v>0</v>
      </c>
      <c r="S78" s="180">
        <v>0</v>
      </c>
      <c r="T78" s="180">
        <v>0</v>
      </c>
      <c r="U78" s="180">
        <v>0</v>
      </c>
      <c r="V78" s="180">
        <v>8.8397790055248626E-3</v>
      </c>
      <c r="W78" s="41" t="s">
        <v>171</v>
      </c>
      <c r="X78" s="41" t="s">
        <v>171</v>
      </c>
      <c r="Y78" s="41">
        <v>0</v>
      </c>
      <c r="Z78" s="41">
        <v>0</v>
      </c>
      <c r="AA78" s="41">
        <v>0</v>
      </c>
      <c r="AB78" s="41">
        <v>0</v>
      </c>
      <c r="AC78" s="41">
        <v>0</v>
      </c>
      <c r="AD78" s="180">
        <v>0</v>
      </c>
      <c r="AE78" s="180">
        <v>0</v>
      </c>
      <c r="AF78" s="180">
        <v>0</v>
      </c>
      <c r="AG78" s="180">
        <v>0</v>
      </c>
      <c r="AH78" s="180">
        <v>0</v>
      </c>
      <c r="AI78" s="41" t="s">
        <v>171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80">
        <v>0</v>
      </c>
      <c r="AP78" s="180">
        <v>0</v>
      </c>
      <c r="AQ78" s="180">
        <v>0</v>
      </c>
      <c r="AR78" s="180">
        <v>0</v>
      </c>
      <c r="AS78" s="180">
        <v>0</v>
      </c>
    </row>
    <row r="79" spans="1:45" x14ac:dyDescent="0.2">
      <c r="A79" s="41" t="s">
        <v>39</v>
      </c>
      <c r="B79" s="41">
        <v>3189</v>
      </c>
      <c r="C79" s="41">
        <v>3883</v>
      </c>
      <c r="D79" s="41">
        <v>3597</v>
      </c>
      <c r="E79" s="41">
        <v>2160</v>
      </c>
      <c r="F79" s="41">
        <v>3614</v>
      </c>
      <c r="G79" s="180">
        <v>1.5418832346186389E-2</v>
      </c>
      <c r="H79" s="180">
        <v>1.8610737000522425E-2</v>
      </c>
      <c r="I79" s="180">
        <v>1.7170762444864523E-2</v>
      </c>
      <c r="J79" s="180">
        <v>1.0215905597464941E-2</v>
      </c>
      <c r="K79" s="180">
        <v>1.6937634448917611E-2</v>
      </c>
      <c r="L79" s="41" t="s">
        <v>171</v>
      </c>
      <c r="M79" s="41">
        <v>699</v>
      </c>
      <c r="N79" s="41">
        <v>407</v>
      </c>
      <c r="O79" s="41">
        <v>391</v>
      </c>
      <c r="P79" s="41">
        <v>273</v>
      </c>
      <c r="Q79" s="41">
        <v>462</v>
      </c>
      <c r="R79" s="180">
        <v>3.2956152758132955E-2</v>
      </c>
      <c r="S79" s="180">
        <v>1.9053415102289219E-2</v>
      </c>
      <c r="T79" s="180">
        <v>1.8193662463356755E-2</v>
      </c>
      <c r="U79" s="180">
        <v>1.2611447313715527E-2</v>
      </c>
      <c r="V79" s="180">
        <v>2.1323733037939628E-2</v>
      </c>
      <c r="W79" s="41" t="s">
        <v>171</v>
      </c>
      <c r="X79" s="41" t="s">
        <v>171</v>
      </c>
      <c r="Y79" s="41">
        <v>1884</v>
      </c>
      <c r="Z79" s="41">
        <v>2529</v>
      </c>
      <c r="AA79" s="41">
        <v>1843</v>
      </c>
      <c r="AB79" s="41">
        <v>962</v>
      </c>
      <c r="AC79" s="41">
        <v>2033</v>
      </c>
      <c r="AD79" s="180">
        <v>1.2198991187459126E-2</v>
      </c>
      <c r="AE79" s="180">
        <v>1.6201879648670984E-2</v>
      </c>
      <c r="AF79" s="180">
        <v>1.1738330138146708E-2</v>
      </c>
      <c r="AG79" s="180">
        <v>6.0800647191920215E-3</v>
      </c>
      <c r="AH79" s="180">
        <v>1.2796062362708258E-2</v>
      </c>
      <c r="AI79" s="41" t="s">
        <v>171</v>
      </c>
      <c r="AJ79" s="41">
        <v>162</v>
      </c>
      <c r="AK79" s="41">
        <v>102</v>
      </c>
      <c r="AL79" s="41">
        <v>68</v>
      </c>
      <c r="AM79" s="41">
        <v>47</v>
      </c>
      <c r="AN79" s="41">
        <v>105</v>
      </c>
      <c r="AO79" s="180">
        <v>3.7198622273249139E-2</v>
      </c>
      <c r="AP79" s="180">
        <v>2.2417582417582418E-2</v>
      </c>
      <c r="AQ79" s="180">
        <v>1.4645703209132027E-2</v>
      </c>
      <c r="AR79" s="180">
        <v>0.01</v>
      </c>
      <c r="AS79" s="180">
        <v>2.1829521829521831E-2</v>
      </c>
    </row>
    <row r="80" spans="1:45" x14ac:dyDescent="0.2">
      <c r="A80" s="41" t="s">
        <v>43</v>
      </c>
      <c r="B80" s="41">
        <v>82</v>
      </c>
      <c r="C80" s="41">
        <v>10</v>
      </c>
      <c r="D80" s="41">
        <v>0</v>
      </c>
      <c r="E80" s="41">
        <v>1010</v>
      </c>
      <c r="F80" s="41">
        <v>3</v>
      </c>
      <c r="G80" s="180">
        <v>4.3658822276647852E-3</v>
      </c>
      <c r="H80" s="180">
        <v>5.5583347229170145E-4</v>
      </c>
      <c r="I80" s="180">
        <v>0</v>
      </c>
      <c r="J80" s="180">
        <v>6.1267819229602671E-2</v>
      </c>
      <c r="K80" s="180">
        <v>1.8963337547408344E-4</v>
      </c>
      <c r="L80" s="41" t="s">
        <v>171</v>
      </c>
      <c r="M80" s="41">
        <v>190</v>
      </c>
      <c r="N80" s="41">
        <v>0</v>
      </c>
      <c r="O80" s="41">
        <v>0</v>
      </c>
      <c r="P80" s="41">
        <v>3</v>
      </c>
      <c r="Q80" s="41">
        <v>6</v>
      </c>
      <c r="R80" s="180">
        <v>6.4037748567576672E-2</v>
      </c>
      <c r="S80" s="180">
        <v>0</v>
      </c>
      <c r="T80" s="180">
        <v>0</v>
      </c>
      <c r="U80" s="180">
        <v>1.2048192771084338E-3</v>
      </c>
      <c r="V80" s="180">
        <v>2.8776978417266188E-3</v>
      </c>
      <c r="W80" s="41" t="s">
        <v>171</v>
      </c>
      <c r="X80" s="41" t="s">
        <v>171</v>
      </c>
      <c r="Y80" s="41">
        <v>0</v>
      </c>
      <c r="Z80" s="41">
        <v>0</v>
      </c>
      <c r="AA80" s="41">
        <v>0</v>
      </c>
      <c r="AB80" s="41">
        <v>0</v>
      </c>
      <c r="AC80" s="41">
        <v>0</v>
      </c>
      <c r="AD80" s="180">
        <v>0</v>
      </c>
      <c r="AE80" s="180">
        <v>0</v>
      </c>
      <c r="AF80" s="180">
        <v>0</v>
      </c>
      <c r="AG80" s="180">
        <v>0</v>
      </c>
      <c r="AH80" s="180">
        <v>0</v>
      </c>
      <c r="AI80" s="41" t="s">
        <v>171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80">
        <v>0</v>
      </c>
      <c r="AP80" s="180">
        <v>0</v>
      </c>
      <c r="AQ80" s="180">
        <v>0</v>
      </c>
      <c r="AR80" s="180">
        <v>0</v>
      </c>
      <c r="AS80" s="180">
        <v>0</v>
      </c>
    </row>
    <row r="81" spans="1:45" x14ac:dyDescent="0.2">
      <c r="A81" s="41" t="s">
        <v>51</v>
      </c>
      <c r="B81" s="41">
        <v>35044</v>
      </c>
      <c r="C81" s="41">
        <v>35087</v>
      </c>
      <c r="D81" s="41">
        <v>34346</v>
      </c>
      <c r="E81" s="41">
        <v>34309</v>
      </c>
      <c r="F81" s="41">
        <v>34324</v>
      </c>
      <c r="G81" s="180">
        <v>0.41796670006201997</v>
      </c>
      <c r="H81" s="180">
        <v>0.40311351102941179</v>
      </c>
      <c r="I81" s="180">
        <v>0.40594749843393574</v>
      </c>
      <c r="J81" s="180">
        <v>0.41150224887556219</v>
      </c>
      <c r="K81" s="180">
        <v>0.41993735930312226</v>
      </c>
      <c r="L81" s="41" t="s">
        <v>171</v>
      </c>
      <c r="M81" s="41">
        <v>2322</v>
      </c>
      <c r="N81" s="41">
        <v>2378</v>
      </c>
      <c r="O81" s="41">
        <v>2173</v>
      </c>
      <c r="P81" s="41">
        <v>2593</v>
      </c>
      <c r="Q81" s="41">
        <v>2551</v>
      </c>
      <c r="R81" s="180">
        <v>0.57517958880356701</v>
      </c>
      <c r="S81" s="180">
        <v>0.5651140684410646</v>
      </c>
      <c r="T81" s="180">
        <v>0.59032871502309159</v>
      </c>
      <c r="U81" s="180">
        <v>0.73227901722677213</v>
      </c>
      <c r="V81" s="180">
        <v>0.7456883952060801</v>
      </c>
      <c r="W81" s="41" t="s">
        <v>171</v>
      </c>
      <c r="X81" s="41" t="s">
        <v>171</v>
      </c>
      <c r="Y81" s="41">
        <v>17868</v>
      </c>
      <c r="Z81" s="41">
        <v>18007</v>
      </c>
      <c r="AA81" s="41">
        <v>17579</v>
      </c>
      <c r="AB81" s="41">
        <v>17539</v>
      </c>
      <c r="AC81" s="41">
        <v>17500</v>
      </c>
      <c r="AD81" s="180">
        <v>0.39472463383922063</v>
      </c>
      <c r="AE81" s="180">
        <v>0.38028763912060992</v>
      </c>
      <c r="AF81" s="180">
        <v>0.38045666053457416</v>
      </c>
      <c r="AG81" s="180">
        <v>0.3816974972796518</v>
      </c>
      <c r="AH81" s="180">
        <v>0.38633905115129036</v>
      </c>
      <c r="AI81" s="41" t="s">
        <v>171</v>
      </c>
      <c r="AJ81" s="41">
        <v>48</v>
      </c>
      <c r="AK81" s="41">
        <v>52</v>
      </c>
      <c r="AL81" s="41">
        <v>47</v>
      </c>
      <c r="AM81" s="41">
        <v>50</v>
      </c>
      <c r="AN81" s="41">
        <v>47</v>
      </c>
      <c r="AO81" s="180">
        <v>0.22018348623853212</v>
      </c>
      <c r="AP81" s="180">
        <v>0.2139917695473251</v>
      </c>
      <c r="AQ81" s="180">
        <v>0.21076233183856502</v>
      </c>
      <c r="AR81" s="180">
        <v>0.20408163265306123</v>
      </c>
      <c r="AS81" s="180">
        <v>0.19028340080971659</v>
      </c>
    </row>
    <row r="82" spans="1:45" s="8" customFormat="1" x14ac:dyDescent="0.2">
      <c r="A82" s="74" t="s">
        <v>64</v>
      </c>
      <c r="B82" s="74">
        <v>51279</v>
      </c>
      <c r="C82" s="74">
        <v>48077</v>
      </c>
      <c r="D82" s="74">
        <v>41827</v>
      </c>
      <c r="E82" s="74">
        <v>41226</v>
      </c>
      <c r="F82" s="74">
        <v>38926</v>
      </c>
      <c r="G82" s="181">
        <v>7.0825000276233938E-2</v>
      </c>
      <c r="H82" s="181">
        <v>6.5770519343184022E-2</v>
      </c>
      <c r="I82" s="181">
        <v>5.7685014198178716E-2</v>
      </c>
      <c r="J82" s="181">
        <v>5.6591574546008626E-2</v>
      </c>
      <c r="K82" s="181">
        <v>5.3160456464855593E-2</v>
      </c>
      <c r="L82" s="74" t="s">
        <v>171</v>
      </c>
      <c r="M82" s="74">
        <v>4179</v>
      </c>
      <c r="N82" s="74">
        <v>3531</v>
      </c>
      <c r="O82" s="74">
        <v>3404</v>
      </c>
      <c r="P82" s="74">
        <v>3099</v>
      </c>
      <c r="Q82" s="74">
        <v>3093</v>
      </c>
      <c r="R82" s="181">
        <v>5.6351132686084139E-2</v>
      </c>
      <c r="S82" s="181">
        <v>4.7277303948478316E-2</v>
      </c>
      <c r="T82" s="181">
        <v>4.5950323974082073E-2</v>
      </c>
      <c r="U82" s="181">
        <v>4.1670028237192416E-2</v>
      </c>
      <c r="V82" s="181">
        <v>4.1721184325891954E-2</v>
      </c>
      <c r="W82" s="74" t="s">
        <v>171</v>
      </c>
      <c r="X82" s="74" t="s">
        <v>171</v>
      </c>
      <c r="Y82" s="74">
        <v>20137</v>
      </c>
      <c r="Z82" s="74">
        <v>34006</v>
      </c>
      <c r="AA82" s="74">
        <v>31456</v>
      </c>
      <c r="AB82" s="74">
        <v>26532</v>
      </c>
      <c r="AC82" s="74">
        <v>30558</v>
      </c>
      <c r="AD82" s="181">
        <v>5.0335201395797606E-2</v>
      </c>
      <c r="AE82" s="181">
        <v>8.4140569135261786E-2</v>
      </c>
      <c r="AF82" s="181">
        <v>7.7763219697906102E-2</v>
      </c>
      <c r="AG82" s="181">
        <v>6.5268409322371629E-2</v>
      </c>
      <c r="AH82" s="181">
        <v>7.4805934927306694E-2</v>
      </c>
      <c r="AI82" s="74" t="s">
        <v>171</v>
      </c>
      <c r="AJ82" s="74">
        <v>210</v>
      </c>
      <c r="AK82" s="74">
        <v>154</v>
      </c>
      <c r="AL82" s="74">
        <v>120</v>
      </c>
      <c r="AM82" s="74">
        <v>98</v>
      </c>
      <c r="AN82" s="74">
        <v>201</v>
      </c>
      <c r="AO82" s="181">
        <v>2.9627539503386004E-2</v>
      </c>
      <c r="AP82" s="181">
        <v>2.1374045801526718E-2</v>
      </c>
      <c r="AQ82" s="181">
        <v>1.6570008285004142E-2</v>
      </c>
      <c r="AR82" s="181">
        <v>1.3474494706448507E-2</v>
      </c>
      <c r="AS82" s="181">
        <v>2.7406599400054542E-2</v>
      </c>
    </row>
    <row r="83" spans="1:45" x14ac:dyDescent="0.2">
      <c r="A83" s="41"/>
      <c r="B83" s="41"/>
      <c r="C83" s="41"/>
      <c r="D83" s="41"/>
      <c r="E83" s="41"/>
      <c r="F83" s="41"/>
      <c r="G83" s="180"/>
      <c r="H83" s="180"/>
      <c r="I83" s="180"/>
      <c r="J83" s="180"/>
      <c r="K83" s="180"/>
      <c r="L83" s="41"/>
      <c r="M83" s="41"/>
      <c r="N83" s="41"/>
      <c r="O83" s="41"/>
      <c r="P83" s="41"/>
      <c r="Q83" s="41"/>
      <c r="R83" s="180"/>
      <c r="S83" s="180"/>
      <c r="T83" s="180"/>
      <c r="U83" s="180"/>
      <c r="V83" s="180"/>
      <c r="W83" s="41"/>
      <c r="X83" s="41"/>
      <c r="Y83" s="41"/>
      <c r="Z83" s="41"/>
      <c r="AA83" s="41"/>
      <c r="AB83" s="41"/>
      <c r="AC83" s="41"/>
      <c r="AD83" s="180"/>
      <c r="AE83" s="180"/>
      <c r="AF83" s="180"/>
      <c r="AG83" s="180"/>
      <c r="AH83" s="180"/>
      <c r="AI83" s="41"/>
      <c r="AJ83" s="41"/>
      <c r="AK83" s="41"/>
      <c r="AL83" s="41"/>
      <c r="AM83" s="41"/>
      <c r="AN83" s="41"/>
      <c r="AO83" s="180"/>
      <c r="AP83" s="180"/>
      <c r="AQ83" s="180"/>
      <c r="AR83" s="180"/>
      <c r="AS83" s="180"/>
    </row>
    <row r="84" spans="1:45" x14ac:dyDescent="0.2">
      <c r="A84" s="178" t="s">
        <v>65</v>
      </c>
      <c r="B84" s="41"/>
      <c r="C84" s="41"/>
      <c r="D84" s="41"/>
      <c r="E84" s="41"/>
      <c r="F84" s="41"/>
      <c r="G84" s="180"/>
      <c r="H84" s="180"/>
      <c r="I84" s="180"/>
      <c r="J84" s="180"/>
      <c r="K84" s="180"/>
      <c r="L84" s="41"/>
      <c r="M84" s="41"/>
      <c r="N84" s="41"/>
      <c r="O84" s="41"/>
      <c r="P84" s="41"/>
      <c r="Q84" s="41"/>
      <c r="R84" s="180"/>
      <c r="S84" s="180"/>
      <c r="T84" s="180"/>
      <c r="U84" s="180"/>
      <c r="V84" s="180"/>
      <c r="W84" s="41"/>
      <c r="X84" s="41"/>
      <c r="Y84" s="41"/>
      <c r="Z84" s="41"/>
      <c r="AA84" s="41"/>
      <c r="AB84" s="41"/>
      <c r="AC84" s="41"/>
      <c r="AD84" s="180"/>
      <c r="AE84" s="180"/>
      <c r="AF84" s="180"/>
      <c r="AG84" s="180"/>
      <c r="AH84" s="180"/>
      <c r="AI84" s="41"/>
      <c r="AJ84" s="41"/>
      <c r="AK84" s="41"/>
      <c r="AL84" s="41"/>
      <c r="AM84" s="41"/>
      <c r="AN84" s="41"/>
      <c r="AO84" s="180"/>
      <c r="AP84" s="180"/>
      <c r="AQ84" s="180"/>
      <c r="AR84" s="180"/>
      <c r="AS84" s="180"/>
    </row>
    <row r="85" spans="1:45" x14ac:dyDescent="0.2">
      <c r="A85" s="41" t="s">
        <v>12</v>
      </c>
      <c r="B85" s="41">
        <v>23</v>
      </c>
      <c r="C85" s="41">
        <v>55</v>
      </c>
      <c r="D85" s="41">
        <v>34</v>
      </c>
      <c r="E85" s="41">
        <v>24</v>
      </c>
      <c r="F85" s="41">
        <v>29</v>
      </c>
      <c r="G85" s="180">
        <v>6.5489749430523922E-3</v>
      </c>
      <c r="H85" s="180">
        <v>1.3073449013548847E-2</v>
      </c>
      <c r="I85" s="180">
        <v>6.7513899920571881E-3</v>
      </c>
      <c r="J85" s="180">
        <v>4.1797283176593526E-3</v>
      </c>
      <c r="K85" s="180">
        <v>4.2590688794242916E-3</v>
      </c>
      <c r="L85" s="41" t="s">
        <v>171</v>
      </c>
      <c r="M85" s="41">
        <v>1</v>
      </c>
      <c r="N85" s="41">
        <v>3</v>
      </c>
      <c r="O85" s="41">
        <v>1</v>
      </c>
      <c r="P85" s="41">
        <v>2</v>
      </c>
      <c r="Q85" s="41">
        <v>3</v>
      </c>
      <c r="R85" s="180">
        <v>1.5552099533437014E-3</v>
      </c>
      <c r="S85" s="180">
        <v>4.1322314049586778E-3</v>
      </c>
      <c r="T85" s="180">
        <v>1.2376237623762376E-3</v>
      </c>
      <c r="U85" s="180">
        <v>2.1978021978021978E-3</v>
      </c>
      <c r="V85" s="180">
        <v>3.0959752321981426E-3</v>
      </c>
      <c r="W85" s="41" t="s">
        <v>171</v>
      </c>
      <c r="X85" s="41" t="s">
        <v>171</v>
      </c>
      <c r="Y85" s="41"/>
      <c r="Z85" s="41"/>
      <c r="AA85" s="41"/>
      <c r="AB85" s="41"/>
      <c r="AC85" s="41"/>
      <c r="AD85" s="180"/>
      <c r="AE85" s="180"/>
      <c r="AF85" s="180"/>
      <c r="AG85" s="180"/>
      <c r="AH85" s="180"/>
      <c r="AI85" s="41"/>
      <c r="AJ85" s="41"/>
      <c r="AK85" s="41"/>
      <c r="AL85" s="41"/>
      <c r="AM85" s="41"/>
      <c r="AN85" s="41"/>
      <c r="AO85" s="180"/>
      <c r="AP85" s="180"/>
      <c r="AQ85" s="180"/>
      <c r="AR85" s="180"/>
      <c r="AS85" s="180"/>
    </row>
    <row r="86" spans="1:45" x14ac:dyDescent="0.2">
      <c r="A86" s="41" t="s">
        <v>18</v>
      </c>
      <c r="B86" s="41">
        <v>0</v>
      </c>
      <c r="C86" s="41">
        <v>0</v>
      </c>
      <c r="D86" s="41">
        <v>0</v>
      </c>
      <c r="E86" s="41">
        <v>0</v>
      </c>
      <c r="F86" s="41">
        <v>0</v>
      </c>
      <c r="G86" s="180">
        <v>0</v>
      </c>
      <c r="H86" s="180">
        <v>0</v>
      </c>
      <c r="I86" s="180">
        <v>0</v>
      </c>
      <c r="J86" s="180">
        <v>0</v>
      </c>
      <c r="K86" s="180">
        <v>0</v>
      </c>
      <c r="L86" s="41" t="s">
        <v>171</v>
      </c>
      <c r="M86" s="41">
        <v>109</v>
      </c>
      <c r="N86" s="41">
        <v>147</v>
      </c>
      <c r="O86" s="41">
        <v>123</v>
      </c>
      <c r="P86" s="41">
        <v>75</v>
      </c>
      <c r="Q86" s="41">
        <v>61</v>
      </c>
      <c r="R86" s="180">
        <v>2.9020234291799788E-2</v>
      </c>
      <c r="S86" s="180">
        <v>3.7121212121212124E-2</v>
      </c>
      <c r="T86" s="180">
        <v>3.0834795688142392E-2</v>
      </c>
      <c r="U86" s="180">
        <v>1.6336310172075801E-2</v>
      </c>
      <c r="V86" s="180">
        <v>1.2920991315399279E-2</v>
      </c>
      <c r="W86" s="41" t="s">
        <v>171</v>
      </c>
      <c r="X86" s="41" t="s">
        <v>171</v>
      </c>
      <c r="Y86" s="41"/>
      <c r="Z86" s="41"/>
      <c r="AA86" s="41"/>
      <c r="AB86" s="41"/>
      <c r="AC86" s="41"/>
      <c r="AD86" s="180"/>
      <c r="AE86" s="180"/>
      <c r="AF86" s="180"/>
      <c r="AG86" s="180"/>
      <c r="AH86" s="180"/>
      <c r="AI86" s="41"/>
      <c r="AJ86" s="41"/>
      <c r="AK86" s="41"/>
      <c r="AL86" s="41"/>
      <c r="AM86" s="41"/>
      <c r="AN86" s="41"/>
      <c r="AO86" s="180"/>
      <c r="AP86" s="180"/>
      <c r="AQ86" s="180"/>
      <c r="AR86" s="180"/>
      <c r="AS86" s="180"/>
    </row>
    <row r="87" spans="1:45" s="8" customFormat="1" x14ac:dyDescent="0.2">
      <c r="A87" s="74" t="s">
        <v>66</v>
      </c>
      <c r="B87" s="74">
        <v>23</v>
      </c>
      <c r="C87" s="74">
        <v>55</v>
      </c>
      <c r="D87" s="74">
        <v>34</v>
      </c>
      <c r="E87" s="74">
        <v>24</v>
      </c>
      <c r="F87" s="74">
        <v>29</v>
      </c>
      <c r="G87" s="181">
        <v>6.4606741573033704E-3</v>
      </c>
      <c r="H87" s="181">
        <v>1.2950317871438662E-2</v>
      </c>
      <c r="I87" s="181">
        <v>6.6784521704969556E-3</v>
      </c>
      <c r="J87" s="181">
        <v>4.056109514956904E-3</v>
      </c>
      <c r="K87" s="181">
        <v>4.0736058435173481E-3</v>
      </c>
      <c r="L87" s="74" t="s">
        <v>171</v>
      </c>
      <c r="M87" s="74">
        <v>110</v>
      </c>
      <c r="N87" s="74">
        <v>150</v>
      </c>
      <c r="O87" s="74">
        <v>124</v>
      </c>
      <c r="P87" s="74">
        <v>77</v>
      </c>
      <c r="Q87" s="74">
        <v>64</v>
      </c>
      <c r="R87" s="181">
        <v>2.4449877750611249E-2</v>
      </c>
      <c r="S87" s="181">
        <v>3.1243490939387629E-2</v>
      </c>
      <c r="T87" s="181">
        <v>2.5290638384662452E-2</v>
      </c>
      <c r="U87" s="181">
        <v>1.3723044020673677E-2</v>
      </c>
      <c r="V87" s="181">
        <v>1.1038289065194894E-2</v>
      </c>
      <c r="W87" s="74" t="s">
        <v>171</v>
      </c>
      <c r="X87" s="74" t="s">
        <v>171</v>
      </c>
      <c r="Y87" s="41"/>
      <c r="Z87" s="41"/>
      <c r="AA87" s="41"/>
      <c r="AB87" s="41"/>
      <c r="AC87" s="41"/>
      <c r="AD87" s="180"/>
      <c r="AE87" s="180"/>
      <c r="AF87" s="180"/>
      <c r="AG87" s="180"/>
      <c r="AH87" s="180"/>
      <c r="AI87" s="41"/>
      <c r="AJ87" s="41"/>
      <c r="AK87" s="41"/>
      <c r="AL87" s="41"/>
      <c r="AM87" s="41"/>
      <c r="AN87" s="41"/>
      <c r="AO87" s="180"/>
      <c r="AP87" s="180"/>
      <c r="AQ87" s="180"/>
      <c r="AR87" s="180"/>
      <c r="AS87" s="180"/>
    </row>
    <row r="88" spans="1:45" x14ac:dyDescent="0.2">
      <c r="A88" s="41"/>
      <c r="B88" s="41"/>
      <c r="C88" s="41"/>
      <c r="D88" s="41"/>
      <c r="E88" s="41"/>
      <c r="F88" s="41"/>
      <c r="G88" s="180"/>
      <c r="H88" s="180"/>
      <c r="I88" s="180"/>
      <c r="J88" s="180"/>
      <c r="K88" s="180"/>
      <c r="L88" s="41"/>
      <c r="M88" s="41"/>
      <c r="N88" s="41"/>
      <c r="O88" s="41"/>
      <c r="P88" s="41"/>
      <c r="Q88" s="41"/>
      <c r="R88" s="180"/>
      <c r="S88" s="180"/>
      <c r="T88" s="180"/>
      <c r="U88" s="180"/>
      <c r="V88" s="180"/>
      <c r="W88" s="41"/>
      <c r="X88" s="41"/>
      <c r="Y88" s="41"/>
      <c r="Z88" s="41"/>
      <c r="AA88" s="41"/>
      <c r="AB88" s="41"/>
      <c r="AC88" s="41"/>
      <c r="AD88" s="180"/>
      <c r="AE88" s="180"/>
      <c r="AF88" s="180"/>
      <c r="AG88" s="180"/>
      <c r="AH88" s="180"/>
      <c r="AI88" s="41"/>
      <c r="AJ88" s="41"/>
      <c r="AK88" s="41"/>
      <c r="AL88" s="41"/>
      <c r="AM88" s="41"/>
      <c r="AN88" s="41"/>
      <c r="AO88" s="180"/>
      <c r="AP88" s="180"/>
      <c r="AQ88" s="180"/>
      <c r="AR88" s="180"/>
      <c r="AS88" s="180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O13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99" customWidth="1"/>
    <col min="12" max="17" width="11.140625" style="6" customWidth="1"/>
    <col min="18" max="22" width="11.140625" style="99" customWidth="1"/>
    <col min="23" max="28" width="11.140625" style="6" customWidth="1"/>
    <col min="29" max="33" width="11.140625" style="99" customWidth="1"/>
    <col min="34" max="40" width="11.140625" style="6" customWidth="1"/>
    <col min="41" max="45" width="11.140625" style="99" customWidth="1"/>
    <col min="46" max="51" width="11.140625" style="6" customWidth="1"/>
    <col min="52" max="56" width="11.140625" style="99" customWidth="1"/>
    <col min="57" max="62" width="11.140625" style="6" customWidth="1"/>
    <col min="63" max="67" width="11.140625" style="99" customWidth="1"/>
    <col min="68" max="16384" width="8.7109375" style="6"/>
  </cols>
  <sheetData>
    <row r="1" spans="1:67" s="8" customFormat="1" x14ac:dyDescent="0.2">
      <c r="A1" s="155" t="s">
        <v>73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O1" s="103"/>
      <c r="AP1" s="103"/>
      <c r="AQ1" s="103"/>
      <c r="AR1" s="103"/>
      <c r="AS1" s="103"/>
      <c r="AZ1" s="103"/>
      <c r="BA1" s="103"/>
      <c r="BB1" s="103"/>
      <c r="BC1" s="103"/>
      <c r="BD1" s="103"/>
      <c r="BK1" s="103"/>
      <c r="BL1" s="103"/>
      <c r="BM1" s="103"/>
      <c r="BN1" s="103"/>
      <c r="BO1" s="103"/>
    </row>
    <row r="2" spans="1:67" s="8" customFormat="1" x14ac:dyDescent="0.2">
      <c r="A2" s="8" t="s">
        <v>104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O2" s="103"/>
      <c r="AP2" s="103"/>
      <c r="AQ2" s="103"/>
      <c r="AR2" s="103"/>
      <c r="AS2" s="103"/>
      <c r="AZ2" s="103"/>
      <c r="BA2" s="103"/>
      <c r="BB2" s="103"/>
      <c r="BC2" s="103"/>
      <c r="BD2" s="103"/>
      <c r="BK2" s="103"/>
      <c r="BL2" s="103"/>
      <c r="BM2" s="103"/>
      <c r="BN2" s="103"/>
      <c r="BO2" s="103"/>
    </row>
    <row r="3" spans="1:67" s="9" customFormat="1" x14ac:dyDescent="0.2">
      <c r="A3" s="144" t="s">
        <v>187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100"/>
      <c r="S3" s="100"/>
      <c r="T3" s="100"/>
      <c r="U3" s="100"/>
      <c r="V3" s="100"/>
      <c r="AC3" s="100"/>
      <c r="AD3" s="100"/>
      <c r="AE3" s="100"/>
      <c r="AF3" s="100"/>
      <c r="AG3" s="100"/>
      <c r="AJ3" s="4" t="s">
        <v>75</v>
      </c>
      <c r="AL3" s="18"/>
      <c r="AM3" s="18"/>
      <c r="AN3" s="18"/>
      <c r="AO3" s="18"/>
      <c r="AP3" s="18"/>
      <c r="AQ3" s="18"/>
      <c r="AR3" s="18"/>
      <c r="AS3" s="18"/>
      <c r="AZ3" s="100"/>
      <c r="BA3" s="100"/>
      <c r="BB3" s="100"/>
      <c r="BC3" s="100"/>
      <c r="BD3" s="100"/>
      <c r="BK3" s="100"/>
      <c r="BL3" s="100"/>
      <c r="BM3" s="100"/>
      <c r="BN3" s="100"/>
      <c r="BO3" s="100"/>
    </row>
    <row r="4" spans="1:67" s="8" customFormat="1" x14ac:dyDescent="0.2">
      <c r="A4" s="2"/>
      <c r="B4" s="206" t="s">
        <v>5</v>
      </c>
      <c r="C4" s="206"/>
      <c r="D4" s="206"/>
      <c r="E4" s="206"/>
      <c r="F4" s="206"/>
      <c r="G4" s="206"/>
      <c r="H4" s="206"/>
      <c r="I4" s="206"/>
      <c r="J4" s="206"/>
      <c r="K4" s="206"/>
      <c r="M4" s="206" t="s">
        <v>98</v>
      </c>
      <c r="N4" s="206"/>
      <c r="O4" s="206"/>
      <c r="P4" s="206"/>
      <c r="Q4" s="206"/>
      <c r="R4" s="206"/>
      <c r="S4" s="206"/>
      <c r="T4" s="206"/>
      <c r="U4" s="206"/>
      <c r="V4" s="206"/>
      <c r="X4" s="206" t="s">
        <v>72</v>
      </c>
      <c r="Y4" s="206"/>
      <c r="Z4" s="206"/>
      <c r="AA4" s="206"/>
      <c r="AB4" s="206"/>
      <c r="AC4" s="206"/>
      <c r="AD4" s="206"/>
      <c r="AE4" s="206"/>
      <c r="AF4" s="206"/>
      <c r="AG4" s="206"/>
      <c r="AJ4" s="206" t="s">
        <v>5</v>
      </c>
      <c r="AK4" s="206"/>
      <c r="AL4" s="206"/>
      <c r="AM4" s="206"/>
      <c r="AN4" s="206"/>
      <c r="AO4" s="206"/>
      <c r="AP4" s="206"/>
      <c r="AQ4" s="206"/>
      <c r="AR4" s="206"/>
      <c r="AS4" s="206"/>
      <c r="AU4" s="206" t="s">
        <v>98</v>
      </c>
      <c r="AV4" s="206"/>
      <c r="AW4" s="206"/>
      <c r="AX4" s="206"/>
      <c r="AY4" s="206"/>
      <c r="AZ4" s="206"/>
      <c r="BA4" s="206"/>
      <c r="BB4" s="206"/>
      <c r="BC4" s="206"/>
      <c r="BD4" s="206"/>
      <c r="BF4" s="204" t="s">
        <v>72</v>
      </c>
      <c r="BG4" s="204"/>
      <c r="BH4" s="204"/>
      <c r="BI4" s="204"/>
      <c r="BJ4" s="204"/>
      <c r="BK4" s="204"/>
      <c r="BL4" s="204"/>
      <c r="BM4" s="204"/>
      <c r="BN4" s="204"/>
      <c r="BO4" s="204"/>
    </row>
    <row r="5" spans="1:67" s="10" customFormat="1" x14ac:dyDescent="0.2">
      <c r="A5" s="77" t="s">
        <v>6</v>
      </c>
      <c r="B5" s="206" t="s">
        <v>168</v>
      </c>
      <c r="C5" s="206"/>
      <c r="D5" s="206"/>
      <c r="E5" s="206"/>
      <c r="F5" s="206"/>
      <c r="G5" s="206" t="s">
        <v>169</v>
      </c>
      <c r="H5" s="206"/>
      <c r="I5" s="206"/>
      <c r="J5" s="206"/>
      <c r="K5" s="206"/>
      <c r="M5" s="206" t="s">
        <v>168</v>
      </c>
      <c r="N5" s="206"/>
      <c r="O5" s="206"/>
      <c r="P5" s="206"/>
      <c r="Q5" s="206"/>
      <c r="R5" s="206" t="s">
        <v>169</v>
      </c>
      <c r="S5" s="206"/>
      <c r="T5" s="206"/>
      <c r="U5" s="206"/>
      <c r="V5" s="206"/>
      <c r="X5" s="206" t="s">
        <v>168</v>
      </c>
      <c r="Y5" s="206"/>
      <c r="Z5" s="206"/>
      <c r="AA5" s="206"/>
      <c r="AB5" s="206"/>
      <c r="AC5" s="206" t="s">
        <v>169</v>
      </c>
      <c r="AD5" s="206"/>
      <c r="AE5" s="206"/>
      <c r="AF5" s="206"/>
      <c r="AG5" s="206"/>
      <c r="AJ5" s="206" t="s">
        <v>168</v>
      </c>
      <c r="AK5" s="206"/>
      <c r="AL5" s="206"/>
      <c r="AM5" s="206"/>
      <c r="AN5" s="206"/>
      <c r="AO5" s="206" t="s">
        <v>169</v>
      </c>
      <c r="AP5" s="206"/>
      <c r="AQ5" s="206"/>
      <c r="AR5" s="206"/>
      <c r="AS5" s="206"/>
      <c r="AU5" s="206" t="s">
        <v>168</v>
      </c>
      <c r="AV5" s="206"/>
      <c r="AW5" s="206"/>
      <c r="AX5" s="206"/>
      <c r="AY5" s="206"/>
      <c r="AZ5" s="206" t="s">
        <v>169</v>
      </c>
      <c r="BA5" s="206"/>
      <c r="BB5" s="206"/>
      <c r="BC5" s="206"/>
      <c r="BD5" s="206"/>
      <c r="BF5" s="206" t="s">
        <v>168</v>
      </c>
      <c r="BG5" s="206"/>
      <c r="BH5" s="206"/>
      <c r="BI5" s="206"/>
      <c r="BJ5" s="206"/>
      <c r="BK5" s="207" t="s">
        <v>169</v>
      </c>
      <c r="BL5" s="207"/>
      <c r="BM5" s="207"/>
      <c r="BN5" s="207"/>
      <c r="BO5" s="207"/>
    </row>
    <row r="6" spans="1:67" s="9" customFormat="1" x14ac:dyDescent="0.2">
      <c r="A6" s="2" t="s">
        <v>11</v>
      </c>
      <c r="B6" s="154" t="s">
        <v>189</v>
      </c>
      <c r="C6" s="154" t="s">
        <v>190</v>
      </c>
      <c r="D6" s="154" t="s">
        <v>191</v>
      </c>
      <c r="E6" s="154" t="s">
        <v>192</v>
      </c>
      <c r="F6" s="154" t="s">
        <v>193</v>
      </c>
      <c r="G6" s="154" t="s">
        <v>189</v>
      </c>
      <c r="H6" s="154" t="s">
        <v>190</v>
      </c>
      <c r="I6" s="154" t="s">
        <v>191</v>
      </c>
      <c r="J6" s="154" t="s">
        <v>192</v>
      </c>
      <c r="K6" s="154" t="s">
        <v>193</v>
      </c>
      <c r="L6" s="4"/>
      <c r="M6" s="154" t="s">
        <v>189</v>
      </c>
      <c r="N6" s="154" t="s">
        <v>190</v>
      </c>
      <c r="O6" s="154" t="s">
        <v>191</v>
      </c>
      <c r="P6" s="154" t="s">
        <v>192</v>
      </c>
      <c r="Q6" s="154" t="s">
        <v>193</v>
      </c>
      <c r="R6" s="154" t="s">
        <v>189</v>
      </c>
      <c r="S6" s="154" t="s">
        <v>190</v>
      </c>
      <c r="T6" s="154" t="s">
        <v>191</v>
      </c>
      <c r="U6" s="154" t="s">
        <v>192</v>
      </c>
      <c r="V6" s="154" t="s">
        <v>193</v>
      </c>
      <c r="W6" s="4"/>
      <c r="X6" s="154" t="s">
        <v>189</v>
      </c>
      <c r="Y6" s="154" t="s">
        <v>190</v>
      </c>
      <c r="Z6" s="154" t="s">
        <v>191</v>
      </c>
      <c r="AA6" s="154" t="s">
        <v>192</v>
      </c>
      <c r="AB6" s="154" t="s">
        <v>193</v>
      </c>
      <c r="AC6" s="154" t="s">
        <v>189</v>
      </c>
      <c r="AD6" s="154" t="s">
        <v>190</v>
      </c>
      <c r="AE6" s="154" t="s">
        <v>191</v>
      </c>
      <c r="AF6" s="154" t="s">
        <v>192</v>
      </c>
      <c r="AG6" s="154" t="s">
        <v>193</v>
      </c>
      <c r="AH6" s="4"/>
      <c r="AI6" s="4"/>
      <c r="AJ6" s="154" t="s">
        <v>189</v>
      </c>
      <c r="AK6" s="154" t="s">
        <v>190</v>
      </c>
      <c r="AL6" s="154" t="s">
        <v>191</v>
      </c>
      <c r="AM6" s="154" t="s">
        <v>192</v>
      </c>
      <c r="AN6" s="154" t="s">
        <v>193</v>
      </c>
      <c r="AO6" s="154" t="s">
        <v>189</v>
      </c>
      <c r="AP6" s="154" t="s">
        <v>190</v>
      </c>
      <c r="AQ6" s="154" t="s">
        <v>191</v>
      </c>
      <c r="AR6" s="154" t="s">
        <v>192</v>
      </c>
      <c r="AS6" s="154" t="s">
        <v>193</v>
      </c>
      <c r="AT6" s="4"/>
      <c r="AU6" s="154" t="s">
        <v>189</v>
      </c>
      <c r="AV6" s="154" t="s">
        <v>190</v>
      </c>
      <c r="AW6" s="154" t="s">
        <v>191</v>
      </c>
      <c r="AX6" s="154" t="s">
        <v>192</v>
      </c>
      <c r="AY6" s="154" t="s">
        <v>193</v>
      </c>
      <c r="AZ6" s="154" t="s">
        <v>189</v>
      </c>
      <c r="BA6" s="154" t="s">
        <v>190</v>
      </c>
      <c r="BB6" s="154" t="s">
        <v>191</v>
      </c>
      <c r="BC6" s="154" t="s">
        <v>192</v>
      </c>
      <c r="BD6" s="154" t="s">
        <v>193</v>
      </c>
      <c r="BE6" s="4"/>
      <c r="BF6" s="154" t="s">
        <v>189</v>
      </c>
      <c r="BG6" s="154" t="s">
        <v>190</v>
      </c>
      <c r="BH6" s="154" t="s">
        <v>191</v>
      </c>
      <c r="BI6" s="154" t="s">
        <v>192</v>
      </c>
      <c r="BJ6" s="154" t="s">
        <v>193</v>
      </c>
      <c r="BK6" s="154" t="s">
        <v>189</v>
      </c>
      <c r="BL6" s="154" t="s">
        <v>190</v>
      </c>
      <c r="BM6" s="154" t="s">
        <v>191</v>
      </c>
      <c r="BN6" s="154" t="s">
        <v>192</v>
      </c>
      <c r="BO6" s="154" t="s">
        <v>193</v>
      </c>
    </row>
    <row r="7" spans="1:67" x14ac:dyDescent="0.2">
      <c r="A7" s="182" t="s">
        <v>12</v>
      </c>
      <c r="B7" s="6">
        <v>480</v>
      </c>
      <c r="C7" s="6">
        <v>499</v>
      </c>
      <c r="D7" s="6">
        <v>396</v>
      </c>
      <c r="E7" s="6">
        <v>413</v>
      </c>
      <c r="F7" s="6">
        <v>395</v>
      </c>
      <c r="G7" s="7">
        <v>3.2057703866960531E-2</v>
      </c>
      <c r="H7" s="7">
        <v>3.2054988115886168E-2</v>
      </c>
      <c r="I7" s="7">
        <v>2.4588637069233157E-2</v>
      </c>
      <c r="J7" s="7">
        <v>2.4482779062185073E-2</v>
      </c>
      <c r="K7" s="7">
        <v>2.1870328331764576E-2</v>
      </c>
      <c r="M7" s="6">
        <v>132</v>
      </c>
      <c r="N7" s="6">
        <v>130</v>
      </c>
      <c r="O7" s="6">
        <v>72</v>
      </c>
      <c r="P7" s="6">
        <v>86</v>
      </c>
      <c r="Q7" s="6">
        <v>82</v>
      </c>
      <c r="R7" s="7">
        <v>8.549222797927461E-2</v>
      </c>
      <c r="S7" s="7">
        <v>8.1709616593337517E-2</v>
      </c>
      <c r="T7" s="7">
        <v>4.4063647490820076E-2</v>
      </c>
      <c r="U7" s="7">
        <v>4.8891415577032402E-2</v>
      </c>
      <c r="V7" s="7">
        <v>3.8807382867960247E-2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7">
        <v>0</v>
      </c>
      <c r="BA7" s="7">
        <v>0</v>
      </c>
      <c r="BB7" s="7">
        <v>0</v>
      </c>
      <c r="BC7" s="7">
        <v>0</v>
      </c>
      <c r="BD7" s="7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7">
        <v>0</v>
      </c>
      <c r="BL7" s="7">
        <v>0</v>
      </c>
      <c r="BM7" s="7">
        <v>0</v>
      </c>
      <c r="BN7" s="7">
        <v>0</v>
      </c>
      <c r="BO7" s="7">
        <v>0</v>
      </c>
    </row>
    <row r="8" spans="1:67" x14ac:dyDescent="0.2">
      <c r="A8" s="182" t="s">
        <v>13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7">
        <v>0</v>
      </c>
      <c r="AD8" s="7">
        <v>0</v>
      </c>
      <c r="AE8" s="7">
        <v>0</v>
      </c>
      <c r="AF8" s="7">
        <v>0</v>
      </c>
      <c r="AG8" s="7">
        <v>0</v>
      </c>
      <c r="AJ8" s="6">
        <v>264</v>
      </c>
      <c r="AK8" s="6">
        <v>241</v>
      </c>
      <c r="AL8" s="6">
        <v>225</v>
      </c>
      <c r="AM8" s="6">
        <v>211</v>
      </c>
      <c r="AN8" s="6">
        <v>201</v>
      </c>
      <c r="AO8" s="7">
        <v>4.0961986035686583E-3</v>
      </c>
      <c r="AP8" s="7">
        <v>3.638889308309049E-3</v>
      </c>
      <c r="AQ8" s="7">
        <v>3.3511565213505904E-3</v>
      </c>
      <c r="AR8" s="7">
        <v>3.0753086239815775E-3</v>
      </c>
      <c r="AS8" s="7">
        <v>2.915790237179952E-3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7">
        <v>0</v>
      </c>
      <c r="BA8" s="7">
        <v>0</v>
      </c>
      <c r="BB8" s="7">
        <v>0</v>
      </c>
      <c r="BC8" s="7">
        <v>0</v>
      </c>
      <c r="BD8" s="7">
        <v>0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7">
        <v>0</v>
      </c>
      <c r="BL8" s="7">
        <v>0</v>
      </c>
      <c r="BM8" s="7">
        <v>0</v>
      </c>
      <c r="BN8" s="7">
        <v>0</v>
      </c>
      <c r="BO8" s="7">
        <v>0</v>
      </c>
    </row>
    <row r="9" spans="1:67" x14ac:dyDescent="0.2">
      <c r="A9" s="182" t="s">
        <v>14</v>
      </c>
      <c r="B9" s="6">
        <v>8604</v>
      </c>
      <c r="C9" s="6">
        <v>9818</v>
      </c>
      <c r="D9" s="6">
        <v>6489</v>
      </c>
      <c r="E9" s="6">
        <v>5525</v>
      </c>
      <c r="F9" s="6">
        <v>5532</v>
      </c>
      <c r="G9" s="7">
        <v>7.0123449545591247E-3</v>
      </c>
      <c r="H9" s="7">
        <v>7.9154183771860519E-3</v>
      </c>
      <c r="I9" s="7">
        <v>5.2400329147390358E-3</v>
      </c>
      <c r="J9" s="7">
        <v>4.4215245416619649E-3</v>
      </c>
      <c r="K9" s="7">
        <v>4.1349679861390374E-3</v>
      </c>
      <c r="M9" s="6">
        <v>3135</v>
      </c>
      <c r="N9" s="6">
        <v>3857</v>
      </c>
      <c r="O9" s="6">
        <v>3035</v>
      </c>
      <c r="P9" s="6">
        <v>2681</v>
      </c>
      <c r="Q9" s="6">
        <v>2570</v>
      </c>
      <c r="R9" s="7">
        <v>2.916658913718996E-2</v>
      </c>
      <c r="S9" s="7">
        <v>3.5454929862298458E-2</v>
      </c>
      <c r="T9" s="7">
        <v>2.8031772420799853E-2</v>
      </c>
      <c r="U9" s="7">
        <v>2.4713093976125731E-2</v>
      </c>
      <c r="V9" s="7">
        <v>2.3258760498117578E-2</v>
      </c>
      <c r="X9" s="6">
        <v>6</v>
      </c>
      <c r="Y9" s="6">
        <v>6</v>
      </c>
      <c r="Z9" s="6">
        <v>8</v>
      </c>
      <c r="AA9" s="6">
        <v>6</v>
      </c>
      <c r="AB9" s="6">
        <v>5</v>
      </c>
      <c r="AC9" s="7">
        <v>5.3686471009305658E-4</v>
      </c>
      <c r="AD9" s="7">
        <v>5.1242633871380989E-4</v>
      </c>
      <c r="AE9" s="7">
        <v>7.1225071225071229E-4</v>
      </c>
      <c r="AF9" s="7">
        <v>5.6301022801914238E-4</v>
      </c>
      <c r="AG9" s="7">
        <v>4.7542074736141483E-4</v>
      </c>
      <c r="AJ9" s="6">
        <v>12037</v>
      </c>
      <c r="AK9" s="6">
        <v>13172</v>
      </c>
      <c r="AL9" s="6">
        <v>10926</v>
      </c>
      <c r="AM9" s="6">
        <v>8063</v>
      </c>
      <c r="AN9" s="6">
        <v>7810</v>
      </c>
      <c r="AO9" s="7">
        <v>1.7375927476398073E-2</v>
      </c>
      <c r="AP9" s="7">
        <v>1.9001456989945327E-2</v>
      </c>
      <c r="AQ9" s="7">
        <v>1.5670582160836454E-2</v>
      </c>
      <c r="AR9" s="7">
        <v>1.1520562840148083E-2</v>
      </c>
      <c r="AS9" s="7">
        <v>1.082444578421793E-2</v>
      </c>
      <c r="AU9" s="6">
        <v>1020</v>
      </c>
      <c r="AV9" s="6">
        <v>1080</v>
      </c>
      <c r="AW9" s="6">
        <v>916</v>
      </c>
      <c r="AX9" s="6">
        <v>665</v>
      </c>
      <c r="AY9" s="6">
        <v>588</v>
      </c>
      <c r="AZ9" s="7">
        <v>6.4046213738540747E-2</v>
      </c>
      <c r="BA9" s="7">
        <v>7.7225598855917052E-2</v>
      </c>
      <c r="BB9" s="7">
        <v>6.7927326659251025E-2</v>
      </c>
      <c r="BC9" s="7">
        <v>4.9501265445883576E-2</v>
      </c>
      <c r="BD9" s="7">
        <v>4.5744515325968571E-2</v>
      </c>
      <c r="BF9" s="6">
        <v>8</v>
      </c>
      <c r="BG9" s="6">
        <v>10</v>
      </c>
      <c r="BH9" s="6">
        <v>8</v>
      </c>
      <c r="BI9" s="6">
        <v>8</v>
      </c>
      <c r="BJ9" s="6">
        <v>5</v>
      </c>
      <c r="BK9" s="7">
        <v>5.8055152394775036E-3</v>
      </c>
      <c r="BL9" s="7">
        <v>8.2850041425020712E-3</v>
      </c>
      <c r="BM9" s="7">
        <v>7.6555023923444978E-3</v>
      </c>
      <c r="BN9" s="7">
        <v>8.3769633507853412E-3</v>
      </c>
      <c r="BO9" s="7">
        <v>5.065856129685917E-3</v>
      </c>
    </row>
    <row r="10" spans="1:67" x14ac:dyDescent="0.2">
      <c r="A10" s="182" t="s">
        <v>15</v>
      </c>
      <c r="B10" s="6">
        <v>1569</v>
      </c>
      <c r="C10" s="6">
        <v>1911</v>
      </c>
      <c r="D10" s="6">
        <v>2025</v>
      </c>
      <c r="E10" s="6">
        <v>2267</v>
      </c>
      <c r="F10" s="6">
        <v>2572</v>
      </c>
      <c r="G10" s="7">
        <v>4.5388536284793534E-3</v>
      </c>
      <c r="H10" s="7">
        <v>5.6953310802353233E-3</v>
      </c>
      <c r="I10" s="7">
        <v>6.216519056317058E-3</v>
      </c>
      <c r="J10" s="7">
        <v>7.0562162868801686E-3</v>
      </c>
      <c r="K10" s="7">
        <v>8.0749729212125018E-3</v>
      </c>
      <c r="M10" s="6">
        <v>609</v>
      </c>
      <c r="N10" s="6">
        <v>810</v>
      </c>
      <c r="O10" s="6">
        <v>856</v>
      </c>
      <c r="P10" s="6">
        <v>940</v>
      </c>
      <c r="Q10" s="6">
        <v>978</v>
      </c>
      <c r="R10" s="7">
        <v>2.4513947590870666E-2</v>
      </c>
      <c r="S10" s="7">
        <v>3.4518026080286375E-2</v>
      </c>
      <c r="T10" s="7">
        <v>3.8509987403275152E-2</v>
      </c>
      <c r="U10" s="7">
        <v>4.3601280207801844E-2</v>
      </c>
      <c r="V10" s="7">
        <v>4.6740584974192312E-2</v>
      </c>
      <c r="X10" s="6">
        <v>17</v>
      </c>
      <c r="Y10" s="6">
        <v>8</v>
      </c>
      <c r="Z10" s="6">
        <v>7</v>
      </c>
      <c r="AA10" s="6">
        <v>39</v>
      </c>
      <c r="AB10" s="6">
        <v>8</v>
      </c>
      <c r="AC10" s="7">
        <v>5.4140127388535034E-2</v>
      </c>
      <c r="AD10" s="7">
        <v>2.0408163265306121E-2</v>
      </c>
      <c r="AE10" s="7">
        <v>2.3569023569023569E-2</v>
      </c>
      <c r="AF10" s="7">
        <v>0.1638655462184874</v>
      </c>
      <c r="AG10" s="7">
        <v>3.0888030888030889E-2</v>
      </c>
      <c r="AJ10" s="6">
        <v>638</v>
      </c>
      <c r="AK10" s="6">
        <v>685</v>
      </c>
      <c r="AL10" s="6">
        <v>711</v>
      </c>
      <c r="AM10" s="6">
        <v>756</v>
      </c>
      <c r="AN10" s="6">
        <v>826</v>
      </c>
      <c r="AO10" s="7">
        <v>1.2182082028564882E-2</v>
      </c>
      <c r="AP10" s="7">
        <v>1.3368462138953941E-2</v>
      </c>
      <c r="AQ10" s="7">
        <v>1.4106862959068272E-2</v>
      </c>
      <c r="AR10" s="7">
        <v>1.4194250952854809E-2</v>
      </c>
      <c r="AS10" s="7">
        <v>1.4681051490322236E-2</v>
      </c>
      <c r="AU10" s="6">
        <v>3</v>
      </c>
      <c r="AV10" s="6">
        <v>5</v>
      </c>
      <c r="AW10" s="6">
        <v>5</v>
      </c>
      <c r="AX10" s="6">
        <v>5</v>
      </c>
      <c r="AY10" s="6">
        <v>5</v>
      </c>
      <c r="AZ10" s="7">
        <v>3.5714285714285712E-2</v>
      </c>
      <c r="BA10" s="7">
        <v>6.7567567567567571E-2</v>
      </c>
      <c r="BB10" s="7">
        <v>4.5871559633027525E-2</v>
      </c>
      <c r="BC10" s="7">
        <v>2.7932960893854747E-2</v>
      </c>
      <c r="BD10" s="7">
        <v>1.5290519877675841E-2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7">
        <v>0</v>
      </c>
      <c r="BL10" s="7">
        <v>0</v>
      </c>
      <c r="BM10" s="7">
        <v>0</v>
      </c>
      <c r="BN10" s="7">
        <v>0</v>
      </c>
      <c r="BO10" s="7">
        <v>0</v>
      </c>
    </row>
    <row r="11" spans="1:67" x14ac:dyDescent="0.2">
      <c r="A11" s="182" t="s">
        <v>218</v>
      </c>
      <c r="B11" s="6">
        <v>997</v>
      </c>
      <c r="C11" s="6">
        <v>1003</v>
      </c>
      <c r="D11" s="6">
        <v>1060</v>
      </c>
      <c r="E11" s="6">
        <v>1120</v>
      </c>
      <c r="F11" s="6">
        <v>0</v>
      </c>
      <c r="G11" s="7">
        <v>1.0830128831823415E-2</v>
      </c>
      <c r="H11" s="7">
        <v>1.0475742858634916E-2</v>
      </c>
      <c r="I11" s="7">
        <v>1.1432392497762055E-2</v>
      </c>
      <c r="J11" s="7">
        <v>1.2740012740012741E-2</v>
      </c>
      <c r="K11" s="7">
        <v>0</v>
      </c>
      <c r="M11" s="6">
        <v>234</v>
      </c>
      <c r="N11" s="6">
        <v>241</v>
      </c>
      <c r="O11" s="6">
        <v>238</v>
      </c>
      <c r="P11" s="6">
        <v>252</v>
      </c>
      <c r="Q11" s="6">
        <v>0</v>
      </c>
      <c r="R11" s="7">
        <v>6.5934065934065936E-2</v>
      </c>
      <c r="S11" s="7">
        <v>6.1385634233316354E-2</v>
      </c>
      <c r="T11" s="7">
        <v>6.0375443937087769E-2</v>
      </c>
      <c r="U11" s="7">
        <v>6.6896734802229893E-2</v>
      </c>
      <c r="V11" s="7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J11" s="6">
        <v>490</v>
      </c>
      <c r="AK11" s="6">
        <v>514</v>
      </c>
      <c r="AL11" s="6">
        <v>559</v>
      </c>
      <c r="AM11" s="6">
        <v>562</v>
      </c>
      <c r="AN11" s="6">
        <v>0</v>
      </c>
      <c r="AO11" s="7">
        <v>2.195242148649254E-2</v>
      </c>
      <c r="AP11" s="7">
        <v>2.1297754205684926E-2</v>
      </c>
      <c r="AQ11" s="7">
        <v>2.3968784838350056E-2</v>
      </c>
      <c r="AR11" s="7">
        <v>2.4976667703657616E-2</v>
      </c>
      <c r="AS11" s="7">
        <v>0</v>
      </c>
      <c r="AU11" s="6">
        <v>22</v>
      </c>
      <c r="AV11" s="6">
        <v>24</v>
      </c>
      <c r="AW11" s="6">
        <v>25</v>
      </c>
      <c r="AX11" s="6">
        <v>23</v>
      </c>
      <c r="AY11" s="6">
        <v>0</v>
      </c>
      <c r="AZ11" s="7">
        <v>6.1624649859943981E-2</v>
      </c>
      <c r="BA11" s="7">
        <v>6.5040650406504072E-2</v>
      </c>
      <c r="BB11" s="7">
        <v>6.7385444743935305E-2</v>
      </c>
      <c r="BC11" s="7">
        <v>7.32484076433121E-2</v>
      </c>
      <c r="BD11" s="7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7">
        <v>0</v>
      </c>
      <c r="BL11" s="7">
        <v>0</v>
      </c>
      <c r="BM11" s="7">
        <v>0</v>
      </c>
      <c r="BN11" s="7">
        <v>0</v>
      </c>
      <c r="BO11" s="7">
        <v>0</v>
      </c>
    </row>
    <row r="12" spans="1:67" x14ac:dyDescent="0.2">
      <c r="A12" s="182" t="s">
        <v>18</v>
      </c>
      <c r="B12" s="6">
        <v>532</v>
      </c>
      <c r="C12" s="6">
        <v>499</v>
      </c>
      <c r="D12" s="6">
        <v>457</v>
      </c>
      <c r="E12" s="6">
        <v>539</v>
      </c>
      <c r="F12" s="6">
        <v>603</v>
      </c>
      <c r="G12" s="7">
        <v>20.46153846153846</v>
      </c>
      <c r="H12" s="7">
        <v>24.95</v>
      </c>
      <c r="I12" s="7">
        <v>32.642857142857146</v>
      </c>
      <c r="J12" s="7">
        <v>49</v>
      </c>
      <c r="K12" s="7">
        <v>60.3</v>
      </c>
      <c r="M12" s="6">
        <v>274</v>
      </c>
      <c r="N12" s="6">
        <v>233</v>
      </c>
      <c r="O12" s="6">
        <v>244</v>
      </c>
      <c r="P12" s="6">
        <v>260</v>
      </c>
      <c r="Q12" s="6">
        <v>259</v>
      </c>
      <c r="R12" s="7">
        <v>7.2949946751863684E-2</v>
      </c>
      <c r="S12" s="7">
        <v>5.8838383838383836E-2</v>
      </c>
      <c r="T12" s="7">
        <v>6.1168212584607674E-2</v>
      </c>
      <c r="U12" s="7">
        <v>5.6632541929862772E-2</v>
      </c>
      <c r="V12" s="7">
        <v>5.4861258208006781E-2</v>
      </c>
      <c r="X12" s="6">
        <v>1</v>
      </c>
      <c r="Y12" s="6">
        <v>2</v>
      </c>
      <c r="Z12" s="6">
        <v>0</v>
      </c>
      <c r="AA12" s="6">
        <v>22</v>
      </c>
      <c r="AB12" s="6">
        <v>0</v>
      </c>
      <c r="AC12" s="7">
        <v>5.5617352614015572E-4</v>
      </c>
      <c r="AD12" s="7">
        <v>1.1363636363636363E-3</v>
      </c>
      <c r="AE12" s="7">
        <v>0</v>
      </c>
      <c r="AF12" s="7">
        <v>1.3002364066193853E-2</v>
      </c>
      <c r="AG12" s="7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7">
        <v>0</v>
      </c>
      <c r="AP12" s="7">
        <v>0</v>
      </c>
      <c r="AQ12" s="7">
        <v>0</v>
      </c>
      <c r="AR12" s="7">
        <v>0</v>
      </c>
      <c r="AS12" s="7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7">
        <v>0</v>
      </c>
      <c r="BA12" s="7">
        <v>0</v>
      </c>
      <c r="BB12" s="7">
        <v>0</v>
      </c>
      <c r="BC12" s="7">
        <v>0</v>
      </c>
      <c r="BD12" s="7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7">
        <v>0</v>
      </c>
      <c r="BL12" s="7">
        <v>0</v>
      </c>
      <c r="BM12" s="7">
        <v>0</v>
      </c>
      <c r="BN12" s="7">
        <v>0</v>
      </c>
      <c r="BO12" s="7">
        <v>0</v>
      </c>
    </row>
    <row r="13" spans="1:67" x14ac:dyDescent="0.2">
      <c r="A13" s="182" t="s">
        <v>172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M13" s="6">
        <v>0</v>
      </c>
      <c r="N13" s="6">
        <v>0</v>
      </c>
      <c r="O13" s="6">
        <v>2</v>
      </c>
      <c r="P13" s="6">
        <v>0</v>
      </c>
      <c r="Q13" s="6">
        <v>0</v>
      </c>
      <c r="R13" s="7">
        <v>0</v>
      </c>
      <c r="S13" s="7">
        <v>0</v>
      </c>
      <c r="T13" s="7">
        <v>3.3681374200067362E-4</v>
      </c>
      <c r="U13" s="7">
        <v>0</v>
      </c>
      <c r="V13" s="7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7">
        <v>0</v>
      </c>
      <c r="BA13" s="7">
        <v>0</v>
      </c>
      <c r="BB13" s="7">
        <v>0</v>
      </c>
      <c r="BC13" s="7">
        <v>0</v>
      </c>
      <c r="BD13" s="7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7">
        <v>0</v>
      </c>
      <c r="BL13" s="7">
        <v>0</v>
      </c>
      <c r="BM13" s="7">
        <v>0</v>
      </c>
      <c r="BN13" s="7">
        <v>0</v>
      </c>
      <c r="BO13" s="7">
        <v>0</v>
      </c>
    </row>
    <row r="14" spans="1:67" x14ac:dyDescent="0.2">
      <c r="A14" s="182" t="s">
        <v>158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M14" s="6">
        <v>1</v>
      </c>
      <c r="N14" s="6">
        <v>1</v>
      </c>
      <c r="O14" s="6">
        <v>1</v>
      </c>
      <c r="P14" s="6">
        <v>0</v>
      </c>
      <c r="Q14" s="6">
        <v>0</v>
      </c>
      <c r="R14" s="7">
        <v>0.01</v>
      </c>
      <c r="S14" s="7">
        <v>9.0090090090090089E-3</v>
      </c>
      <c r="T14" s="7">
        <v>9.8039215686274508E-3</v>
      </c>
      <c r="U14" s="7">
        <v>0</v>
      </c>
      <c r="V14" s="7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7">
        <v>0</v>
      </c>
      <c r="AP14" s="7">
        <v>0</v>
      </c>
      <c r="AQ14" s="7">
        <v>0</v>
      </c>
      <c r="AR14" s="7">
        <v>0</v>
      </c>
      <c r="AS14" s="7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7">
        <v>0</v>
      </c>
      <c r="BA14" s="7">
        <v>0</v>
      </c>
      <c r="BB14" s="7">
        <v>0</v>
      </c>
      <c r="BC14" s="7">
        <v>0</v>
      </c>
      <c r="BD14" s="7">
        <v>0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7">
        <v>0</v>
      </c>
      <c r="BL14" s="7">
        <v>0</v>
      </c>
      <c r="BM14" s="7">
        <v>0</v>
      </c>
      <c r="BN14" s="7">
        <v>0</v>
      </c>
      <c r="BO14" s="7">
        <v>0</v>
      </c>
    </row>
    <row r="15" spans="1:67" x14ac:dyDescent="0.2">
      <c r="A15" s="182" t="s">
        <v>19</v>
      </c>
      <c r="B15" s="6">
        <v>40</v>
      </c>
      <c r="C15" s="6">
        <v>57</v>
      </c>
      <c r="D15" s="6">
        <v>56</v>
      </c>
      <c r="E15" s="6">
        <v>51</v>
      </c>
      <c r="F15" s="6">
        <v>80</v>
      </c>
      <c r="G15" s="7">
        <v>8.9766606822262122E-3</v>
      </c>
      <c r="H15" s="7">
        <v>1.2073713196356703E-2</v>
      </c>
      <c r="I15" s="7">
        <v>1.083801045093865E-2</v>
      </c>
      <c r="J15" s="7">
        <v>9.0409501861372105E-3</v>
      </c>
      <c r="K15" s="7">
        <v>1.2870012870012869E-2</v>
      </c>
      <c r="M15" s="6">
        <v>186</v>
      </c>
      <c r="N15" s="6">
        <v>209</v>
      </c>
      <c r="O15" s="6">
        <v>235</v>
      </c>
      <c r="P15" s="6">
        <v>232</v>
      </c>
      <c r="Q15" s="6">
        <v>242</v>
      </c>
      <c r="R15" s="7">
        <v>3.6123519129928144E-2</v>
      </c>
      <c r="S15" s="7">
        <v>3.7188612099644129E-2</v>
      </c>
      <c r="T15" s="7">
        <v>3.8613210647387444E-2</v>
      </c>
      <c r="U15" s="7">
        <v>3.5365853658536582E-2</v>
      </c>
      <c r="V15" s="7">
        <v>3.1964073438119141E-2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J15" s="6">
        <v>37</v>
      </c>
      <c r="AK15" s="6">
        <v>26</v>
      </c>
      <c r="AL15" s="6">
        <v>45</v>
      </c>
      <c r="AM15" s="6">
        <v>65</v>
      </c>
      <c r="AN15" s="6">
        <v>87</v>
      </c>
      <c r="AO15" s="7">
        <v>1.3780260707635009E-2</v>
      </c>
      <c r="AP15" s="7">
        <v>9.3491549802229412E-3</v>
      </c>
      <c r="AQ15" s="7">
        <v>1.5479876160990712E-2</v>
      </c>
      <c r="AR15" s="7">
        <v>2.1353482260183968E-2</v>
      </c>
      <c r="AS15" s="7">
        <v>2.5093740986443611E-2</v>
      </c>
      <c r="AU15" s="6">
        <v>79</v>
      </c>
      <c r="AV15" s="6">
        <v>91</v>
      </c>
      <c r="AW15" s="6">
        <v>125</v>
      </c>
      <c r="AX15" s="6">
        <v>144</v>
      </c>
      <c r="AY15" s="6">
        <v>153</v>
      </c>
      <c r="AZ15" s="7">
        <v>3.0490158240061752E-2</v>
      </c>
      <c r="BA15" s="7">
        <v>3.2899493853940712E-2</v>
      </c>
      <c r="BB15" s="7">
        <v>4.1226912928759893E-2</v>
      </c>
      <c r="BC15" s="7">
        <v>4.8354600402955E-2</v>
      </c>
      <c r="BD15" s="7">
        <v>4.6504559270516714E-2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  <c r="BK15" s="7">
        <v>0</v>
      </c>
      <c r="BL15" s="7">
        <v>0</v>
      </c>
      <c r="BM15" s="7">
        <v>0</v>
      </c>
      <c r="BN15" s="7">
        <v>0</v>
      </c>
      <c r="BO15" s="7">
        <v>0</v>
      </c>
    </row>
    <row r="16" spans="1:67" x14ac:dyDescent="0.2">
      <c r="A16" s="182" t="s">
        <v>200</v>
      </c>
      <c r="B16" s="6">
        <v>0</v>
      </c>
      <c r="C16" s="6">
        <v>0</v>
      </c>
      <c r="D16" s="6">
        <v>0</v>
      </c>
      <c r="E16" s="6">
        <v>0</v>
      </c>
      <c r="F16" s="6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X16" s="6">
        <v>0</v>
      </c>
      <c r="Y16" s="6">
        <v>0</v>
      </c>
      <c r="Z16" s="6">
        <v>3</v>
      </c>
      <c r="AA16" s="6">
        <v>2</v>
      </c>
      <c r="AB16" s="6">
        <v>2</v>
      </c>
      <c r="AC16" s="7">
        <v>0</v>
      </c>
      <c r="AD16" s="7">
        <v>0</v>
      </c>
      <c r="AE16" s="7">
        <v>0.17647058823529413</v>
      </c>
      <c r="AF16" s="7">
        <v>0.15384615384615385</v>
      </c>
      <c r="AG16" s="7">
        <v>0.15384615384615385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7">
        <v>0</v>
      </c>
      <c r="AP16" s="7">
        <v>0</v>
      </c>
      <c r="AQ16" s="7">
        <v>0</v>
      </c>
      <c r="AR16" s="7">
        <v>0</v>
      </c>
      <c r="AS16" s="7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7">
        <v>0</v>
      </c>
      <c r="BA16" s="7">
        <v>0</v>
      </c>
      <c r="BB16" s="7">
        <v>0</v>
      </c>
      <c r="BC16" s="7">
        <v>0</v>
      </c>
      <c r="BD16" s="7">
        <v>0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7">
        <v>0</v>
      </c>
      <c r="BL16" s="7">
        <v>0</v>
      </c>
      <c r="BM16" s="7">
        <v>0</v>
      </c>
      <c r="BN16" s="7">
        <v>0</v>
      </c>
      <c r="BO16" s="7">
        <v>0</v>
      </c>
    </row>
    <row r="17" spans="1:67" x14ac:dyDescent="0.2">
      <c r="A17" s="182" t="s">
        <v>20</v>
      </c>
      <c r="B17" s="6">
        <v>29</v>
      </c>
      <c r="C17" s="6">
        <v>45</v>
      </c>
      <c r="D17" s="6">
        <v>10</v>
      </c>
      <c r="E17" s="6">
        <v>24</v>
      </c>
      <c r="F17" s="6">
        <v>13</v>
      </c>
      <c r="G17" s="7">
        <v>4.1481905306823058E-3</v>
      </c>
      <c r="H17" s="7">
        <v>6.3631221719457013E-3</v>
      </c>
      <c r="I17" s="7">
        <v>1.3770311209033324E-3</v>
      </c>
      <c r="J17" s="7">
        <v>3.2827246614690192E-3</v>
      </c>
      <c r="K17" s="7">
        <v>1.7837541163556532E-3</v>
      </c>
      <c r="M17" s="6">
        <v>8</v>
      </c>
      <c r="N17" s="6">
        <v>6</v>
      </c>
      <c r="O17" s="6">
        <v>10</v>
      </c>
      <c r="P17" s="6">
        <v>12</v>
      </c>
      <c r="Q17" s="6">
        <v>6</v>
      </c>
      <c r="R17" s="7">
        <v>9.9626400996264009E-3</v>
      </c>
      <c r="S17" s="7">
        <v>7.3710073710073713E-3</v>
      </c>
      <c r="T17" s="7">
        <v>1.2048192771084338E-2</v>
      </c>
      <c r="U17" s="7">
        <v>1.405152224824356E-2</v>
      </c>
      <c r="V17" s="7">
        <v>6.9444444444444441E-3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7">
        <v>0</v>
      </c>
      <c r="BA17" s="7">
        <v>0</v>
      </c>
      <c r="BB17" s="7">
        <v>0</v>
      </c>
      <c r="BC17" s="7">
        <v>0</v>
      </c>
      <c r="BD17" s="7">
        <v>0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7">
        <v>0</v>
      </c>
      <c r="BL17" s="7">
        <v>0</v>
      </c>
      <c r="BM17" s="7">
        <v>0</v>
      </c>
      <c r="BN17" s="7">
        <v>0</v>
      </c>
      <c r="BO17" s="7">
        <v>0</v>
      </c>
    </row>
    <row r="18" spans="1:67" x14ac:dyDescent="0.2">
      <c r="A18" s="182" t="s">
        <v>21</v>
      </c>
      <c r="B18" s="6">
        <v>0</v>
      </c>
      <c r="C18" s="6">
        <v>0</v>
      </c>
      <c r="D18" s="6">
        <v>62</v>
      </c>
      <c r="E18" s="6">
        <v>194</v>
      </c>
      <c r="F18" s="6">
        <v>213</v>
      </c>
      <c r="G18" s="7">
        <v>0</v>
      </c>
      <c r="H18" s="7">
        <v>0</v>
      </c>
      <c r="I18" s="7">
        <v>1.6367476240760296E-2</v>
      </c>
      <c r="J18" s="7">
        <v>4.1497326203208555E-2</v>
      </c>
      <c r="K18" s="7">
        <v>4.0135669869983043E-2</v>
      </c>
      <c r="M18" s="6">
        <v>0</v>
      </c>
      <c r="N18" s="6">
        <v>0</v>
      </c>
      <c r="O18" s="6">
        <v>13</v>
      </c>
      <c r="P18" s="6">
        <v>22</v>
      </c>
      <c r="Q18" s="6">
        <v>41</v>
      </c>
      <c r="R18" s="7">
        <v>0</v>
      </c>
      <c r="S18" s="7">
        <v>0</v>
      </c>
      <c r="T18" s="7">
        <v>2.10016155088853E-2</v>
      </c>
      <c r="U18" s="7">
        <v>2.8277634961439587E-2</v>
      </c>
      <c r="V18" s="7">
        <v>4.2797494780793317E-2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J18" s="6">
        <v>0</v>
      </c>
      <c r="AK18" s="6">
        <v>0</v>
      </c>
      <c r="AL18" s="6">
        <v>39</v>
      </c>
      <c r="AM18" s="6">
        <v>51</v>
      </c>
      <c r="AN18" s="6">
        <v>139</v>
      </c>
      <c r="AO18" s="7">
        <v>0</v>
      </c>
      <c r="AP18" s="7">
        <v>0</v>
      </c>
      <c r="AQ18" s="7">
        <v>2.2860492379835874E-2</v>
      </c>
      <c r="AR18" s="7">
        <v>2.139261744966443E-2</v>
      </c>
      <c r="AS18" s="7">
        <v>4.6287046287046288E-2</v>
      </c>
      <c r="AU18" s="6">
        <v>0</v>
      </c>
      <c r="AV18" s="6">
        <v>0</v>
      </c>
      <c r="AW18" s="6">
        <v>3</v>
      </c>
      <c r="AX18" s="6">
        <v>9</v>
      </c>
      <c r="AY18" s="6">
        <v>7</v>
      </c>
      <c r="AZ18" s="7">
        <v>0</v>
      </c>
      <c r="BA18" s="7">
        <v>0</v>
      </c>
      <c r="BB18" s="7">
        <v>2.1739130434782608E-2</v>
      </c>
      <c r="BC18" s="7">
        <v>4.4999999999999998E-2</v>
      </c>
      <c r="BD18" s="7">
        <v>2.5270758122743681E-2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7">
        <v>0</v>
      </c>
      <c r="BL18" s="7">
        <v>0</v>
      </c>
      <c r="BM18" s="7">
        <v>0</v>
      </c>
      <c r="BN18" s="7">
        <v>0</v>
      </c>
      <c r="BO18" s="7">
        <v>0</v>
      </c>
    </row>
    <row r="19" spans="1:67" x14ac:dyDescent="0.2">
      <c r="A19" s="182" t="s">
        <v>22</v>
      </c>
      <c r="B19" s="6">
        <v>0</v>
      </c>
      <c r="C19" s="6">
        <v>0</v>
      </c>
      <c r="D19" s="6">
        <v>0</v>
      </c>
      <c r="E19" s="6">
        <v>312</v>
      </c>
      <c r="F19" s="6">
        <v>366</v>
      </c>
      <c r="G19" s="7">
        <v>0</v>
      </c>
      <c r="H19" s="7">
        <v>0</v>
      </c>
      <c r="I19" s="7">
        <v>0</v>
      </c>
      <c r="J19" s="7">
        <v>7.1915913700903557E-3</v>
      </c>
      <c r="K19" s="7">
        <v>8.6547329092671859E-3</v>
      </c>
      <c r="M19" s="6">
        <v>0</v>
      </c>
      <c r="N19" s="6">
        <v>0</v>
      </c>
      <c r="O19" s="6">
        <v>0</v>
      </c>
      <c r="P19" s="6">
        <v>179</v>
      </c>
      <c r="Q19" s="6">
        <v>64</v>
      </c>
      <c r="R19" s="7">
        <v>0</v>
      </c>
      <c r="S19" s="7">
        <v>0</v>
      </c>
      <c r="T19" s="7">
        <v>0</v>
      </c>
      <c r="U19" s="7">
        <v>0.11846459298477829</v>
      </c>
      <c r="V19" s="7">
        <v>5.5077452667814115E-2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J19" s="6">
        <v>0</v>
      </c>
      <c r="AK19" s="6">
        <v>0</v>
      </c>
      <c r="AL19" s="6">
        <v>0</v>
      </c>
      <c r="AM19" s="6">
        <v>153</v>
      </c>
      <c r="AN19" s="6">
        <v>236</v>
      </c>
      <c r="AO19" s="7">
        <v>0</v>
      </c>
      <c r="AP19" s="7">
        <v>0</v>
      </c>
      <c r="AQ19" s="7">
        <v>0</v>
      </c>
      <c r="AR19" s="7">
        <v>1.2679207756691804E-2</v>
      </c>
      <c r="AS19" s="7">
        <v>1.9778746228628897E-2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7">
        <v>0</v>
      </c>
      <c r="BL19" s="7">
        <v>0</v>
      </c>
      <c r="BM19" s="7">
        <v>0</v>
      </c>
      <c r="BN19" s="7">
        <v>0</v>
      </c>
      <c r="BO19" s="7">
        <v>0</v>
      </c>
    </row>
    <row r="20" spans="1:67" x14ac:dyDescent="0.2">
      <c r="A20" s="182" t="s">
        <v>23</v>
      </c>
      <c r="B20" s="6">
        <v>3</v>
      </c>
      <c r="C20" s="6">
        <v>1</v>
      </c>
      <c r="D20" s="6">
        <v>3</v>
      </c>
      <c r="E20" s="6">
        <v>6</v>
      </c>
      <c r="F20" s="6">
        <v>7</v>
      </c>
      <c r="G20" s="7">
        <v>1.2605042016806723E-2</v>
      </c>
      <c r="H20" s="7">
        <v>4.2918454935622317E-3</v>
      </c>
      <c r="I20" s="7">
        <v>1.0452961672473868E-2</v>
      </c>
      <c r="J20" s="7">
        <v>1.4423076923076924E-2</v>
      </c>
      <c r="K20" s="7">
        <v>9.433962264150943E-3</v>
      </c>
      <c r="M20" s="6">
        <v>0</v>
      </c>
      <c r="N20" s="6">
        <v>1</v>
      </c>
      <c r="O20" s="6">
        <v>0</v>
      </c>
      <c r="P20" s="6">
        <v>2</v>
      </c>
      <c r="Q20" s="6">
        <v>2</v>
      </c>
      <c r="R20" s="7">
        <v>0</v>
      </c>
      <c r="S20" s="7">
        <v>4.5454545454545456E-2</v>
      </c>
      <c r="T20" s="7">
        <v>0</v>
      </c>
      <c r="U20" s="7">
        <v>0.1111111111111111</v>
      </c>
      <c r="V20" s="7">
        <v>0.13333333333333333</v>
      </c>
      <c r="X20" s="6">
        <v>0</v>
      </c>
      <c r="Y20" s="6">
        <v>1</v>
      </c>
      <c r="Z20" s="6">
        <v>0</v>
      </c>
      <c r="AA20" s="6">
        <v>2</v>
      </c>
      <c r="AB20" s="6">
        <v>2</v>
      </c>
      <c r="AC20" s="7">
        <v>0</v>
      </c>
      <c r="AD20" s="7">
        <v>9.0909090909090912E-2</v>
      </c>
      <c r="AE20" s="7">
        <v>0</v>
      </c>
      <c r="AF20" s="7">
        <v>0.22222222222222221</v>
      </c>
      <c r="AG20" s="7">
        <v>0.22222222222222221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7">
        <v>0</v>
      </c>
      <c r="BA20" s="7">
        <v>0</v>
      </c>
      <c r="BB20" s="7">
        <v>0</v>
      </c>
      <c r="BC20" s="7">
        <v>0</v>
      </c>
      <c r="BD20" s="7">
        <v>0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7">
        <v>0</v>
      </c>
      <c r="BL20" s="7">
        <v>0</v>
      </c>
      <c r="BM20" s="7">
        <v>0</v>
      </c>
      <c r="BN20" s="7">
        <v>0</v>
      </c>
      <c r="BO20" s="7">
        <v>0</v>
      </c>
    </row>
    <row r="21" spans="1:67" x14ac:dyDescent="0.2">
      <c r="A21" s="182" t="s">
        <v>24</v>
      </c>
      <c r="B21" s="6">
        <v>137</v>
      </c>
      <c r="C21" s="6">
        <v>73</v>
      </c>
      <c r="D21" s="6">
        <v>70</v>
      </c>
      <c r="E21" s="6">
        <v>72</v>
      </c>
      <c r="F21" s="6">
        <v>70</v>
      </c>
      <c r="G21" s="7">
        <v>6.7275584364564923E-3</v>
      </c>
      <c r="H21" s="7">
        <v>3.2325200371961208E-3</v>
      </c>
      <c r="I21" s="7">
        <v>2.6160400627849617E-3</v>
      </c>
      <c r="J21" s="7">
        <v>2.4239975760024239E-3</v>
      </c>
      <c r="K21" s="7">
        <v>2.1797346951485334E-3</v>
      </c>
      <c r="M21" s="6">
        <v>11</v>
      </c>
      <c r="N21" s="6">
        <v>13</v>
      </c>
      <c r="O21" s="6">
        <v>11</v>
      </c>
      <c r="P21" s="6">
        <v>19</v>
      </c>
      <c r="Q21" s="6">
        <v>22</v>
      </c>
      <c r="R21" s="7">
        <v>4.799301919720768E-3</v>
      </c>
      <c r="S21" s="7">
        <v>5.1979208316673331E-3</v>
      </c>
      <c r="T21" s="7">
        <v>4.050073637702504E-3</v>
      </c>
      <c r="U21" s="7">
        <v>6.41025641025641E-3</v>
      </c>
      <c r="V21" s="7">
        <v>6.8943904732058914E-3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7">
        <v>0</v>
      </c>
      <c r="AP21" s="7">
        <v>0</v>
      </c>
      <c r="AQ21" s="7">
        <v>0</v>
      </c>
      <c r="AR21" s="7">
        <v>0</v>
      </c>
      <c r="AS21" s="7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7">
        <v>0</v>
      </c>
      <c r="BA21" s="7">
        <v>0</v>
      </c>
      <c r="BB21" s="7">
        <v>0</v>
      </c>
      <c r="BC21" s="7">
        <v>0</v>
      </c>
      <c r="BD21" s="7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  <c r="BK21" s="7">
        <v>0</v>
      </c>
      <c r="BL21" s="7">
        <v>0</v>
      </c>
      <c r="BM21" s="7">
        <v>0</v>
      </c>
      <c r="BN21" s="7">
        <v>0</v>
      </c>
      <c r="BO21" s="7">
        <v>0</v>
      </c>
    </row>
    <row r="22" spans="1:67" x14ac:dyDescent="0.2">
      <c r="A22" s="182" t="s">
        <v>25</v>
      </c>
      <c r="B22" s="6">
        <v>1</v>
      </c>
      <c r="C22" s="6">
        <v>0</v>
      </c>
      <c r="D22" s="6">
        <v>0</v>
      </c>
      <c r="E22" s="6">
        <v>0</v>
      </c>
      <c r="F22" s="6">
        <v>0</v>
      </c>
      <c r="G22" s="7">
        <v>1.0961739145685897E-6</v>
      </c>
      <c r="H22" s="7">
        <v>0</v>
      </c>
      <c r="I22" s="7">
        <v>0</v>
      </c>
      <c r="J22" s="7">
        <v>0</v>
      </c>
      <c r="K22" s="7">
        <v>0</v>
      </c>
      <c r="M22" s="6">
        <v>2</v>
      </c>
      <c r="N22" s="6">
        <v>2</v>
      </c>
      <c r="O22" s="6">
        <v>2</v>
      </c>
      <c r="P22" s="6">
        <v>2</v>
      </c>
      <c r="Q22" s="6">
        <v>2</v>
      </c>
      <c r="R22" s="7">
        <v>2.9737123825383608E-5</v>
      </c>
      <c r="S22" s="7">
        <v>2.9780517585395634E-5</v>
      </c>
      <c r="T22" s="7">
        <v>3.034118664380964E-5</v>
      </c>
      <c r="U22" s="7">
        <v>3.0636785588456059E-5</v>
      </c>
      <c r="V22" s="7">
        <v>3.1201734816455793E-5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J22" s="6">
        <v>1</v>
      </c>
      <c r="AK22" s="6">
        <v>1</v>
      </c>
      <c r="AL22" s="6">
        <v>1</v>
      </c>
      <c r="AM22" s="6">
        <v>1</v>
      </c>
      <c r="AN22" s="6">
        <v>1</v>
      </c>
      <c r="AO22" s="7">
        <v>2.5073088051670622E-6</v>
      </c>
      <c r="AP22" s="7">
        <v>2.5002437737679422E-6</v>
      </c>
      <c r="AQ22" s="7">
        <v>2.5251760047675323E-6</v>
      </c>
      <c r="AR22" s="7">
        <v>2.5351305719001056E-6</v>
      </c>
      <c r="AS22" s="7">
        <v>2.5106766524646056E-6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7">
        <v>0</v>
      </c>
      <c r="BA22" s="7">
        <v>0</v>
      </c>
      <c r="BB22" s="7">
        <v>0</v>
      </c>
      <c r="BC22" s="7">
        <v>0</v>
      </c>
      <c r="BD22" s="7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7">
        <v>0</v>
      </c>
      <c r="BL22" s="7">
        <v>0</v>
      </c>
      <c r="BM22" s="7">
        <v>0</v>
      </c>
      <c r="BN22" s="7">
        <v>0</v>
      </c>
      <c r="BO22" s="7">
        <v>0</v>
      </c>
    </row>
    <row r="23" spans="1:67" x14ac:dyDescent="0.2">
      <c r="A23" s="182" t="s">
        <v>26</v>
      </c>
      <c r="B23" s="6">
        <v>82</v>
      </c>
      <c r="C23" s="6">
        <v>95</v>
      </c>
      <c r="D23" s="6">
        <v>108</v>
      </c>
      <c r="E23" s="6">
        <v>113</v>
      </c>
      <c r="F23" s="6">
        <v>127</v>
      </c>
      <c r="G23" s="7">
        <v>1.032485520020146E-2</v>
      </c>
      <c r="H23" s="7">
        <v>1.1603762061805301E-2</v>
      </c>
      <c r="I23" s="7">
        <v>1.2677544312712759E-2</v>
      </c>
      <c r="J23" s="7">
        <v>1.251938843341458E-2</v>
      </c>
      <c r="K23" s="7">
        <v>1.3109000825763831E-2</v>
      </c>
      <c r="M23" s="6">
        <v>25</v>
      </c>
      <c r="N23" s="6">
        <v>21</v>
      </c>
      <c r="O23" s="6">
        <v>17</v>
      </c>
      <c r="P23" s="6">
        <v>17</v>
      </c>
      <c r="Q23" s="6">
        <v>22</v>
      </c>
      <c r="R23" s="7">
        <v>4.8355899419729204E-2</v>
      </c>
      <c r="S23" s="7">
        <v>3.7234042553191488E-2</v>
      </c>
      <c r="T23" s="7">
        <v>2.7642276422764227E-2</v>
      </c>
      <c r="U23" s="7">
        <v>2.5993883792048929E-2</v>
      </c>
      <c r="V23" s="7">
        <v>3.0555555555555555E-2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7">
        <v>0</v>
      </c>
      <c r="BA23" s="7">
        <v>0</v>
      </c>
      <c r="BB23" s="7">
        <v>0</v>
      </c>
      <c r="BC23" s="7">
        <v>0</v>
      </c>
      <c r="BD23" s="7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7">
        <v>0</v>
      </c>
      <c r="BL23" s="7">
        <v>0</v>
      </c>
      <c r="BM23" s="7">
        <v>0</v>
      </c>
      <c r="BN23" s="7">
        <v>0</v>
      </c>
      <c r="BO23" s="7">
        <v>0</v>
      </c>
    </row>
    <row r="24" spans="1:67" s="8" customFormat="1" x14ac:dyDescent="0.2">
      <c r="A24" s="182" t="s">
        <v>27</v>
      </c>
      <c r="B24" s="6">
        <v>0</v>
      </c>
      <c r="C24" s="6">
        <v>0</v>
      </c>
      <c r="D24" s="6">
        <v>0</v>
      </c>
      <c r="E24" s="6">
        <v>0</v>
      </c>
      <c r="F24" s="6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6"/>
      <c r="M24" s="6">
        <v>13</v>
      </c>
      <c r="N24" s="6">
        <v>0</v>
      </c>
      <c r="O24" s="6">
        <v>0</v>
      </c>
      <c r="P24" s="6">
        <v>0</v>
      </c>
      <c r="Q24" s="6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6"/>
      <c r="X24" s="6">
        <v>3</v>
      </c>
      <c r="Y24" s="6">
        <v>0</v>
      </c>
      <c r="Z24" s="6">
        <v>0</v>
      </c>
      <c r="AA24" s="6">
        <v>0</v>
      </c>
      <c r="AB24" s="6">
        <v>0</v>
      </c>
      <c r="AC24" s="7">
        <v>0.15</v>
      </c>
      <c r="AD24" s="7">
        <v>0</v>
      </c>
      <c r="AE24" s="7">
        <v>0</v>
      </c>
      <c r="AF24" s="7">
        <v>0</v>
      </c>
      <c r="AG24" s="7">
        <v>0</v>
      </c>
      <c r="AH24" s="6"/>
      <c r="AI24" s="6"/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7">
        <v>0</v>
      </c>
      <c r="AP24" s="7">
        <v>0</v>
      </c>
      <c r="AQ24" s="7">
        <v>0</v>
      </c>
      <c r="AR24" s="7">
        <v>0</v>
      </c>
      <c r="AS24" s="7">
        <v>0</v>
      </c>
      <c r="AT24" s="6"/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7">
        <v>0</v>
      </c>
      <c r="BA24" s="7">
        <v>0</v>
      </c>
      <c r="BB24" s="7">
        <v>0</v>
      </c>
      <c r="BC24" s="7">
        <v>0</v>
      </c>
      <c r="BD24" s="7">
        <v>0</v>
      </c>
      <c r="BE24" s="6"/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7">
        <v>0</v>
      </c>
      <c r="BL24" s="7">
        <v>0</v>
      </c>
      <c r="BM24" s="7">
        <v>0</v>
      </c>
      <c r="BN24" s="7">
        <v>0</v>
      </c>
      <c r="BO24" s="7">
        <v>0</v>
      </c>
    </row>
    <row r="25" spans="1:67" x14ac:dyDescent="0.2">
      <c r="A25" s="182" t="s">
        <v>36</v>
      </c>
      <c r="B25" s="6">
        <v>80</v>
      </c>
      <c r="C25" s="6">
        <v>55</v>
      </c>
      <c r="D25" s="6">
        <v>68</v>
      </c>
      <c r="E25" s="6">
        <v>99</v>
      </c>
      <c r="F25" s="6">
        <v>111</v>
      </c>
      <c r="G25" s="7">
        <v>2.8211729026342701E-3</v>
      </c>
      <c r="H25" s="7">
        <v>1.9469715742150165E-3</v>
      </c>
      <c r="I25" s="7">
        <v>2.3514765889757244E-3</v>
      </c>
      <c r="J25" s="7">
        <v>3.0602782071097374E-3</v>
      </c>
      <c r="K25" s="7">
        <v>3.2855789722945773E-3</v>
      </c>
      <c r="M25" s="6">
        <v>173</v>
      </c>
      <c r="N25" s="6">
        <v>129</v>
      </c>
      <c r="O25" s="6">
        <v>119</v>
      </c>
      <c r="P25" s="6">
        <v>160</v>
      </c>
      <c r="Q25" s="6">
        <v>162</v>
      </c>
      <c r="R25" s="7">
        <v>2.0379314406879491E-2</v>
      </c>
      <c r="S25" s="7">
        <v>1.5360800190521553E-2</v>
      </c>
      <c r="T25" s="7">
        <v>1.4443500424808835E-2</v>
      </c>
      <c r="U25" s="7">
        <v>1.9804431241490283E-2</v>
      </c>
      <c r="V25" s="7">
        <v>2.0308386611508085E-2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7">
        <v>0</v>
      </c>
      <c r="AD25" s="7">
        <v>0</v>
      </c>
      <c r="AE25" s="7">
        <v>0</v>
      </c>
      <c r="AF25" s="7">
        <v>0</v>
      </c>
      <c r="AG25" s="7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7">
        <v>0</v>
      </c>
      <c r="AP25" s="7">
        <v>0</v>
      </c>
      <c r="AQ25" s="7">
        <v>0</v>
      </c>
      <c r="AR25" s="7">
        <v>0</v>
      </c>
      <c r="AS25" s="7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7">
        <v>0</v>
      </c>
      <c r="BA25" s="7">
        <v>0</v>
      </c>
      <c r="BB25" s="7">
        <v>0</v>
      </c>
      <c r="BC25" s="7">
        <v>0</v>
      </c>
      <c r="BD25" s="7">
        <v>0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7">
        <v>0</v>
      </c>
      <c r="BL25" s="7">
        <v>0</v>
      </c>
      <c r="BM25" s="7">
        <v>0</v>
      </c>
      <c r="BN25" s="7">
        <v>0</v>
      </c>
      <c r="BO25" s="7">
        <v>0</v>
      </c>
    </row>
    <row r="26" spans="1:67" x14ac:dyDescent="0.2">
      <c r="A26" s="182" t="s">
        <v>37</v>
      </c>
      <c r="B26" s="6">
        <v>3</v>
      </c>
      <c r="C26" s="6">
        <v>1</v>
      </c>
      <c r="D26" s="6">
        <v>1</v>
      </c>
      <c r="E26" s="6">
        <v>1</v>
      </c>
      <c r="F26" s="6">
        <v>0</v>
      </c>
      <c r="G26" s="7">
        <v>4.5454545454545456E-2</v>
      </c>
      <c r="H26" s="7">
        <v>1.5384615384615385E-2</v>
      </c>
      <c r="I26" s="7">
        <v>1.5384615384615385E-2</v>
      </c>
      <c r="J26" s="7">
        <v>1.4705882352941176E-2</v>
      </c>
      <c r="K26" s="7">
        <v>0</v>
      </c>
      <c r="M26" s="6">
        <v>359</v>
      </c>
      <c r="N26" s="6">
        <v>258</v>
      </c>
      <c r="O26" s="6">
        <v>330</v>
      </c>
      <c r="P26" s="6">
        <v>334</v>
      </c>
      <c r="Q26" s="6">
        <v>359</v>
      </c>
      <c r="R26" s="7">
        <v>4.8265662812584029E-2</v>
      </c>
      <c r="S26" s="7">
        <v>3.4612288704051516E-2</v>
      </c>
      <c r="T26" s="7">
        <v>4.010207801676996E-2</v>
      </c>
      <c r="U26" s="7">
        <v>3.9785586658725433E-2</v>
      </c>
      <c r="V26" s="7">
        <v>3.8627071228749733E-2</v>
      </c>
      <c r="X26" s="6">
        <v>10</v>
      </c>
      <c r="Y26" s="6">
        <v>4</v>
      </c>
      <c r="Z26" s="6">
        <v>7</v>
      </c>
      <c r="AA26" s="6">
        <v>4</v>
      </c>
      <c r="AB26" s="6">
        <v>8</v>
      </c>
      <c r="AC26" s="7">
        <v>2.2779043280182234E-2</v>
      </c>
      <c r="AD26" s="7">
        <v>8.385744234800839E-3</v>
      </c>
      <c r="AE26" s="7">
        <v>1.3011152416356878E-2</v>
      </c>
      <c r="AF26" s="7">
        <v>5.9701492537313433E-3</v>
      </c>
      <c r="AG26" s="7">
        <v>1.2698412698412698E-2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7">
        <v>0</v>
      </c>
      <c r="BA26" s="7">
        <v>0</v>
      </c>
      <c r="BB26" s="7">
        <v>0</v>
      </c>
      <c r="BC26" s="7">
        <v>0</v>
      </c>
      <c r="BD26" s="7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7">
        <v>0</v>
      </c>
      <c r="BL26" s="7">
        <v>0</v>
      </c>
      <c r="BM26" s="7">
        <v>0</v>
      </c>
      <c r="BN26" s="7">
        <v>0</v>
      </c>
      <c r="BO26" s="7">
        <v>0</v>
      </c>
    </row>
    <row r="27" spans="1:67" x14ac:dyDescent="0.2">
      <c r="A27" s="182" t="s">
        <v>38</v>
      </c>
      <c r="B27" s="6">
        <v>115</v>
      </c>
      <c r="C27" s="6">
        <v>119</v>
      </c>
      <c r="D27" s="6">
        <v>122</v>
      </c>
      <c r="E27" s="6">
        <v>107</v>
      </c>
      <c r="F27" s="6">
        <v>83</v>
      </c>
      <c r="G27" s="7">
        <v>2.6424632352941176E-2</v>
      </c>
      <c r="H27" s="7">
        <v>3.0551989730423619E-2</v>
      </c>
      <c r="I27" s="7">
        <v>3.4797490017113519E-2</v>
      </c>
      <c r="J27" s="7">
        <v>3.373266078184111E-2</v>
      </c>
      <c r="K27" s="7">
        <v>2.8789455428373221E-2</v>
      </c>
      <c r="M27" s="6">
        <v>10</v>
      </c>
      <c r="N27" s="6">
        <v>14</v>
      </c>
      <c r="O27" s="6">
        <v>15</v>
      </c>
      <c r="P27" s="6">
        <v>13</v>
      </c>
      <c r="Q27" s="6">
        <v>15</v>
      </c>
      <c r="R27" s="7">
        <v>2.336448598130841E-2</v>
      </c>
      <c r="S27" s="7">
        <v>5.0359712230215826E-2</v>
      </c>
      <c r="T27" s="7">
        <v>5.9760956175298807E-2</v>
      </c>
      <c r="U27" s="7">
        <v>5.6768558951965066E-2</v>
      </c>
      <c r="V27" s="7">
        <v>7.9365079365079361E-2</v>
      </c>
      <c r="X27" s="6">
        <v>1</v>
      </c>
      <c r="Y27" s="6">
        <v>0</v>
      </c>
      <c r="Z27" s="6">
        <v>0</v>
      </c>
      <c r="AA27" s="6">
        <v>0</v>
      </c>
      <c r="AB27" s="6">
        <v>0</v>
      </c>
      <c r="AC27" s="7">
        <v>2.3255813953488372E-2</v>
      </c>
      <c r="AD27" s="7">
        <v>0</v>
      </c>
      <c r="AE27" s="7">
        <v>0</v>
      </c>
      <c r="AF27" s="7">
        <v>0</v>
      </c>
      <c r="AG27" s="7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7">
        <v>0</v>
      </c>
      <c r="BA27" s="7">
        <v>0</v>
      </c>
      <c r="BB27" s="7">
        <v>0</v>
      </c>
      <c r="BC27" s="7">
        <v>0</v>
      </c>
      <c r="BD27" s="7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7">
        <v>0</v>
      </c>
      <c r="BL27" s="7">
        <v>0</v>
      </c>
      <c r="BM27" s="7">
        <v>0</v>
      </c>
      <c r="BN27" s="7">
        <v>0</v>
      </c>
      <c r="BO27" s="7">
        <v>0</v>
      </c>
    </row>
    <row r="28" spans="1:67" x14ac:dyDescent="0.2">
      <c r="A28" s="182" t="s">
        <v>39</v>
      </c>
      <c r="B28" s="6">
        <v>15228</v>
      </c>
      <c r="C28" s="6">
        <v>16489</v>
      </c>
      <c r="D28" s="6">
        <v>15800</v>
      </c>
      <c r="E28" s="6">
        <v>14978</v>
      </c>
      <c r="F28" s="6">
        <v>12784</v>
      </c>
      <c r="G28" s="7">
        <v>9.8827093472336792E-3</v>
      </c>
      <c r="H28" s="7">
        <v>1.0675186616686413E-2</v>
      </c>
      <c r="I28" s="7">
        <v>1.0227344812988469E-2</v>
      </c>
      <c r="J28" s="7">
        <v>9.6306369735957992E-3</v>
      </c>
      <c r="K28" s="7">
        <v>8.174916613804253E-3</v>
      </c>
      <c r="M28" s="6">
        <v>4561</v>
      </c>
      <c r="N28" s="6">
        <v>5257</v>
      </c>
      <c r="O28" s="6">
        <v>5303</v>
      </c>
      <c r="P28" s="6">
        <v>5131</v>
      </c>
      <c r="Q28" s="6">
        <v>4722</v>
      </c>
      <c r="R28" s="7">
        <v>3.3385547812847687E-2</v>
      </c>
      <c r="S28" s="7">
        <v>3.8544446725518371E-2</v>
      </c>
      <c r="T28" s="7">
        <v>3.8777942714236617E-2</v>
      </c>
      <c r="U28" s="7">
        <v>3.7241609569155731E-2</v>
      </c>
      <c r="V28" s="7">
        <v>3.2591140620901952E-2</v>
      </c>
      <c r="X28" s="6">
        <v>25</v>
      </c>
      <c r="Y28" s="6">
        <v>33</v>
      </c>
      <c r="Z28" s="6">
        <v>35</v>
      </c>
      <c r="AA28" s="6">
        <v>27</v>
      </c>
      <c r="AB28" s="6">
        <v>26</v>
      </c>
      <c r="AC28" s="7">
        <v>1.4481000926784059E-3</v>
      </c>
      <c r="AD28" s="7">
        <v>1.963350785340314E-3</v>
      </c>
      <c r="AE28" s="7">
        <v>2.0490603594637315E-3</v>
      </c>
      <c r="AF28" s="7">
        <v>1.7297712857966558E-3</v>
      </c>
      <c r="AG28" s="7">
        <v>1.5300417819101983E-3</v>
      </c>
      <c r="AJ28" s="6">
        <v>12373</v>
      </c>
      <c r="AK28" s="6">
        <v>12676</v>
      </c>
      <c r="AL28" s="6">
        <v>11835</v>
      </c>
      <c r="AM28" s="6">
        <v>11149</v>
      </c>
      <c r="AN28" s="6">
        <v>10407</v>
      </c>
      <c r="AO28" s="7">
        <v>2.380709575751512E-2</v>
      </c>
      <c r="AP28" s="7">
        <v>2.4285339326118236E-2</v>
      </c>
      <c r="AQ28" s="7">
        <v>2.2681712426167049E-2</v>
      </c>
      <c r="AR28" s="7">
        <v>2.1214329614625691E-2</v>
      </c>
      <c r="AS28" s="7">
        <v>1.9701495927941026E-2</v>
      </c>
      <c r="AU28" s="6">
        <v>2488</v>
      </c>
      <c r="AV28" s="6">
        <v>2641</v>
      </c>
      <c r="AW28" s="6">
        <v>2597</v>
      </c>
      <c r="AX28" s="6">
        <v>2289</v>
      </c>
      <c r="AY28" s="6">
        <v>2062</v>
      </c>
      <c r="AZ28" s="7">
        <v>6.8177458690707807E-2</v>
      </c>
      <c r="BA28" s="7">
        <v>6.6972663184054371E-2</v>
      </c>
      <c r="BB28" s="7">
        <v>6.3924580318022936E-2</v>
      </c>
      <c r="BC28" s="7">
        <v>5.5608191822753443E-2</v>
      </c>
      <c r="BD28" s="7">
        <v>4.9429475501006806E-2</v>
      </c>
      <c r="BF28" s="6">
        <v>21</v>
      </c>
      <c r="BG28" s="6">
        <v>27</v>
      </c>
      <c r="BH28" s="6">
        <v>28</v>
      </c>
      <c r="BI28" s="6">
        <v>24</v>
      </c>
      <c r="BJ28" s="6">
        <v>25</v>
      </c>
      <c r="BK28" s="7">
        <v>1.1431682090364725E-2</v>
      </c>
      <c r="BL28" s="7">
        <v>1.5367103016505406E-2</v>
      </c>
      <c r="BM28" s="7">
        <v>1.37524557956778E-2</v>
      </c>
      <c r="BN28" s="7">
        <v>1.2054244098442994E-2</v>
      </c>
      <c r="BO28" s="7">
        <v>1.2899896800825593E-2</v>
      </c>
    </row>
    <row r="29" spans="1:67" x14ac:dyDescent="0.2">
      <c r="A29" s="182" t="s">
        <v>43</v>
      </c>
      <c r="B29" s="6">
        <v>304</v>
      </c>
      <c r="C29" s="6">
        <v>335</v>
      </c>
      <c r="D29" s="6">
        <v>221</v>
      </c>
      <c r="E29" s="6">
        <v>206</v>
      </c>
      <c r="F29" s="6">
        <v>171</v>
      </c>
      <c r="G29" s="7">
        <v>6.5289291697092052E-3</v>
      </c>
      <c r="H29" s="7">
        <v>7.5745585275962648E-3</v>
      </c>
      <c r="I29" s="7">
        <v>5.2888527257933275E-3</v>
      </c>
      <c r="J29" s="7">
        <v>5.1016617548725824E-3</v>
      </c>
      <c r="K29" s="7">
        <v>4.1991012449966846E-3</v>
      </c>
      <c r="M29" s="6">
        <v>335</v>
      </c>
      <c r="N29" s="6">
        <v>353</v>
      </c>
      <c r="O29" s="6">
        <v>322</v>
      </c>
      <c r="P29" s="6">
        <v>275</v>
      </c>
      <c r="Q29" s="6">
        <v>207</v>
      </c>
      <c r="R29" s="7">
        <v>3.6504304238858018E-2</v>
      </c>
      <c r="S29" s="7">
        <v>4.2315991368976263E-2</v>
      </c>
      <c r="T29" s="7">
        <v>4.5550997312208234E-2</v>
      </c>
      <c r="U29" s="7">
        <v>4.0710584752035532E-2</v>
      </c>
      <c r="V29" s="7">
        <v>3.3729835424474497E-2</v>
      </c>
      <c r="X29" s="6">
        <v>1</v>
      </c>
      <c r="Y29" s="6">
        <v>1</v>
      </c>
      <c r="Z29" s="6">
        <v>1</v>
      </c>
      <c r="AA29" s="6">
        <v>0</v>
      </c>
      <c r="AB29" s="6">
        <v>0</v>
      </c>
      <c r="AC29" s="7">
        <v>8.6956521739130436E-3</v>
      </c>
      <c r="AD29" s="7">
        <v>1.098901098901099E-2</v>
      </c>
      <c r="AE29" s="7">
        <v>1.2195121951219513E-2</v>
      </c>
      <c r="AF29" s="7">
        <v>0</v>
      </c>
      <c r="AG29" s="7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7">
        <v>0</v>
      </c>
      <c r="AP29" s="7">
        <v>0</v>
      </c>
      <c r="AQ29" s="7">
        <v>0</v>
      </c>
      <c r="AR29" s="7">
        <v>0</v>
      </c>
      <c r="AS29" s="7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7">
        <v>0</v>
      </c>
      <c r="BA29" s="7">
        <v>0</v>
      </c>
      <c r="BB29" s="7">
        <v>0</v>
      </c>
      <c r="BC29" s="7">
        <v>0</v>
      </c>
      <c r="BD29" s="7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7">
        <v>0</v>
      </c>
      <c r="BL29" s="7">
        <v>0</v>
      </c>
      <c r="BM29" s="7">
        <v>0</v>
      </c>
      <c r="BN29" s="7">
        <v>0</v>
      </c>
      <c r="BO29" s="7">
        <v>0</v>
      </c>
    </row>
    <row r="30" spans="1:67" x14ac:dyDescent="0.2">
      <c r="A30" s="182" t="s">
        <v>44</v>
      </c>
      <c r="B30" s="6">
        <v>0</v>
      </c>
      <c r="C30" s="6">
        <v>1</v>
      </c>
      <c r="D30" s="6">
        <v>3</v>
      </c>
      <c r="E30" s="6">
        <v>5</v>
      </c>
      <c r="F30" s="6">
        <v>1</v>
      </c>
      <c r="G30" s="7">
        <v>0</v>
      </c>
      <c r="H30" s="7">
        <v>2.2172949002217295E-3</v>
      </c>
      <c r="I30" s="7">
        <v>5.272407732864675E-3</v>
      </c>
      <c r="J30" s="7">
        <v>8.9126559714795012E-3</v>
      </c>
      <c r="K30" s="7">
        <v>1.6260162601626016E-3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7">
        <v>0</v>
      </c>
      <c r="AD30" s="7">
        <v>0</v>
      </c>
      <c r="AE30" s="7">
        <v>0</v>
      </c>
      <c r="AF30" s="7">
        <v>0</v>
      </c>
      <c r="AG30" s="7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7">
        <v>0</v>
      </c>
      <c r="AP30" s="7">
        <v>0</v>
      </c>
      <c r="AQ30" s="7">
        <v>0</v>
      </c>
      <c r="AR30" s="7">
        <v>0</v>
      </c>
      <c r="AS30" s="7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7">
        <v>0</v>
      </c>
      <c r="BA30" s="7">
        <v>0</v>
      </c>
      <c r="BB30" s="7">
        <v>0</v>
      </c>
      <c r="BC30" s="7">
        <v>0</v>
      </c>
      <c r="BD30" s="7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  <c r="BK30" s="7">
        <v>0</v>
      </c>
      <c r="BL30" s="7">
        <v>0</v>
      </c>
      <c r="BM30" s="7">
        <v>0</v>
      </c>
      <c r="BN30" s="7">
        <v>0</v>
      </c>
      <c r="BO30" s="7">
        <v>0</v>
      </c>
    </row>
    <row r="31" spans="1:67" x14ac:dyDescent="0.2">
      <c r="A31" s="182" t="s">
        <v>179</v>
      </c>
      <c r="B31" s="6">
        <v>238</v>
      </c>
      <c r="C31" s="6">
        <v>320</v>
      </c>
      <c r="D31" s="6">
        <v>352</v>
      </c>
      <c r="E31" s="6">
        <v>362</v>
      </c>
      <c r="F31" s="6">
        <v>265</v>
      </c>
      <c r="G31" s="7">
        <v>4.5218779092964486E-3</v>
      </c>
      <c r="H31" s="7">
        <v>5.8460301801308047E-3</v>
      </c>
      <c r="I31" s="7">
        <v>6.2730561545452923E-3</v>
      </c>
      <c r="J31" s="7">
        <v>6.4242488775311012E-3</v>
      </c>
      <c r="K31" s="7">
        <v>4.749018834787907E-3</v>
      </c>
      <c r="M31" s="6">
        <v>67</v>
      </c>
      <c r="N31" s="6">
        <v>100</v>
      </c>
      <c r="O31" s="6">
        <v>99</v>
      </c>
      <c r="P31" s="6">
        <v>97</v>
      </c>
      <c r="Q31" s="6">
        <v>104</v>
      </c>
      <c r="R31" s="7">
        <v>1.7048346055979643E-2</v>
      </c>
      <c r="S31" s="7">
        <v>2.233638597274961E-2</v>
      </c>
      <c r="T31" s="7">
        <v>1.9768370607028754E-2</v>
      </c>
      <c r="U31" s="7">
        <v>1.8023039762170196E-2</v>
      </c>
      <c r="V31" s="7">
        <v>1.8178640097884984E-2</v>
      </c>
      <c r="X31" s="6">
        <v>2</v>
      </c>
      <c r="Y31" s="6">
        <v>4</v>
      </c>
      <c r="Z31" s="6">
        <v>2</v>
      </c>
      <c r="AA31" s="6">
        <v>4</v>
      </c>
      <c r="AB31" s="6">
        <v>2</v>
      </c>
      <c r="AC31" s="7">
        <v>7.6923076923076927E-2</v>
      </c>
      <c r="AD31" s="7">
        <v>9.5238095238095233E-2</v>
      </c>
      <c r="AE31" s="7">
        <v>4.1666666666666664E-2</v>
      </c>
      <c r="AF31" s="7">
        <v>7.1428571428571425E-2</v>
      </c>
      <c r="AG31" s="7">
        <v>3.3333333333333333E-2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  <c r="BK31" s="7">
        <v>0</v>
      </c>
      <c r="BL31" s="7">
        <v>0</v>
      </c>
      <c r="BM31" s="7">
        <v>0</v>
      </c>
      <c r="BN31" s="7">
        <v>0</v>
      </c>
      <c r="BO31" s="7">
        <v>0</v>
      </c>
    </row>
    <row r="32" spans="1:67" s="8" customFormat="1" x14ac:dyDescent="0.2">
      <c r="A32" s="182" t="s">
        <v>45</v>
      </c>
      <c r="B32" s="6">
        <v>15</v>
      </c>
      <c r="C32" s="6">
        <v>16</v>
      </c>
      <c r="D32" s="6">
        <v>18</v>
      </c>
      <c r="E32" s="6">
        <v>16</v>
      </c>
      <c r="F32" s="6">
        <v>14</v>
      </c>
      <c r="G32" s="7">
        <v>2.9160186625194402E-3</v>
      </c>
      <c r="H32" s="7">
        <v>3.2447779355100387E-3</v>
      </c>
      <c r="I32" s="7">
        <v>4.2372881355932203E-3</v>
      </c>
      <c r="J32" s="7">
        <v>3.9408866995073889E-3</v>
      </c>
      <c r="K32" s="7">
        <v>3.2176511146862789E-3</v>
      </c>
      <c r="L32" s="6"/>
      <c r="M32" s="6">
        <v>29</v>
      </c>
      <c r="N32" s="6">
        <v>31</v>
      </c>
      <c r="O32" s="6">
        <v>31</v>
      </c>
      <c r="P32" s="6">
        <v>32</v>
      </c>
      <c r="Q32" s="6">
        <v>29</v>
      </c>
      <c r="R32" s="7">
        <v>5.2177042101475349E-3</v>
      </c>
      <c r="S32" s="7">
        <v>5.2721088435374146E-3</v>
      </c>
      <c r="T32" s="7">
        <v>6.1569016881827211E-3</v>
      </c>
      <c r="U32" s="7">
        <v>6.6945606694560665E-3</v>
      </c>
      <c r="V32" s="7">
        <v>6.2285223367697599E-3</v>
      </c>
      <c r="W32" s="6"/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7">
        <v>0</v>
      </c>
      <c r="AD32" s="7">
        <v>0</v>
      </c>
      <c r="AE32" s="7">
        <v>0</v>
      </c>
      <c r="AF32" s="7">
        <v>0</v>
      </c>
      <c r="AG32" s="7">
        <v>0</v>
      </c>
      <c r="AH32" s="6"/>
      <c r="AI32" s="6"/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7">
        <v>0</v>
      </c>
      <c r="AP32" s="7">
        <v>0</v>
      </c>
      <c r="AQ32" s="7">
        <v>0</v>
      </c>
      <c r="AR32" s="7">
        <v>0</v>
      </c>
      <c r="AS32" s="7">
        <v>0</v>
      </c>
      <c r="AT32" s="6"/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7">
        <v>0</v>
      </c>
      <c r="BA32" s="7">
        <v>0</v>
      </c>
      <c r="BB32" s="7">
        <v>0</v>
      </c>
      <c r="BC32" s="7">
        <v>0</v>
      </c>
      <c r="BD32" s="7">
        <v>0</v>
      </c>
      <c r="BE32" s="6"/>
      <c r="BF32" s="6">
        <v>0</v>
      </c>
      <c r="BG32" s="6">
        <v>0</v>
      </c>
      <c r="BH32" s="6">
        <v>0</v>
      </c>
      <c r="BI32" s="6">
        <v>0</v>
      </c>
      <c r="BJ32" s="6">
        <v>0</v>
      </c>
      <c r="BK32" s="7">
        <v>0</v>
      </c>
      <c r="BL32" s="7">
        <v>0</v>
      </c>
      <c r="BM32" s="7">
        <v>0</v>
      </c>
      <c r="BN32" s="7">
        <v>0</v>
      </c>
      <c r="BO32" s="7">
        <v>0</v>
      </c>
    </row>
    <row r="33" spans="1:67" x14ac:dyDescent="0.2">
      <c r="A33" s="182" t="s">
        <v>50</v>
      </c>
      <c r="B33" s="6">
        <v>0</v>
      </c>
      <c r="C33" s="6">
        <v>0</v>
      </c>
      <c r="D33" s="6">
        <v>16</v>
      </c>
      <c r="E33" s="6">
        <v>7</v>
      </c>
      <c r="F33" s="6">
        <v>6</v>
      </c>
      <c r="G33" s="7">
        <v>0</v>
      </c>
      <c r="H33" s="7">
        <v>0</v>
      </c>
      <c r="I33" s="7">
        <v>5.0093926111458983E-3</v>
      </c>
      <c r="J33" s="7">
        <v>2.3201856148491878E-3</v>
      </c>
      <c r="K33" s="7">
        <v>1.8969332911792601E-3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7">
        <v>0</v>
      </c>
      <c r="AP33" s="7">
        <v>0</v>
      </c>
      <c r="AQ33" s="7">
        <v>0</v>
      </c>
      <c r="AR33" s="7">
        <v>0</v>
      </c>
      <c r="AS33" s="7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7">
        <v>0</v>
      </c>
      <c r="BA33" s="7">
        <v>0</v>
      </c>
      <c r="BB33" s="7">
        <v>0</v>
      </c>
      <c r="BC33" s="7">
        <v>0</v>
      </c>
      <c r="BD33" s="7">
        <v>0</v>
      </c>
      <c r="BF33" s="6">
        <v>0</v>
      </c>
      <c r="BG33" s="6">
        <v>0</v>
      </c>
      <c r="BH33" s="6">
        <v>0</v>
      </c>
      <c r="BI33" s="6">
        <v>0</v>
      </c>
      <c r="BJ33" s="6">
        <v>0</v>
      </c>
      <c r="BK33" s="7">
        <v>0</v>
      </c>
      <c r="BL33" s="7">
        <v>0</v>
      </c>
      <c r="BM33" s="7">
        <v>0</v>
      </c>
      <c r="BN33" s="7">
        <v>0</v>
      </c>
      <c r="BO33" s="7">
        <v>0</v>
      </c>
    </row>
    <row r="34" spans="1:67" x14ac:dyDescent="0.2">
      <c r="A34" s="182" t="s">
        <v>214</v>
      </c>
      <c r="B34" s="6">
        <v>0</v>
      </c>
      <c r="C34" s="6">
        <v>0</v>
      </c>
      <c r="D34" s="6">
        <v>0</v>
      </c>
      <c r="E34" s="6">
        <v>0</v>
      </c>
      <c r="F34" s="6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M34" s="6">
        <v>639</v>
      </c>
      <c r="N34" s="6">
        <v>617</v>
      </c>
      <c r="O34" s="6">
        <v>628</v>
      </c>
      <c r="P34" s="6">
        <v>533</v>
      </c>
      <c r="Q34" s="6">
        <v>608</v>
      </c>
      <c r="R34" s="7">
        <v>1.8362068965517242</v>
      </c>
      <c r="S34" s="7">
        <v>1.5861182519280206</v>
      </c>
      <c r="T34" s="7">
        <v>1.7891737891737891</v>
      </c>
      <c r="U34" s="7">
        <v>1.4562841530054644</v>
      </c>
      <c r="V34" s="7">
        <v>1.6127320954907163</v>
      </c>
      <c r="X34" s="6">
        <v>5</v>
      </c>
      <c r="Y34" s="6">
        <v>5</v>
      </c>
      <c r="Z34" s="6">
        <v>5</v>
      </c>
      <c r="AA34" s="6">
        <v>5</v>
      </c>
      <c r="AB34" s="6">
        <v>5</v>
      </c>
      <c r="AC34" s="7">
        <v>1.5772870662460567E-3</v>
      </c>
      <c r="AD34" s="7">
        <v>1.4997000599880025E-3</v>
      </c>
      <c r="AE34" s="7">
        <v>1.4459224985540775E-3</v>
      </c>
      <c r="AF34" s="7">
        <v>1.4240956992309882E-3</v>
      </c>
      <c r="AG34" s="7">
        <v>1.3989927252378287E-3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7">
        <v>0</v>
      </c>
      <c r="AP34" s="7">
        <v>0</v>
      </c>
      <c r="AQ34" s="7">
        <v>0</v>
      </c>
      <c r="AR34" s="7">
        <v>0</v>
      </c>
      <c r="AS34" s="7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7">
        <v>0</v>
      </c>
      <c r="BA34" s="7">
        <v>0</v>
      </c>
      <c r="BB34" s="7">
        <v>0</v>
      </c>
      <c r="BC34" s="7">
        <v>0</v>
      </c>
      <c r="BD34" s="7">
        <v>0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7">
        <v>0</v>
      </c>
      <c r="BL34" s="7">
        <v>0</v>
      </c>
      <c r="BM34" s="7">
        <v>0</v>
      </c>
      <c r="BN34" s="7">
        <v>0</v>
      </c>
      <c r="BO34" s="7">
        <v>0</v>
      </c>
    </row>
    <row r="35" spans="1:67" x14ac:dyDescent="0.2">
      <c r="A35" s="182" t="s">
        <v>51</v>
      </c>
      <c r="B35" s="6">
        <v>400</v>
      </c>
      <c r="C35" s="6">
        <v>383</v>
      </c>
      <c r="D35" s="6">
        <v>304</v>
      </c>
      <c r="E35" s="6">
        <v>208</v>
      </c>
      <c r="F35" s="6">
        <v>95</v>
      </c>
      <c r="G35" s="7">
        <v>3.0218783996131997E-3</v>
      </c>
      <c r="H35" s="7">
        <v>2.59669819315909E-3</v>
      </c>
      <c r="I35" s="7">
        <v>2.0708164738900015E-3</v>
      </c>
      <c r="J35" s="7">
        <v>1.3941672866689455E-3</v>
      </c>
      <c r="K35" s="7">
        <v>6.3305057074506722E-4</v>
      </c>
      <c r="M35" s="6">
        <v>125</v>
      </c>
      <c r="N35" s="6">
        <v>128</v>
      </c>
      <c r="O35" s="6">
        <v>111</v>
      </c>
      <c r="P35" s="6">
        <v>76</v>
      </c>
      <c r="Q35" s="6">
        <v>48</v>
      </c>
      <c r="R35" s="7">
        <v>1.7600675865953253E-2</v>
      </c>
      <c r="S35" s="7">
        <v>1.7078052034689793E-2</v>
      </c>
      <c r="T35" s="7">
        <v>1.6035827795434845E-2</v>
      </c>
      <c r="U35" s="7">
        <v>1.0488545404361027E-2</v>
      </c>
      <c r="V35" s="7">
        <v>6.4829821717990272E-3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7">
        <v>0</v>
      </c>
      <c r="AD35" s="7">
        <v>0</v>
      </c>
      <c r="AE35" s="7">
        <v>0</v>
      </c>
      <c r="AF35" s="7">
        <v>0</v>
      </c>
      <c r="AG35" s="7">
        <v>0</v>
      </c>
      <c r="AJ35" s="6">
        <v>120</v>
      </c>
      <c r="AK35" s="6">
        <v>141</v>
      </c>
      <c r="AL35" s="6">
        <v>89</v>
      </c>
      <c r="AM35" s="6">
        <v>63</v>
      </c>
      <c r="AN35" s="6">
        <v>22</v>
      </c>
      <c r="AO35" s="7">
        <v>2.1688837478311164E-3</v>
      </c>
      <c r="AP35" s="7">
        <v>2.2353985668082947E-3</v>
      </c>
      <c r="AQ35" s="7">
        <v>1.3811726000186226E-3</v>
      </c>
      <c r="AR35" s="7">
        <v>9.41085086042065E-4</v>
      </c>
      <c r="AS35" s="7">
        <v>3.2441200324412003E-4</v>
      </c>
      <c r="AU35" s="6">
        <v>8</v>
      </c>
      <c r="AV35" s="6">
        <v>11</v>
      </c>
      <c r="AW35" s="6">
        <v>7</v>
      </c>
      <c r="AX35" s="6">
        <v>4</v>
      </c>
      <c r="AY35" s="6">
        <v>1</v>
      </c>
      <c r="AZ35" s="7">
        <v>1.4981273408239701E-2</v>
      </c>
      <c r="BA35" s="7">
        <v>1.6666666666666666E-2</v>
      </c>
      <c r="BB35" s="7">
        <v>1.020408163265306E-2</v>
      </c>
      <c r="BC35" s="7">
        <v>4.0899795501022499E-3</v>
      </c>
      <c r="BD35" s="7">
        <v>9.1157702825888785E-4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7">
        <v>0</v>
      </c>
      <c r="BL35" s="7">
        <v>0</v>
      </c>
      <c r="BM35" s="7">
        <v>0</v>
      </c>
      <c r="BN35" s="7">
        <v>0</v>
      </c>
      <c r="BO35" s="7">
        <v>0</v>
      </c>
    </row>
    <row r="36" spans="1:67" x14ac:dyDescent="0.2">
      <c r="A36" s="182" t="s">
        <v>52</v>
      </c>
      <c r="B36" s="6">
        <v>274</v>
      </c>
      <c r="C36" s="6">
        <v>76</v>
      </c>
      <c r="D36" s="6">
        <v>85</v>
      </c>
      <c r="E36" s="6">
        <v>34</v>
      </c>
      <c r="F36" s="6">
        <v>23</v>
      </c>
      <c r="G36" s="7">
        <v>4.2520173805090003E-2</v>
      </c>
      <c r="H36" s="7">
        <v>1.1635027556644213E-2</v>
      </c>
      <c r="I36" s="7">
        <v>9.6251840108707958E-3</v>
      </c>
      <c r="J36" s="7">
        <v>2.533532041728763E-3</v>
      </c>
      <c r="K36" s="7">
        <v>1.3909046927914853E-3</v>
      </c>
      <c r="M36" s="6">
        <v>9</v>
      </c>
      <c r="N36" s="6">
        <v>3</v>
      </c>
      <c r="O36" s="6">
        <v>2</v>
      </c>
      <c r="P36" s="6">
        <v>2</v>
      </c>
      <c r="Q36" s="6">
        <v>2</v>
      </c>
      <c r="R36" s="7">
        <v>0.1875</v>
      </c>
      <c r="S36" s="7">
        <v>5.7692307692307696E-2</v>
      </c>
      <c r="T36" s="7">
        <v>7.3800738007380072E-3</v>
      </c>
      <c r="U36" s="7">
        <v>3.7383177570093459E-3</v>
      </c>
      <c r="V36" s="7">
        <v>2.7548209366391185E-3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7">
        <v>0</v>
      </c>
      <c r="AD36" s="7">
        <v>0</v>
      </c>
      <c r="AE36" s="7">
        <v>0</v>
      </c>
      <c r="AF36" s="7">
        <v>0</v>
      </c>
      <c r="AG36" s="7">
        <v>0</v>
      </c>
      <c r="AJ36" s="6">
        <v>0</v>
      </c>
      <c r="AK36" s="6">
        <v>0</v>
      </c>
      <c r="AL36" s="6">
        <v>1</v>
      </c>
      <c r="AM36" s="6">
        <v>48</v>
      </c>
      <c r="AN36" s="6">
        <v>54</v>
      </c>
      <c r="AO36" s="7">
        <v>0</v>
      </c>
      <c r="AP36" s="7">
        <v>0</v>
      </c>
      <c r="AQ36" s="7">
        <v>5.4377379010331697E-4</v>
      </c>
      <c r="AR36" s="7">
        <v>1.3808975834292289E-2</v>
      </c>
      <c r="AS36" s="7">
        <v>1.2306289881494986E-2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7">
        <v>0</v>
      </c>
      <c r="BA36" s="7">
        <v>0</v>
      </c>
      <c r="BB36" s="7">
        <v>0</v>
      </c>
      <c r="BC36" s="7">
        <v>0</v>
      </c>
      <c r="BD36" s="7">
        <v>0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7">
        <v>0</v>
      </c>
      <c r="BL36" s="7">
        <v>0</v>
      </c>
      <c r="BM36" s="7">
        <v>0</v>
      </c>
      <c r="BN36" s="7">
        <v>0</v>
      </c>
      <c r="BO36" s="7">
        <v>0</v>
      </c>
    </row>
    <row r="37" spans="1:67" x14ac:dyDescent="0.2">
      <c r="A37" s="182" t="s">
        <v>53</v>
      </c>
      <c r="B37" s="6">
        <v>0</v>
      </c>
      <c r="C37" s="6">
        <v>0</v>
      </c>
      <c r="D37" s="6">
        <v>0</v>
      </c>
      <c r="E37" s="6">
        <v>0</v>
      </c>
      <c r="F37" s="6">
        <v>2</v>
      </c>
      <c r="G37" s="7">
        <v>0</v>
      </c>
      <c r="H37" s="7">
        <v>0</v>
      </c>
      <c r="I37" s="7">
        <v>0</v>
      </c>
      <c r="J37" s="7">
        <v>0</v>
      </c>
      <c r="K37" s="7">
        <v>4.3243243243243243E-4</v>
      </c>
      <c r="M37" s="6">
        <v>0</v>
      </c>
      <c r="N37" s="6">
        <v>0</v>
      </c>
      <c r="O37" s="6">
        <v>1</v>
      </c>
      <c r="P37" s="6">
        <v>1</v>
      </c>
      <c r="Q37" s="6">
        <v>2</v>
      </c>
      <c r="R37" s="7">
        <v>0</v>
      </c>
      <c r="S37" s="7">
        <v>0</v>
      </c>
      <c r="T37" s="7">
        <v>4.7619047619047623E-3</v>
      </c>
      <c r="U37" s="7">
        <v>3.4482758620689655E-3</v>
      </c>
      <c r="V37" s="7">
        <v>5.208333333333333E-3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7">
        <v>0</v>
      </c>
      <c r="AP37" s="7">
        <v>0</v>
      </c>
      <c r="AQ37" s="7">
        <v>0</v>
      </c>
      <c r="AR37" s="7">
        <v>0</v>
      </c>
      <c r="AS37" s="7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7">
        <v>0</v>
      </c>
      <c r="BA37" s="7">
        <v>0</v>
      </c>
      <c r="BB37" s="7">
        <v>0</v>
      </c>
      <c r="BC37" s="7">
        <v>0</v>
      </c>
      <c r="BD37" s="7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7">
        <v>0</v>
      </c>
      <c r="BL37" s="7">
        <v>0</v>
      </c>
      <c r="BM37" s="7">
        <v>0</v>
      </c>
      <c r="BN37" s="7">
        <v>0</v>
      </c>
      <c r="BO37" s="7">
        <v>0</v>
      </c>
    </row>
    <row r="38" spans="1:67" x14ac:dyDescent="0.2">
      <c r="A38" s="1" t="s">
        <v>55</v>
      </c>
      <c r="B38" s="8">
        <v>29131</v>
      </c>
      <c r="C38" s="8">
        <v>31796</v>
      </c>
      <c r="D38" s="8">
        <v>27726</v>
      </c>
      <c r="E38" s="8">
        <v>26659</v>
      </c>
      <c r="F38" s="8">
        <v>23533</v>
      </c>
      <c r="G38" s="184">
        <v>5.8192587881175338E-3</v>
      </c>
      <c r="H38" s="184">
        <v>6.280407266515747E-3</v>
      </c>
      <c r="I38" s="184">
        <v>5.4728953898465806E-3</v>
      </c>
      <c r="J38" s="184">
        <v>5.2195330633406072E-3</v>
      </c>
      <c r="K38" s="184">
        <v>4.5665033310073591E-3</v>
      </c>
      <c r="L38" s="8"/>
      <c r="M38" s="8">
        <v>10937</v>
      </c>
      <c r="N38" s="8">
        <v>12414</v>
      </c>
      <c r="O38" s="8">
        <v>11697</v>
      </c>
      <c r="P38" s="8">
        <v>11358</v>
      </c>
      <c r="Q38" s="8">
        <v>10548</v>
      </c>
      <c r="R38" s="7">
        <v>2.5646316727439004E-2</v>
      </c>
      <c r="S38" s="184">
        <v>2.8863793307896738E-2</v>
      </c>
      <c r="T38" s="184">
        <v>2.7203211267343586E-2</v>
      </c>
      <c r="U38" s="184">
        <v>2.6148274853868485E-2</v>
      </c>
      <c r="V38" s="184">
        <v>2.3823559304807399E-2</v>
      </c>
      <c r="W38" s="8"/>
      <c r="X38" s="8">
        <v>71</v>
      </c>
      <c r="Y38" s="8">
        <v>64</v>
      </c>
      <c r="Z38" s="8">
        <v>68</v>
      </c>
      <c r="AA38" s="8">
        <v>111</v>
      </c>
      <c r="AB38" s="8">
        <v>58</v>
      </c>
      <c r="AC38" s="7">
        <v>1.2824217903330685E-3</v>
      </c>
      <c r="AD38" s="184">
        <v>1.1170454148776486E-3</v>
      </c>
      <c r="AE38" s="184">
        <v>1.2234396646335977E-3</v>
      </c>
      <c r="AF38" s="184">
        <v>2.0615493193172742E-3</v>
      </c>
      <c r="AG38" s="184">
        <v>1.0453087265256101E-3</v>
      </c>
      <c r="AH38" s="8"/>
      <c r="AI38" s="8"/>
      <c r="AJ38" s="8">
        <v>25960</v>
      </c>
      <c r="AK38" s="8">
        <v>27456</v>
      </c>
      <c r="AL38" s="8">
        <v>24431</v>
      </c>
      <c r="AM38" s="8">
        <v>21122</v>
      </c>
      <c r="AN38" s="8">
        <v>19783</v>
      </c>
      <c r="AO38" s="7">
        <v>1.359098262385542E-2</v>
      </c>
      <c r="AP38" s="184">
        <v>1.4233163436695185E-2</v>
      </c>
      <c r="AQ38" s="184">
        <v>1.2619226927078007E-2</v>
      </c>
      <c r="AR38" s="184">
        <v>1.0807270680634969E-2</v>
      </c>
      <c r="AS38" s="184">
        <v>1.0030807859553478E-2</v>
      </c>
      <c r="AT38" s="8"/>
      <c r="AU38" s="8">
        <v>3620</v>
      </c>
      <c r="AV38" s="8">
        <v>3852</v>
      </c>
      <c r="AW38" s="8">
        <v>3678</v>
      </c>
      <c r="AX38" s="8">
        <v>3139</v>
      </c>
      <c r="AY38" s="8">
        <v>2816</v>
      </c>
      <c r="AZ38" s="7">
        <v>5.8167561140212744E-2</v>
      </c>
      <c r="BA38" s="184">
        <v>6.0566990047013318E-2</v>
      </c>
      <c r="BB38" s="184">
        <v>5.6890071305934944E-2</v>
      </c>
      <c r="BC38" s="184">
        <v>4.7937569676700112E-2</v>
      </c>
      <c r="BD38" s="184">
        <v>4.2664080964790012E-2</v>
      </c>
      <c r="BE38" s="8"/>
      <c r="BF38" s="8">
        <v>29</v>
      </c>
      <c r="BG38" s="8">
        <v>37</v>
      </c>
      <c r="BH38" s="8">
        <v>36</v>
      </c>
      <c r="BI38" s="8">
        <v>32</v>
      </c>
      <c r="BJ38" s="8">
        <v>30</v>
      </c>
      <c r="BK38" s="7">
        <v>7.3324905183312266E-3</v>
      </c>
      <c r="BL38" s="184">
        <v>9.8824786324786321E-3</v>
      </c>
      <c r="BM38" s="184">
        <v>9.249743062692703E-3</v>
      </c>
      <c r="BN38" s="184">
        <v>8.4188371481189166E-3</v>
      </c>
      <c r="BO38" s="184">
        <v>7.8947368421052634E-3</v>
      </c>
    </row>
    <row r="39" spans="1:67" x14ac:dyDescent="0.2">
      <c r="A39" s="185"/>
      <c r="G39" s="6"/>
      <c r="H39" s="6"/>
      <c r="I39" s="6"/>
      <c r="J39" s="6"/>
      <c r="K39" s="6"/>
      <c r="R39" s="6"/>
      <c r="S39" s="6"/>
      <c r="T39" s="6"/>
      <c r="U39" s="6"/>
      <c r="V39" s="6"/>
      <c r="AC39" s="6"/>
      <c r="AD39" s="6"/>
      <c r="AE39" s="6"/>
      <c r="AF39" s="6"/>
      <c r="AG39" s="6"/>
      <c r="AO39" s="6"/>
      <c r="AP39" s="6"/>
      <c r="AQ39" s="6"/>
      <c r="AR39" s="6"/>
      <c r="AS39" s="6"/>
      <c r="AZ39" s="6"/>
      <c r="BA39" s="6"/>
      <c r="BB39" s="6"/>
      <c r="BC39" s="6"/>
      <c r="BD39" s="6"/>
      <c r="BK39" s="6"/>
      <c r="BL39" s="6"/>
      <c r="BM39" s="6"/>
      <c r="BN39" s="6"/>
      <c r="BO39" s="6"/>
    </row>
    <row r="40" spans="1:67" x14ac:dyDescent="0.2">
      <c r="A40" s="1" t="s">
        <v>56</v>
      </c>
      <c r="G40" s="6"/>
      <c r="H40" s="6"/>
      <c r="I40" s="6"/>
      <c r="J40" s="6"/>
      <c r="K40" s="6"/>
      <c r="R40" s="6"/>
      <c r="S40" s="6"/>
      <c r="T40" s="6"/>
      <c r="U40" s="6"/>
      <c r="V40" s="6"/>
      <c r="AC40" s="6"/>
      <c r="AD40" s="6"/>
      <c r="AE40" s="6"/>
      <c r="AF40" s="6"/>
      <c r="AG40" s="6"/>
      <c r="AO40" s="6"/>
      <c r="AP40" s="6"/>
      <c r="AQ40" s="6"/>
      <c r="AR40" s="6"/>
      <c r="AS40" s="6"/>
      <c r="AZ40" s="6"/>
      <c r="BA40" s="6"/>
      <c r="BB40" s="6"/>
      <c r="BC40" s="6"/>
      <c r="BD40" s="6"/>
      <c r="BK40" s="6"/>
      <c r="BL40" s="6"/>
      <c r="BM40" s="6"/>
      <c r="BN40" s="6"/>
      <c r="BO40" s="6"/>
    </row>
    <row r="41" spans="1:67" x14ac:dyDescent="0.2">
      <c r="A41" s="186" t="s">
        <v>57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</row>
    <row r="42" spans="1:67" x14ac:dyDescent="0.2">
      <c r="A42" s="182" t="s">
        <v>13</v>
      </c>
      <c r="B42" s="6">
        <v>0</v>
      </c>
      <c r="C42" s="6">
        <v>0</v>
      </c>
      <c r="D42" s="6">
        <v>0</v>
      </c>
      <c r="E42" s="6">
        <v>0</v>
      </c>
      <c r="F42" s="6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7">
        <v>0</v>
      </c>
      <c r="AD42" s="7">
        <v>0</v>
      </c>
      <c r="AE42" s="7">
        <v>0</v>
      </c>
      <c r="AF42" s="7">
        <v>0</v>
      </c>
      <c r="AG42" s="7">
        <v>0</v>
      </c>
      <c r="AJ42" s="6">
        <v>219</v>
      </c>
      <c r="AK42" s="6">
        <v>199</v>
      </c>
      <c r="AL42" s="6">
        <v>185</v>
      </c>
      <c r="AM42" s="6">
        <v>173</v>
      </c>
      <c r="AN42" s="6">
        <v>164</v>
      </c>
      <c r="AO42" s="7">
        <v>3.8911197185601079E-3</v>
      </c>
      <c r="AP42" s="7">
        <v>3.407592595763626E-3</v>
      </c>
      <c r="AQ42" s="7">
        <v>3.1248944292422555E-3</v>
      </c>
      <c r="AR42" s="7">
        <v>2.863669469641793E-3</v>
      </c>
      <c r="AS42" s="7">
        <v>2.7049315520369455E-3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7">
        <v>0</v>
      </c>
      <c r="BA42" s="7">
        <v>0</v>
      </c>
      <c r="BB42" s="7">
        <v>0</v>
      </c>
      <c r="BC42" s="7">
        <v>0</v>
      </c>
      <c r="BD42" s="7">
        <v>0</v>
      </c>
      <c r="BF42" s="6">
        <v>0</v>
      </c>
      <c r="BG42" s="6">
        <v>0</v>
      </c>
      <c r="BH42" s="6">
        <v>0</v>
      </c>
      <c r="BI42" s="6">
        <v>0</v>
      </c>
      <c r="BJ42" s="6">
        <v>0</v>
      </c>
      <c r="BK42" s="7">
        <v>0</v>
      </c>
      <c r="BL42" s="7">
        <v>0</v>
      </c>
      <c r="BM42" s="7">
        <v>0</v>
      </c>
      <c r="BN42" s="7">
        <v>0</v>
      </c>
      <c r="BO42" s="7">
        <v>0</v>
      </c>
    </row>
    <row r="43" spans="1:67" x14ac:dyDescent="0.2">
      <c r="A43" s="182" t="s">
        <v>200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X43" s="6">
        <v>0</v>
      </c>
      <c r="Y43" s="6">
        <v>0</v>
      </c>
      <c r="Z43" s="6">
        <v>0</v>
      </c>
      <c r="AA43" s="6">
        <v>1</v>
      </c>
      <c r="AB43" s="6">
        <v>1</v>
      </c>
      <c r="AC43" s="7">
        <v>0</v>
      </c>
      <c r="AD43" s="7">
        <v>0</v>
      </c>
      <c r="AE43" s="7">
        <v>0</v>
      </c>
      <c r="AF43" s="7">
        <v>1</v>
      </c>
      <c r="AG43" s="7">
        <v>1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7">
        <v>0</v>
      </c>
      <c r="BA43" s="7">
        <v>0</v>
      </c>
      <c r="BB43" s="7">
        <v>0</v>
      </c>
      <c r="BC43" s="7">
        <v>0</v>
      </c>
      <c r="BD43" s="7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  <c r="BK43" s="7">
        <v>0</v>
      </c>
      <c r="BL43" s="7">
        <v>0</v>
      </c>
      <c r="BM43" s="7">
        <v>0</v>
      </c>
      <c r="BN43" s="7">
        <v>0</v>
      </c>
      <c r="BO43" s="7">
        <v>0</v>
      </c>
    </row>
    <row r="44" spans="1:67" x14ac:dyDescent="0.2">
      <c r="A44" s="182" t="s">
        <v>24</v>
      </c>
      <c r="B44" s="6">
        <v>3</v>
      </c>
      <c r="C44" s="6">
        <v>3</v>
      </c>
      <c r="D44" s="6">
        <v>10</v>
      </c>
      <c r="E44" s="6">
        <v>4</v>
      </c>
      <c r="F44" s="6">
        <v>0</v>
      </c>
      <c r="G44" s="7">
        <v>3.5335689045936395E-3</v>
      </c>
      <c r="H44" s="7">
        <v>2.843601895734597E-3</v>
      </c>
      <c r="I44" s="7">
        <v>8.1366965012205049E-3</v>
      </c>
      <c r="J44" s="7">
        <v>3.0052592036063112E-3</v>
      </c>
      <c r="K44" s="7">
        <v>0</v>
      </c>
      <c r="M44" s="6">
        <v>0</v>
      </c>
      <c r="N44" s="6">
        <v>0</v>
      </c>
      <c r="O44" s="6">
        <v>0</v>
      </c>
      <c r="P44" s="6">
        <v>0</v>
      </c>
      <c r="Q44" s="6">
        <v>5</v>
      </c>
      <c r="R44" s="7">
        <v>0</v>
      </c>
      <c r="S44" s="7">
        <v>0</v>
      </c>
      <c r="T44" s="7">
        <v>0</v>
      </c>
      <c r="U44" s="7">
        <v>0</v>
      </c>
      <c r="V44" s="7">
        <v>0.625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7">
        <v>0</v>
      </c>
      <c r="AD44" s="7">
        <v>0</v>
      </c>
      <c r="AE44" s="7">
        <v>0</v>
      </c>
      <c r="AF44" s="7">
        <v>0</v>
      </c>
      <c r="AG44" s="7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7">
        <v>0</v>
      </c>
      <c r="AP44" s="7">
        <v>0</v>
      </c>
      <c r="AQ44" s="7">
        <v>0</v>
      </c>
      <c r="AR44" s="7">
        <v>0</v>
      </c>
      <c r="AS44" s="7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7">
        <v>0</v>
      </c>
      <c r="BA44" s="7">
        <v>0</v>
      </c>
      <c r="BB44" s="7">
        <v>0</v>
      </c>
      <c r="BC44" s="7">
        <v>0</v>
      </c>
      <c r="BD44" s="7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  <c r="BK44" s="7">
        <v>0</v>
      </c>
      <c r="BL44" s="7">
        <v>0</v>
      </c>
      <c r="BM44" s="7">
        <v>0</v>
      </c>
      <c r="BN44" s="7">
        <v>0</v>
      </c>
      <c r="BO44" s="7">
        <v>0</v>
      </c>
    </row>
    <row r="45" spans="1:67" x14ac:dyDescent="0.2">
      <c r="A45" s="182" t="s">
        <v>37</v>
      </c>
      <c r="B45" s="6">
        <v>0</v>
      </c>
      <c r="C45" s="6">
        <v>0</v>
      </c>
      <c r="D45" s="6">
        <v>0</v>
      </c>
      <c r="E45" s="6">
        <v>0</v>
      </c>
      <c r="F45" s="6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M45" s="6">
        <v>4</v>
      </c>
      <c r="N45" s="6">
        <v>3</v>
      </c>
      <c r="O45" s="6">
        <v>6</v>
      </c>
      <c r="P45" s="6">
        <v>6</v>
      </c>
      <c r="Q45" s="6">
        <v>4</v>
      </c>
      <c r="R45" s="7">
        <v>3.7735849056603772E-2</v>
      </c>
      <c r="S45" s="7">
        <v>2.7027027027027029E-2</v>
      </c>
      <c r="T45" s="7">
        <v>4.6153846153846156E-2</v>
      </c>
      <c r="U45" s="7">
        <v>0.04</v>
      </c>
      <c r="V45" s="7">
        <v>2.2727272727272728E-2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7">
        <v>0</v>
      </c>
      <c r="AD45" s="7">
        <v>0</v>
      </c>
      <c r="AE45" s="7">
        <v>0</v>
      </c>
      <c r="AF45" s="7">
        <v>0</v>
      </c>
      <c r="AG45" s="7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7">
        <v>0</v>
      </c>
      <c r="AP45" s="7">
        <v>0</v>
      </c>
      <c r="AQ45" s="7">
        <v>0</v>
      </c>
      <c r="AR45" s="7">
        <v>0</v>
      </c>
      <c r="AS45" s="7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7">
        <v>0</v>
      </c>
      <c r="BA45" s="7">
        <v>0</v>
      </c>
      <c r="BB45" s="7">
        <v>0</v>
      </c>
      <c r="BC45" s="7">
        <v>0</v>
      </c>
      <c r="BD45" s="7">
        <v>0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  <c r="BK45" s="7">
        <v>0</v>
      </c>
      <c r="BL45" s="7">
        <v>0</v>
      </c>
      <c r="BM45" s="7">
        <v>0</v>
      </c>
      <c r="BN45" s="7">
        <v>0</v>
      </c>
      <c r="BO45" s="7">
        <v>0</v>
      </c>
    </row>
    <row r="46" spans="1:67" x14ac:dyDescent="0.2">
      <c r="A46" s="182" t="s">
        <v>39</v>
      </c>
      <c r="B46" s="6">
        <v>293</v>
      </c>
      <c r="C46" s="6">
        <v>248</v>
      </c>
      <c r="D46" s="6">
        <v>266</v>
      </c>
      <c r="E46" s="6">
        <v>236</v>
      </c>
      <c r="F46" s="6">
        <v>224</v>
      </c>
      <c r="G46" s="7">
        <v>1.0646028631640143E-2</v>
      </c>
      <c r="H46" s="7">
        <v>8.8356847655693318E-3</v>
      </c>
      <c r="I46" s="7">
        <v>9.2038337773779448E-3</v>
      </c>
      <c r="J46" s="7">
        <v>7.7174623937213867E-3</v>
      </c>
      <c r="K46" s="7">
        <v>7.1956312238997755E-3</v>
      </c>
      <c r="M46" s="6">
        <v>72</v>
      </c>
      <c r="N46" s="6">
        <v>86</v>
      </c>
      <c r="O46" s="6">
        <v>73</v>
      </c>
      <c r="P46" s="6">
        <v>70</v>
      </c>
      <c r="Q46" s="6">
        <v>63</v>
      </c>
      <c r="R46" s="7">
        <v>4.0540540540540543E-2</v>
      </c>
      <c r="S46" s="7">
        <v>4.5478582760444211E-2</v>
      </c>
      <c r="T46" s="7">
        <v>3.3749422098936659E-2</v>
      </c>
      <c r="U46" s="7">
        <v>3.0647985989492119E-2</v>
      </c>
      <c r="V46" s="7">
        <v>2.8112449799196786E-2</v>
      </c>
      <c r="X46" s="6">
        <v>0</v>
      </c>
      <c r="Y46" s="6">
        <v>1</v>
      </c>
      <c r="Z46" s="6">
        <v>0</v>
      </c>
      <c r="AA46" s="6">
        <v>0</v>
      </c>
      <c r="AB46" s="6">
        <v>1</v>
      </c>
      <c r="AC46" s="7">
        <v>0</v>
      </c>
      <c r="AD46" s="7">
        <v>4.11522633744856E-3</v>
      </c>
      <c r="AE46" s="7">
        <v>0</v>
      </c>
      <c r="AF46" s="7">
        <v>0</v>
      </c>
      <c r="AG46" s="7">
        <v>3.663003663003663E-3</v>
      </c>
      <c r="AJ46" s="6">
        <v>492</v>
      </c>
      <c r="AK46" s="6">
        <v>549</v>
      </c>
      <c r="AL46" s="6">
        <v>586</v>
      </c>
      <c r="AM46" s="6">
        <v>627</v>
      </c>
      <c r="AN46" s="6">
        <v>642</v>
      </c>
      <c r="AO46" s="7">
        <v>2.6500053861898094E-2</v>
      </c>
      <c r="AP46" s="7">
        <v>2.9046082217872072E-2</v>
      </c>
      <c r="AQ46" s="7">
        <v>3.0769230769230771E-2</v>
      </c>
      <c r="AR46" s="7">
        <v>3.1779016725798276E-2</v>
      </c>
      <c r="AS46" s="7">
        <v>3.180264526675583E-2</v>
      </c>
      <c r="AU46" s="6">
        <v>79</v>
      </c>
      <c r="AV46" s="6">
        <v>73</v>
      </c>
      <c r="AW46" s="6">
        <v>71</v>
      </c>
      <c r="AX46" s="6">
        <v>69</v>
      </c>
      <c r="AY46" s="6">
        <v>70</v>
      </c>
      <c r="AZ46" s="7">
        <v>8.7486157253599109E-2</v>
      </c>
      <c r="BA46" s="7">
        <v>6.9457659372026637E-2</v>
      </c>
      <c r="BB46" s="7">
        <v>4.2337507453786526E-2</v>
      </c>
      <c r="BC46" s="7">
        <v>4.4005102040816327E-2</v>
      </c>
      <c r="BD46" s="7">
        <v>4.5307443365695796E-2</v>
      </c>
      <c r="BF46" s="6">
        <v>0</v>
      </c>
      <c r="BG46" s="6">
        <v>0</v>
      </c>
      <c r="BH46" s="6">
        <v>0</v>
      </c>
      <c r="BI46" s="6">
        <v>0</v>
      </c>
      <c r="BJ46" s="6">
        <v>0</v>
      </c>
      <c r="BK46" s="7">
        <v>0</v>
      </c>
      <c r="BL46" s="7">
        <v>0</v>
      </c>
      <c r="BM46" s="7">
        <v>0</v>
      </c>
      <c r="BN46" s="7">
        <v>0</v>
      </c>
      <c r="BO46" s="7">
        <v>0</v>
      </c>
    </row>
    <row r="47" spans="1:67" x14ac:dyDescent="0.2">
      <c r="A47" s="182" t="s">
        <v>214</v>
      </c>
      <c r="B47" s="6">
        <v>0</v>
      </c>
      <c r="C47" s="6">
        <v>0</v>
      </c>
      <c r="D47" s="6">
        <v>0</v>
      </c>
      <c r="E47" s="6">
        <v>0</v>
      </c>
      <c r="F47" s="6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M47" s="6">
        <v>3</v>
      </c>
      <c r="N47" s="6">
        <v>3</v>
      </c>
      <c r="O47" s="6">
        <v>4</v>
      </c>
      <c r="P47" s="6">
        <v>3</v>
      </c>
      <c r="Q47" s="6">
        <v>2</v>
      </c>
      <c r="R47" s="7">
        <v>6.1224489795918366E-2</v>
      </c>
      <c r="S47" s="7">
        <v>4.9180327868852458E-2</v>
      </c>
      <c r="T47" s="7">
        <v>7.1428571428571425E-2</v>
      </c>
      <c r="U47" s="7">
        <v>4.9180327868852458E-2</v>
      </c>
      <c r="V47" s="7">
        <v>3.0303030303030304E-2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7">
        <v>1.4285714285714285E-2</v>
      </c>
      <c r="AD47" s="7">
        <v>1.3157894736842105E-2</v>
      </c>
      <c r="AE47" s="7">
        <v>1.2345679012345678E-2</v>
      </c>
      <c r="AF47" s="7">
        <v>1.1764705882352941E-2</v>
      </c>
      <c r="AG47" s="7">
        <v>1.2048192771084338E-2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7">
        <v>0</v>
      </c>
      <c r="AP47" s="7">
        <v>0</v>
      </c>
      <c r="AQ47" s="7">
        <v>0</v>
      </c>
      <c r="AR47" s="7">
        <v>0</v>
      </c>
      <c r="AS47" s="7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7">
        <v>0</v>
      </c>
      <c r="BA47" s="7">
        <v>0</v>
      </c>
      <c r="BB47" s="7">
        <v>0</v>
      </c>
      <c r="BC47" s="7">
        <v>0</v>
      </c>
      <c r="BD47" s="7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  <c r="BK47" s="7">
        <v>0</v>
      </c>
      <c r="BL47" s="7">
        <v>0</v>
      </c>
      <c r="BM47" s="7">
        <v>0</v>
      </c>
      <c r="BN47" s="7">
        <v>0</v>
      </c>
      <c r="BO47" s="7">
        <v>0</v>
      </c>
    </row>
    <row r="48" spans="1:67" x14ac:dyDescent="0.2">
      <c r="A48" s="189" t="s">
        <v>58</v>
      </c>
      <c r="B48" s="8">
        <v>296</v>
      </c>
      <c r="C48" s="8">
        <v>251</v>
      </c>
      <c r="D48" s="8">
        <v>276</v>
      </c>
      <c r="E48" s="8">
        <v>240</v>
      </c>
      <c r="F48" s="8">
        <v>224</v>
      </c>
      <c r="G48" s="184">
        <v>2.507688267238239E-3</v>
      </c>
      <c r="H48" s="184">
        <v>2.040915891498081E-3</v>
      </c>
      <c r="I48" s="184">
        <v>2.1826291191193565E-3</v>
      </c>
      <c r="J48" s="184">
        <v>1.8293519520709788E-3</v>
      </c>
      <c r="K48" s="184">
        <v>1.6802940514590054E-3</v>
      </c>
      <c r="L48" s="10"/>
      <c r="M48" s="8">
        <v>79</v>
      </c>
      <c r="N48" s="8">
        <v>92</v>
      </c>
      <c r="O48" s="8">
        <v>83</v>
      </c>
      <c r="P48" s="8">
        <v>79</v>
      </c>
      <c r="Q48" s="8">
        <v>74</v>
      </c>
      <c r="R48" s="7">
        <v>1.5655965120887832E-2</v>
      </c>
      <c r="S48" s="184">
        <v>1.7540514775977119E-2</v>
      </c>
      <c r="T48" s="184">
        <v>1.4816137093895038E-2</v>
      </c>
      <c r="U48" s="184">
        <v>1.34308058483509E-2</v>
      </c>
      <c r="V48" s="184">
        <v>1.2329223592135955E-2</v>
      </c>
      <c r="W48" s="10"/>
      <c r="X48" s="8">
        <v>1</v>
      </c>
      <c r="Y48" s="8">
        <v>2</v>
      </c>
      <c r="Z48" s="8">
        <v>1</v>
      </c>
      <c r="AA48" s="8">
        <v>2</v>
      </c>
      <c r="AB48" s="8">
        <v>3</v>
      </c>
      <c r="AC48" s="7">
        <v>5.1072522982635344E-4</v>
      </c>
      <c r="AD48" s="184">
        <v>1.0106114199090451E-3</v>
      </c>
      <c r="AE48" s="184">
        <v>5.2192066805845506E-4</v>
      </c>
      <c r="AF48" s="184">
        <v>1.0582010582010583E-3</v>
      </c>
      <c r="AG48" s="184">
        <v>1.563314226159458E-3</v>
      </c>
      <c r="AH48" s="10"/>
      <c r="AI48" s="10"/>
      <c r="AJ48" s="8">
        <v>711</v>
      </c>
      <c r="AK48" s="8">
        <v>748</v>
      </c>
      <c r="AL48" s="8">
        <v>771</v>
      </c>
      <c r="AM48" s="8">
        <v>800</v>
      </c>
      <c r="AN48" s="8">
        <v>806</v>
      </c>
      <c r="AO48" s="7">
        <v>8.8503286197968538E-3</v>
      </c>
      <c r="AP48" s="184">
        <v>8.9808856017673609E-3</v>
      </c>
      <c r="AQ48" s="184">
        <v>9.0964864673541146E-3</v>
      </c>
      <c r="AR48" s="184">
        <v>9.1411856117738464E-3</v>
      </c>
      <c r="AS48" s="184">
        <v>9.0753501779038872E-3</v>
      </c>
      <c r="AT48" s="10"/>
      <c r="AU48" s="8">
        <v>79</v>
      </c>
      <c r="AV48" s="8">
        <v>73</v>
      </c>
      <c r="AW48" s="8">
        <v>71</v>
      </c>
      <c r="AX48" s="8">
        <v>69</v>
      </c>
      <c r="AY48" s="8">
        <v>70</v>
      </c>
      <c r="AZ48" s="7">
        <v>5.5790960451977401E-2</v>
      </c>
      <c r="BA48" s="184">
        <v>4.64968152866242E-2</v>
      </c>
      <c r="BB48" s="184">
        <v>3.2360984503190519E-2</v>
      </c>
      <c r="BC48" s="184">
        <v>3.2951289398280799E-2</v>
      </c>
      <c r="BD48" s="184">
        <v>3.3800096571704491E-2</v>
      </c>
      <c r="BE48" s="10"/>
      <c r="BF48" s="8">
        <v>0</v>
      </c>
      <c r="BG48" s="8">
        <v>0</v>
      </c>
      <c r="BH48" s="8">
        <v>0</v>
      </c>
      <c r="BI48" s="8">
        <v>0</v>
      </c>
      <c r="BJ48" s="8">
        <v>0</v>
      </c>
      <c r="BK48" s="7">
        <v>0</v>
      </c>
      <c r="BL48" s="184">
        <v>0</v>
      </c>
      <c r="BM48" s="184">
        <v>0</v>
      </c>
      <c r="BN48" s="184">
        <v>0</v>
      </c>
      <c r="BO48" s="184">
        <v>0</v>
      </c>
    </row>
    <row r="49" spans="1:67" x14ac:dyDescent="0.2">
      <c r="A49" s="182"/>
      <c r="G49" s="6"/>
      <c r="H49" s="6"/>
      <c r="I49" s="6"/>
      <c r="J49" s="6"/>
      <c r="K49" s="6"/>
      <c r="R49" s="6"/>
      <c r="S49" s="6"/>
      <c r="T49" s="6"/>
      <c r="U49" s="6"/>
      <c r="V49" s="6"/>
      <c r="AC49" s="6"/>
      <c r="AD49" s="6"/>
      <c r="AE49" s="6"/>
      <c r="AF49" s="6"/>
      <c r="AG49" s="6"/>
      <c r="AO49" s="6"/>
      <c r="AP49" s="6"/>
      <c r="AQ49" s="6"/>
      <c r="AR49" s="6"/>
      <c r="AS49" s="6"/>
      <c r="AZ49" s="6"/>
      <c r="BA49" s="6"/>
      <c r="BB49" s="6"/>
      <c r="BC49" s="6"/>
      <c r="BD49" s="6"/>
      <c r="BK49" s="6"/>
      <c r="BL49" s="6"/>
      <c r="BM49" s="6"/>
      <c r="BN49" s="6"/>
      <c r="BO49" s="6"/>
    </row>
    <row r="50" spans="1:67" x14ac:dyDescent="0.2">
      <c r="A50" s="190" t="s">
        <v>59</v>
      </c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</row>
    <row r="51" spans="1:67" s="8" customFormat="1" x14ac:dyDescent="0.2">
      <c r="A51" s="182" t="s">
        <v>12</v>
      </c>
      <c r="B51" s="6">
        <v>364</v>
      </c>
      <c r="C51" s="6">
        <v>398</v>
      </c>
      <c r="D51" s="6">
        <v>287</v>
      </c>
      <c r="E51" s="6">
        <v>325</v>
      </c>
      <c r="F51" s="6">
        <v>292</v>
      </c>
      <c r="G51" s="7">
        <v>4.6804680468046804E-2</v>
      </c>
      <c r="H51" s="7">
        <v>5.1137093665681616E-2</v>
      </c>
      <c r="I51" s="7">
        <v>3.7604821802935014E-2</v>
      </c>
      <c r="J51" s="7">
        <v>4.2400521852576645E-2</v>
      </c>
      <c r="K51" s="7">
        <v>3.8706256627783667E-2</v>
      </c>
      <c r="L51" s="6"/>
      <c r="M51" s="6">
        <v>117</v>
      </c>
      <c r="N51" s="6">
        <v>114</v>
      </c>
      <c r="O51" s="6">
        <v>63</v>
      </c>
      <c r="P51" s="6">
        <v>76</v>
      </c>
      <c r="Q51" s="6">
        <v>65</v>
      </c>
      <c r="R51" s="7">
        <v>0.14233576642335766</v>
      </c>
      <c r="S51" s="7">
        <v>0.14448669201520911</v>
      </c>
      <c r="T51" s="7">
        <v>8.4677419354838704E-2</v>
      </c>
      <c r="U51" s="7">
        <v>0.1130952380952381</v>
      </c>
      <c r="V51" s="7">
        <v>9.8484848484848481E-2</v>
      </c>
      <c r="W51" s="6"/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7">
        <v>0</v>
      </c>
      <c r="AD51" s="7">
        <v>0</v>
      </c>
      <c r="AE51" s="7">
        <v>0</v>
      </c>
      <c r="AF51" s="7">
        <v>0</v>
      </c>
      <c r="AG51" s="7">
        <v>0</v>
      </c>
      <c r="AH51" s="6"/>
      <c r="AI51" s="6"/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7">
        <v>0</v>
      </c>
      <c r="AP51" s="7">
        <v>0</v>
      </c>
      <c r="AQ51" s="7">
        <v>0</v>
      </c>
      <c r="AR51" s="7">
        <v>0</v>
      </c>
      <c r="AS51" s="7">
        <v>0</v>
      </c>
      <c r="AT51" s="6"/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7">
        <v>0</v>
      </c>
      <c r="BA51" s="7">
        <v>0</v>
      </c>
      <c r="BB51" s="7">
        <v>0</v>
      </c>
      <c r="BC51" s="7">
        <v>0</v>
      </c>
      <c r="BD51" s="7">
        <v>0</v>
      </c>
      <c r="BE51" s="6"/>
      <c r="BF51" s="6">
        <v>0</v>
      </c>
      <c r="BG51" s="6">
        <v>0</v>
      </c>
      <c r="BH51" s="6">
        <v>0</v>
      </c>
      <c r="BI51" s="6">
        <v>0</v>
      </c>
      <c r="BJ51" s="6">
        <v>0</v>
      </c>
      <c r="BK51" s="7">
        <v>0</v>
      </c>
      <c r="BL51" s="7">
        <v>0</v>
      </c>
      <c r="BM51" s="7">
        <v>0</v>
      </c>
      <c r="BN51" s="7">
        <v>0</v>
      </c>
      <c r="BO51" s="7">
        <v>0</v>
      </c>
    </row>
    <row r="52" spans="1:67" x14ac:dyDescent="0.2">
      <c r="A52" s="182" t="s">
        <v>13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7">
        <v>0</v>
      </c>
      <c r="AD52" s="7">
        <v>0</v>
      </c>
      <c r="AE52" s="7">
        <v>0</v>
      </c>
      <c r="AF52" s="7">
        <v>0</v>
      </c>
      <c r="AG52" s="7">
        <v>0</v>
      </c>
      <c r="AJ52" s="6">
        <v>45</v>
      </c>
      <c r="AK52" s="6">
        <v>42</v>
      </c>
      <c r="AL52" s="6">
        <v>40</v>
      </c>
      <c r="AM52" s="6">
        <v>38</v>
      </c>
      <c r="AN52" s="6">
        <v>37</v>
      </c>
      <c r="AO52" s="7">
        <v>5.5093046033300687E-3</v>
      </c>
      <c r="AP52" s="7">
        <v>5.3639846743295016E-3</v>
      </c>
      <c r="AQ52" s="7">
        <v>5.038417936767855E-3</v>
      </c>
      <c r="AR52" s="7">
        <v>4.6347115501890477E-3</v>
      </c>
      <c r="AS52" s="7">
        <v>4.4551475015051174E-3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7">
        <v>0</v>
      </c>
      <c r="BA52" s="7">
        <v>0</v>
      </c>
      <c r="BB52" s="7">
        <v>0</v>
      </c>
      <c r="BC52" s="7">
        <v>0</v>
      </c>
      <c r="BD52" s="7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  <c r="BK52" s="7">
        <v>0</v>
      </c>
      <c r="BL52" s="7">
        <v>0</v>
      </c>
      <c r="BM52" s="7">
        <v>0</v>
      </c>
      <c r="BN52" s="7">
        <v>0</v>
      </c>
      <c r="BO52" s="7">
        <v>0</v>
      </c>
    </row>
    <row r="53" spans="1:67" x14ac:dyDescent="0.2">
      <c r="A53" s="182" t="s">
        <v>14</v>
      </c>
      <c r="B53" s="6">
        <v>6634</v>
      </c>
      <c r="C53" s="6">
        <v>7764</v>
      </c>
      <c r="D53" s="6">
        <v>4988</v>
      </c>
      <c r="E53" s="6">
        <v>4241</v>
      </c>
      <c r="F53" s="6">
        <v>4217</v>
      </c>
      <c r="G53" s="7">
        <v>9.5455022899708919E-3</v>
      </c>
      <c r="H53" s="7">
        <v>1.1069779246017432E-2</v>
      </c>
      <c r="I53" s="7">
        <v>7.040364947225492E-3</v>
      </c>
      <c r="J53" s="7">
        <v>5.9607051650543297E-3</v>
      </c>
      <c r="K53" s="7">
        <v>5.563574091713876E-3</v>
      </c>
      <c r="M53" s="6">
        <v>2201</v>
      </c>
      <c r="N53" s="6">
        <v>2766</v>
      </c>
      <c r="O53" s="6">
        <v>2098</v>
      </c>
      <c r="P53" s="6">
        <v>1933</v>
      </c>
      <c r="Q53" s="6">
        <v>1847</v>
      </c>
      <c r="R53" s="7">
        <v>3.4477897177229863E-2</v>
      </c>
      <c r="S53" s="7">
        <v>4.3032499961105836E-2</v>
      </c>
      <c r="T53" s="7">
        <v>3.2681163935447691E-2</v>
      </c>
      <c r="U53" s="7">
        <v>3.0250391236306729E-2</v>
      </c>
      <c r="V53" s="7">
        <v>2.844601878946558E-2</v>
      </c>
      <c r="X53" s="6">
        <v>5</v>
      </c>
      <c r="Y53" s="6">
        <v>5</v>
      </c>
      <c r="Z53" s="6">
        <v>8</v>
      </c>
      <c r="AA53" s="6">
        <v>5</v>
      </c>
      <c r="AB53" s="6">
        <v>4</v>
      </c>
      <c r="AC53" s="7">
        <v>8.1980652565994425E-4</v>
      </c>
      <c r="AD53" s="7">
        <v>7.4283167434259392E-4</v>
      </c>
      <c r="AE53" s="7">
        <v>1.2531328320802004E-3</v>
      </c>
      <c r="AF53" s="7">
        <v>8.2223318533135997E-4</v>
      </c>
      <c r="AG53" s="7">
        <v>6.6500415627597672E-4</v>
      </c>
      <c r="AJ53" s="6">
        <v>10397</v>
      </c>
      <c r="AK53" s="6">
        <v>10917</v>
      </c>
      <c r="AL53" s="6">
        <v>9402</v>
      </c>
      <c r="AM53" s="6">
        <v>6938</v>
      </c>
      <c r="AN53" s="6">
        <v>6724</v>
      </c>
      <c r="AO53" s="7">
        <v>2.0692647412971266E-2</v>
      </c>
      <c r="AP53" s="7">
        <v>2.1762661993983721E-2</v>
      </c>
      <c r="AQ53" s="7">
        <v>1.8653762596051403E-2</v>
      </c>
      <c r="AR53" s="7">
        <v>1.3707371910753906E-2</v>
      </c>
      <c r="AS53" s="7">
        <v>1.2762282558150571E-2</v>
      </c>
      <c r="AU53" s="6">
        <v>895</v>
      </c>
      <c r="AV53" s="6">
        <v>922</v>
      </c>
      <c r="AW53" s="6">
        <v>785</v>
      </c>
      <c r="AX53" s="6">
        <v>566</v>
      </c>
      <c r="AY53" s="6">
        <v>513</v>
      </c>
      <c r="AZ53" s="7">
        <v>7.2764227642276427E-2</v>
      </c>
      <c r="BA53" s="7">
        <v>8.8069538637883277E-2</v>
      </c>
      <c r="BB53" s="7">
        <v>7.8039566557311854E-2</v>
      </c>
      <c r="BC53" s="7">
        <v>5.6458852867830422E-2</v>
      </c>
      <c r="BD53" s="7">
        <v>5.3226810541606141E-2</v>
      </c>
      <c r="BF53" s="6">
        <v>7</v>
      </c>
      <c r="BG53" s="6">
        <v>8</v>
      </c>
      <c r="BH53" s="6">
        <v>7</v>
      </c>
      <c r="BI53" s="6">
        <v>8</v>
      </c>
      <c r="BJ53" s="6">
        <v>4</v>
      </c>
      <c r="BK53" s="7">
        <v>6.9101678183613032E-3</v>
      </c>
      <c r="BL53" s="7">
        <v>9.4674556213017753E-3</v>
      </c>
      <c r="BM53" s="7">
        <v>9.9150141643059488E-3</v>
      </c>
      <c r="BN53" s="7">
        <v>1.2480499219968799E-2</v>
      </c>
      <c r="BO53" s="7">
        <v>5.8565153733528552E-3</v>
      </c>
    </row>
    <row r="54" spans="1:67" x14ac:dyDescent="0.2">
      <c r="A54" s="182" t="s">
        <v>15</v>
      </c>
      <c r="B54" s="6">
        <v>943</v>
      </c>
      <c r="C54" s="6">
        <v>1102</v>
      </c>
      <c r="D54" s="6">
        <v>1178</v>
      </c>
      <c r="E54" s="6">
        <v>1287</v>
      </c>
      <c r="F54" s="6">
        <v>1395</v>
      </c>
      <c r="G54" s="7">
        <v>1.0360929517112564E-2</v>
      </c>
      <c r="H54" s="7">
        <v>1.2883765520144036E-2</v>
      </c>
      <c r="I54" s="7">
        <v>1.4218638728288815E-2</v>
      </c>
      <c r="J54" s="7">
        <v>1.5291028550381979E-2</v>
      </c>
      <c r="K54" s="7">
        <v>1.6542940492849181E-2</v>
      </c>
      <c r="M54" s="6">
        <v>358</v>
      </c>
      <c r="N54" s="6">
        <v>458</v>
      </c>
      <c r="O54" s="6">
        <v>489</v>
      </c>
      <c r="P54" s="6">
        <v>540</v>
      </c>
      <c r="Q54" s="6">
        <v>553</v>
      </c>
      <c r="R54" s="7">
        <v>4.0543601359003395E-2</v>
      </c>
      <c r="S54" s="7">
        <v>5.6237721021611002E-2</v>
      </c>
      <c r="T54" s="7">
        <v>6.4147973238882328E-2</v>
      </c>
      <c r="U54" s="7">
        <v>7.1656050955414011E-2</v>
      </c>
      <c r="V54" s="7">
        <v>7.5546448087431689E-2</v>
      </c>
      <c r="X54" s="6">
        <v>3</v>
      </c>
      <c r="Y54" s="6">
        <v>3</v>
      </c>
      <c r="Z54" s="6">
        <v>3</v>
      </c>
      <c r="AA54" s="6">
        <v>6</v>
      </c>
      <c r="AB54" s="6">
        <v>4</v>
      </c>
      <c r="AC54" s="7">
        <v>3.896103896103896E-2</v>
      </c>
      <c r="AD54" s="7">
        <v>2.9411764705882353E-2</v>
      </c>
      <c r="AE54" s="7">
        <v>4.1095890410958902E-2</v>
      </c>
      <c r="AF54" s="7">
        <v>0.10714285714285714</v>
      </c>
      <c r="AG54" s="7">
        <v>5.9701492537313432E-2</v>
      </c>
      <c r="AJ54" s="6">
        <v>444</v>
      </c>
      <c r="AK54" s="6">
        <v>486</v>
      </c>
      <c r="AL54" s="6">
        <v>498</v>
      </c>
      <c r="AM54" s="6">
        <v>526</v>
      </c>
      <c r="AN54" s="6">
        <v>572</v>
      </c>
      <c r="AO54" s="7">
        <v>1.5251966610559583E-2</v>
      </c>
      <c r="AP54" s="7">
        <v>1.7815902342461234E-2</v>
      </c>
      <c r="AQ54" s="7">
        <v>1.8916660335789714E-2</v>
      </c>
      <c r="AR54" s="7">
        <v>1.849898009425336E-2</v>
      </c>
      <c r="AS54" s="7">
        <v>1.9017221889753307E-2</v>
      </c>
      <c r="AU54" s="6">
        <v>3</v>
      </c>
      <c r="AV54" s="6">
        <v>5</v>
      </c>
      <c r="AW54" s="6">
        <v>5</v>
      </c>
      <c r="AX54" s="6">
        <v>5</v>
      </c>
      <c r="AY54" s="6">
        <v>5</v>
      </c>
      <c r="AZ54" s="7">
        <v>3.6585365853658534E-2</v>
      </c>
      <c r="BA54" s="7">
        <v>7.2463768115942032E-2</v>
      </c>
      <c r="BB54" s="7">
        <v>5.6179775280898875E-2</v>
      </c>
      <c r="BC54" s="7">
        <v>3.6496350364963501E-2</v>
      </c>
      <c r="BD54" s="7">
        <v>2.032520325203252E-2</v>
      </c>
      <c r="BF54" s="6">
        <v>0</v>
      </c>
      <c r="BG54" s="6">
        <v>0</v>
      </c>
      <c r="BH54" s="6">
        <v>0</v>
      </c>
      <c r="BI54" s="6">
        <v>0</v>
      </c>
      <c r="BJ54" s="6">
        <v>0</v>
      </c>
      <c r="BK54" s="7">
        <v>0</v>
      </c>
      <c r="BL54" s="7">
        <v>0</v>
      </c>
      <c r="BM54" s="7">
        <v>0</v>
      </c>
      <c r="BN54" s="7">
        <v>0</v>
      </c>
      <c r="BO54" s="7">
        <v>0</v>
      </c>
    </row>
    <row r="55" spans="1:67" x14ac:dyDescent="0.2">
      <c r="A55" s="182" t="s">
        <v>172</v>
      </c>
      <c r="B55" s="6">
        <v>0</v>
      </c>
      <c r="C55" s="6">
        <v>0</v>
      </c>
      <c r="D55" s="6">
        <v>0</v>
      </c>
      <c r="E55" s="6">
        <v>0</v>
      </c>
      <c r="F55" s="6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M55" s="6">
        <v>0</v>
      </c>
      <c r="N55" s="6">
        <v>0</v>
      </c>
      <c r="O55" s="6">
        <v>2</v>
      </c>
      <c r="P55" s="6">
        <v>0</v>
      </c>
      <c r="Q55" s="6">
        <v>0</v>
      </c>
      <c r="R55" s="7">
        <v>0</v>
      </c>
      <c r="S55" s="7">
        <v>0</v>
      </c>
      <c r="T55" s="7">
        <v>4.1220115416323167E-4</v>
      </c>
      <c r="U55" s="7">
        <v>0</v>
      </c>
      <c r="V55" s="7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7">
        <v>0</v>
      </c>
      <c r="AD55" s="7">
        <v>0</v>
      </c>
      <c r="AE55" s="7">
        <v>0</v>
      </c>
      <c r="AF55" s="7">
        <v>0</v>
      </c>
      <c r="AG55" s="7">
        <v>0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7">
        <v>0</v>
      </c>
      <c r="AP55" s="7">
        <v>0</v>
      </c>
      <c r="AQ55" s="7">
        <v>0</v>
      </c>
      <c r="AR55" s="7">
        <v>0</v>
      </c>
      <c r="AS55" s="7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7">
        <v>0</v>
      </c>
      <c r="BA55" s="7">
        <v>0</v>
      </c>
      <c r="BB55" s="7">
        <v>0</v>
      </c>
      <c r="BC55" s="7">
        <v>0</v>
      </c>
      <c r="BD55" s="7">
        <v>0</v>
      </c>
      <c r="BF55" s="6">
        <v>0</v>
      </c>
      <c r="BG55" s="6">
        <v>0</v>
      </c>
      <c r="BH55" s="6">
        <v>0</v>
      </c>
      <c r="BI55" s="6">
        <v>0</v>
      </c>
      <c r="BJ55" s="6">
        <v>0</v>
      </c>
      <c r="BK55" s="7">
        <v>0</v>
      </c>
      <c r="BL55" s="7">
        <v>0</v>
      </c>
      <c r="BM55" s="7">
        <v>0</v>
      </c>
      <c r="BN55" s="7">
        <v>0</v>
      </c>
      <c r="BO55" s="7">
        <v>0</v>
      </c>
    </row>
    <row r="56" spans="1:67" x14ac:dyDescent="0.2">
      <c r="A56" s="182" t="s">
        <v>218</v>
      </c>
      <c r="B56" s="6">
        <v>674</v>
      </c>
      <c r="C56" s="6">
        <v>697</v>
      </c>
      <c r="D56" s="6">
        <v>736</v>
      </c>
      <c r="E56" s="6">
        <v>752</v>
      </c>
      <c r="F56" s="6">
        <v>0</v>
      </c>
      <c r="G56" s="7">
        <v>1.3634892377407348E-2</v>
      </c>
      <c r="H56" s="7">
        <v>1.3174558170305264E-2</v>
      </c>
      <c r="I56" s="7">
        <v>1.4264395216776169E-2</v>
      </c>
      <c r="J56" s="7">
        <v>1.5281446860394229E-2</v>
      </c>
      <c r="K56" s="7">
        <v>0</v>
      </c>
      <c r="M56" s="6">
        <v>100</v>
      </c>
      <c r="N56" s="6">
        <v>106</v>
      </c>
      <c r="O56" s="6">
        <v>108</v>
      </c>
      <c r="P56" s="6">
        <v>119</v>
      </c>
      <c r="Q56" s="6">
        <v>0</v>
      </c>
      <c r="R56" s="7">
        <v>4.9455984174085067E-2</v>
      </c>
      <c r="S56" s="7">
        <v>5.0023596035865973E-2</v>
      </c>
      <c r="T56" s="7">
        <v>5.0775740479548657E-2</v>
      </c>
      <c r="U56" s="7">
        <v>5.7627118644067797E-2</v>
      </c>
      <c r="V56" s="7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J56" s="6">
        <v>490</v>
      </c>
      <c r="AK56" s="6">
        <v>514</v>
      </c>
      <c r="AL56" s="6">
        <v>559</v>
      </c>
      <c r="AM56" s="6">
        <v>562</v>
      </c>
      <c r="AN56" s="6">
        <v>0</v>
      </c>
      <c r="AO56" s="7">
        <v>2.195242148649254E-2</v>
      </c>
      <c r="AP56" s="7">
        <v>2.1297754205684926E-2</v>
      </c>
      <c r="AQ56" s="7">
        <v>2.3968784838350056E-2</v>
      </c>
      <c r="AR56" s="7">
        <v>2.4976667703657616E-2</v>
      </c>
      <c r="AS56" s="7">
        <v>0</v>
      </c>
      <c r="AU56" s="6">
        <v>22</v>
      </c>
      <c r="AV56" s="6">
        <v>24</v>
      </c>
      <c r="AW56" s="6">
        <v>25</v>
      </c>
      <c r="AX56" s="6">
        <v>23</v>
      </c>
      <c r="AY56" s="6">
        <v>0</v>
      </c>
      <c r="AZ56" s="7">
        <v>6.1624649859943981E-2</v>
      </c>
      <c r="BA56" s="7">
        <v>6.5040650406504072E-2</v>
      </c>
      <c r="BB56" s="7">
        <v>6.7385444743935305E-2</v>
      </c>
      <c r="BC56" s="7">
        <v>7.32484076433121E-2</v>
      </c>
      <c r="BD56" s="7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  <c r="BK56" s="7">
        <v>0</v>
      </c>
      <c r="BL56" s="7">
        <v>0</v>
      </c>
      <c r="BM56" s="7">
        <v>0</v>
      </c>
      <c r="BN56" s="7">
        <v>0</v>
      </c>
      <c r="BO56" s="7">
        <v>0</v>
      </c>
    </row>
    <row r="57" spans="1:67" x14ac:dyDescent="0.2">
      <c r="A57" s="182" t="s">
        <v>19</v>
      </c>
      <c r="B57" s="6">
        <v>40</v>
      </c>
      <c r="C57" s="6">
        <v>57</v>
      </c>
      <c r="D57" s="6">
        <v>56</v>
      </c>
      <c r="E57" s="6">
        <v>51</v>
      </c>
      <c r="F57" s="6">
        <v>79</v>
      </c>
      <c r="G57" s="7">
        <v>9.3044894161432891E-3</v>
      </c>
      <c r="H57" s="7">
        <v>1.3342696629213483E-2</v>
      </c>
      <c r="I57" s="7">
        <v>1.2372956252761821E-2</v>
      </c>
      <c r="J57" s="7">
        <v>1.08603066439523E-2</v>
      </c>
      <c r="K57" s="7">
        <v>1.5898571141074663E-2</v>
      </c>
      <c r="M57" s="6">
        <v>186</v>
      </c>
      <c r="N57" s="6">
        <v>209</v>
      </c>
      <c r="O57" s="6">
        <v>235</v>
      </c>
      <c r="P57" s="6">
        <v>232</v>
      </c>
      <c r="Q57" s="6">
        <v>239</v>
      </c>
      <c r="R57" s="7">
        <v>3.8193018480492814E-2</v>
      </c>
      <c r="S57" s="7">
        <v>4.0908201213544722E-2</v>
      </c>
      <c r="T57" s="7">
        <v>4.4197855933797256E-2</v>
      </c>
      <c r="U57" s="7">
        <v>4.2931162102146557E-2</v>
      </c>
      <c r="V57" s="7">
        <v>4.2040457343887422E-2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J57" s="6">
        <v>37</v>
      </c>
      <c r="AK57" s="6">
        <v>26</v>
      </c>
      <c r="AL57" s="6">
        <v>45</v>
      </c>
      <c r="AM57" s="6">
        <v>65</v>
      </c>
      <c r="AN57" s="6">
        <v>86</v>
      </c>
      <c r="AO57" s="7">
        <v>1.3925479864508844E-2</v>
      </c>
      <c r="AP57" s="7">
        <v>9.6225018504811251E-3</v>
      </c>
      <c r="AQ57" s="7">
        <v>1.6088666428316054E-2</v>
      </c>
      <c r="AR57" s="7">
        <v>2.2648083623693381E-2</v>
      </c>
      <c r="AS57" s="7">
        <v>2.7061044682190057E-2</v>
      </c>
      <c r="AU57" s="6">
        <v>79</v>
      </c>
      <c r="AV57" s="6">
        <v>91</v>
      </c>
      <c r="AW57" s="6">
        <v>125</v>
      </c>
      <c r="AX57" s="6">
        <v>142</v>
      </c>
      <c r="AY57" s="6">
        <v>150</v>
      </c>
      <c r="AZ57" s="7">
        <v>3.1600000000000003E-2</v>
      </c>
      <c r="BA57" s="7">
        <v>3.5560765924189136E-2</v>
      </c>
      <c r="BB57" s="7">
        <v>4.6485682409817777E-2</v>
      </c>
      <c r="BC57" s="7">
        <v>5.5686274509803922E-2</v>
      </c>
      <c r="BD57" s="7">
        <v>5.5228276877761412E-2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  <c r="BK57" s="7">
        <v>0</v>
      </c>
      <c r="BL57" s="7">
        <v>0</v>
      </c>
      <c r="BM57" s="7">
        <v>0</v>
      </c>
      <c r="BN57" s="7">
        <v>0</v>
      </c>
      <c r="BO57" s="7">
        <v>0</v>
      </c>
    </row>
    <row r="58" spans="1:67" x14ac:dyDescent="0.2">
      <c r="A58" s="182" t="s">
        <v>200</v>
      </c>
      <c r="B58" s="6">
        <v>0</v>
      </c>
      <c r="C58" s="6">
        <v>0</v>
      </c>
      <c r="D58" s="6">
        <v>0</v>
      </c>
      <c r="E58" s="6">
        <v>0</v>
      </c>
      <c r="F58" s="6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X58" s="6">
        <v>0</v>
      </c>
      <c r="Y58" s="6">
        <v>0</v>
      </c>
      <c r="Z58" s="6">
        <v>3</v>
      </c>
      <c r="AA58" s="6">
        <v>0</v>
      </c>
      <c r="AB58" s="6">
        <v>0</v>
      </c>
      <c r="AC58" s="7">
        <v>0</v>
      </c>
      <c r="AD58" s="7">
        <v>0</v>
      </c>
      <c r="AE58" s="7">
        <v>0.42857142857142855</v>
      </c>
      <c r="AF58" s="7">
        <v>0</v>
      </c>
      <c r="AG58" s="7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7">
        <v>0</v>
      </c>
      <c r="AP58" s="7">
        <v>0</v>
      </c>
      <c r="AQ58" s="7">
        <v>0</v>
      </c>
      <c r="AR58" s="7">
        <v>0</v>
      </c>
      <c r="AS58" s="7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7">
        <v>0</v>
      </c>
      <c r="BA58" s="7">
        <v>0</v>
      </c>
      <c r="BB58" s="7">
        <v>0</v>
      </c>
      <c r="BC58" s="7">
        <v>0</v>
      </c>
      <c r="BD58" s="7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  <c r="BK58" s="7">
        <v>0</v>
      </c>
      <c r="BL58" s="7">
        <v>0</v>
      </c>
      <c r="BM58" s="7">
        <v>0</v>
      </c>
      <c r="BN58" s="7">
        <v>0</v>
      </c>
      <c r="BO58" s="7">
        <v>0</v>
      </c>
    </row>
    <row r="59" spans="1:67" x14ac:dyDescent="0.2">
      <c r="A59" s="182" t="s">
        <v>20</v>
      </c>
      <c r="B59" s="6">
        <v>22</v>
      </c>
      <c r="C59" s="6">
        <v>37</v>
      </c>
      <c r="D59" s="6">
        <v>6</v>
      </c>
      <c r="E59" s="6">
        <v>18</v>
      </c>
      <c r="F59" s="6">
        <v>9</v>
      </c>
      <c r="G59" s="7">
        <v>6.582884500299222E-3</v>
      </c>
      <c r="H59" s="7">
        <v>1.0933806146572104E-2</v>
      </c>
      <c r="I59" s="7">
        <v>1.7804154302670622E-3</v>
      </c>
      <c r="J59" s="7">
        <v>5.3667262969588547E-3</v>
      </c>
      <c r="K59" s="7">
        <v>2.7214998488055641E-3</v>
      </c>
      <c r="M59" s="6">
        <v>5</v>
      </c>
      <c r="N59" s="6">
        <v>4</v>
      </c>
      <c r="O59" s="6">
        <v>6</v>
      </c>
      <c r="P59" s="6">
        <v>7</v>
      </c>
      <c r="Q59" s="6">
        <v>4</v>
      </c>
      <c r="R59" s="7">
        <v>2.6881720430107527E-2</v>
      </c>
      <c r="S59" s="7">
        <v>2.030456852791878E-2</v>
      </c>
      <c r="T59" s="7">
        <v>3.0303030303030304E-2</v>
      </c>
      <c r="U59" s="7">
        <v>3.4146341463414637E-2</v>
      </c>
      <c r="V59" s="7">
        <v>1.834862385321101E-2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7">
        <v>0</v>
      </c>
      <c r="AD59" s="7">
        <v>0</v>
      </c>
      <c r="AE59" s="7">
        <v>0</v>
      </c>
      <c r="AF59" s="7">
        <v>0</v>
      </c>
      <c r="AG59" s="7">
        <v>0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7">
        <v>0</v>
      </c>
      <c r="BA59" s="7">
        <v>0</v>
      </c>
      <c r="BB59" s="7">
        <v>0</v>
      </c>
      <c r="BC59" s="7">
        <v>0</v>
      </c>
      <c r="BD59" s="7">
        <v>0</v>
      </c>
      <c r="BF59" s="6">
        <v>0</v>
      </c>
      <c r="BG59" s="6">
        <v>0</v>
      </c>
      <c r="BH59" s="6">
        <v>0</v>
      </c>
      <c r="BI59" s="6">
        <v>0</v>
      </c>
      <c r="BJ59" s="6">
        <v>0</v>
      </c>
      <c r="BK59" s="7">
        <v>0</v>
      </c>
      <c r="BL59" s="7">
        <v>0</v>
      </c>
      <c r="BM59" s="7">
        <v>0</v>
      </c>
      <c r="BN59" s="7">
        <v>0</v>
      </c>
      <c r="BO59" s="7">
        <v>0</v>
      </c>
    </row>
    <row r="60" spans="1:67" x14ac:dyDescent="0.2">
      <c r="A60" s="182" t="s">
        <v>21</v>
      </c>
      <c r="B60" s="6">
        <v>0</v>
      </c>
      <c r="C60" s="6">
        <v>0</v>
      </c>
      <c r="D60" s="6">
        <v>53</v>
      </c>
      <c r="E60" s="6">
        <v>87</v>
      </c>
      <c r="F60" s="6">
        <v>189</v>
      </c>
      <c r="G60" s="7">
        <v>0</v>
      </c>
      <c r="H60" s="7">
        <v>0</v>
      </c>
      <c r="I60" s="7">
        <v>1.942103334554782E-2</v>
      </c>
      <c r="J60" s="7">
        <v>2.5716819391073013E-2</v>
      </c>
      <c r="K60" s="7">
        <v>4.8799380325329204E-2</v>
      </c>
      <c r="M60" s="6">
        <v>0</v>
      </c>
      <c r="N60" s="6">
        <v>0</v>
      </c>
      <c r="O60" s="6">
        <v>10</v>
      </c>
      <c r="P60" s="6">
        <v>14</v>
      </c>
      <c r="Q60" s="6">
        <v>36</v>
      </c>
      <c r="R60" s="7">
        <v>0</v>
      </c>
      <c r="S60" s="7">
        <v>0</v>
      </c>
      <c r="T60" s="7">
        <v>1.8518518518518517E-2</v>
      </c>
      <c r="U60" s="7">
        <v>2.0558002936857563E-2</v>
      </c>
      <c r="V60" s="7">
        <v>4.2908224076281289E-2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7">
        <v>0</v>
      </c>
      <c r="AD60" s="7">
        <v>0</v>
      </c>
      <c r="AE60" s="7">
        <v>0</v>
      </c>
      <c r="AF60" s="7">
        <v>0</v>
      </c>
      <c r="AG60" s="7">
        <v>0</v>
      </c>
      <c r="AJ60" s="6">
        <v>0</v>
      </c>
      <c r="AK60" s="6">
        <v>0</v>
      </c>
      <c r="AL60" s="6">
        <v>38</v>
      </c>
      <c r="AM60" s="6">
        <v>45</v>
      </c>
      <c r="AN60" s="6">
        <v>121</v>
      </c>
      <c r="AO60" s="7">
        <v>0</v>
      </c>
      <c r="AP60" s="7">
        <v>0</v>
      </c>
      <c r="AQ60" s="7">
        <v>2.604523646333105E-2</v>
      </c>
      <c r="AR60" s="7">
        <v>2.2658610271903322E-2</v>
      </c>
      <c r="AS60" s="7">
        <v>4.8810004033884628E-2</v>
      </c>
      <c r="AU60" s="6">
        <v>0</v>
      </c>
      <c r="AV60" s="6">
        <v>0</v>
      </c>
      <c r="AW60" s="6">
        <v>3</v>
      </c>
      <c r="AX60" s="6">
        <v>6</v>
      </c>
      <c r="AY60" s="6">
        <v>2</v>
      </c>
      <c r="AZ60" s="7">
        <v>0</v>
      </c>
      <c r="BA60" s="7">
        <v>0</v>
      </c>
      <c r="BB60" s="7">
        <v>2.4193548387096774E-2</v>
      </c>
      <c r="BC60" s="7">
        <v>3.4090909090909088E-2</v>
      </c>
      <c r="BD60" s="7">
        <v>8.368200836820083E-3</v>
      </c>
      <c r="BF60" s="6">
        <v>0</v>
      </c>
      <c r="BG60" s="6">
        <v>0</v>
      </c>
      <c r="BH60" s="6">
        <v>0</v>
      </c>
      <c r="BI60" s="6">
        <v>0</v>
      </c>
      <c r="BJ60" s="6">
        <v>0</v>
      </c>
      <c r="BK60" s="7">
        <v>0</v>
      </c>
      <c r="BL60" s="7">
        <v>0</v>
      </c>
      <c r="BM60" s="7">
        <v>0</v>
      </c>
      <c r="BN60" s="7">
        <v>0</v>
      </c>
      <c r="BO60" s="7">
        <v>0</v>
      </c>
    </row>
    <row r="61" spans="1:67" x14ac:dyDescent="0.2">
      <c r="A61" s="182" t="s">
        <v>22</v>
      </c>
      <c r="B61" s="6">
        <v>0</v>
      </c>
      <c r="C61" s="6">
        <v>0</v>
      </c>
      <c r="D61" s="6">
        <v>0</v>
      </c>
      <c r="E61" s="6">
        <v>242</v>
      </c>
      <c r="F61" s="6">
        <v>285</v>
      </c>
      <c r="G61" s="7">
        <v>0</v>
      </c>
      <c r="H61" s="7">
        <v>0</v>
      </c>
      <c r="I61" s="7">
        <v>0</v>
      </c>
      <c r="J61" s="7">
        <v>7.9918100459033716E-3</v>
      </c>
      <c r="K61" s="7">
        <v>9.5608708779227752E-3</v>
      </c>
      <c r="M61" s="6">
        <v>0</v>
      </c>
      <c r="N61" s="6">
        <v>0</v>
      </c>
      <c r="O61" s="6">
        <v>0</v>
      </c>
      <c r="P61" s="6">
        <v>152</v>
      </c>
      <c r="Q61" s="6">
        <v>56</v>
      </c>
      <c r="R61" s="7">
        <v>0</v>
      </c>
      <c r="S61" s="7">
        <v>0</v>
      </c>
      <c r="T61" s="7">
        <v>0</v>
      </c>
      <c r="U61" s="7">
        <v>0.1527638190954774</v>
      </c>
      <c r="V61" s="7">
        <v>7.2538860103626937E-2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7">
        <v>0</v>
      </c>
      <c r="AD61" s="7">
        <v>0</v>
      </c>
      <c r="AE61" s="7">
        <v>0</v>
      </c>
      <c r="AF61" s="7">
        <v>0</v>
      </c>
      <c r="AG61" s="7">
        <v>0</v>
      </c>
      <c r="AJ61" s="6">
        <v>0</v>
      </c>
      <c r="AK61" s="6">
        <v>0</v>
      </c>
      <c r="AL61" s="6">
        <v>0</v>
      </c>
      <c r="AM61" s="6">
        <v>153</v>
      </c>
      <c r="AN61" s="6">
        <v>236</v>
      </c>
      <c r="AO61" s="7">
        <v>0</v>
      </c>
      <c r="AP61" s="7">
        <v>0</v>
      </c>
      <c r="AQ61" s="7">
        <v>0</v>
      </c>
      <c r="AR61" s="7">
        <v>1.2679207756691804E-2</v>
      </c>
      <c r="AS61" s="7">
        <v>1.9778746228628897E-2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7">
        <v>0</v>
      </c>
      <c r="BA61" s="7">
        <v>0</v>
      </c>
      <c r="BB61" s="7">
        <v>0</v>
      </c>
      <c r="BC61" s="7">
        <v>0</v>
      </c>
      <c r="BD61" s="7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  <c r="BK61" s="7">
        <v>0</v>
      </c>
      <c r="BL61" s="7">
        <v>0</v>
      </c>
      <c r="BM61" s="7">
        <v>0</v>
      </c>
      <c r="BN61" s="7">
        <v>0</v>
      </c>
      <c r="BO61" s="7">
        <v>0</v>
      </c>
    </row>
    <row r="62" spans="1:67" x14ac:dyDescent="0.2">
      <c r="A62" s="182" t="s">
        <v>23</v>
      </c>
      <c r="B62" s="6">
        <v>3</v>
      </c>
      <c r="C62" s="6">
        <v>1</v>
      </c>
      <c r="D62" s="6">
        <v>3</v>
      </c>
      <c r="E62" s="6">
        <v>6</v>
      </c>
      <c r="F62" s="6">
        <v>6</v>
      </c>
      <c r="G62" s="7">
        <v>1.3333333333333334E-2</v>
      </c>
      <c r="H62" s="7">
        <v>4.5871559633027525E-3</v>
      </c>
      <c r="I62" s="7">
        <v>1.4999999999999999E-2</v>
      </c>
      <c r="J62" s="7">
        <v>2.7272727272727271E-2</v>
      </c>
      <c r="K62" s="7">
        <v>1.6901408450704224E-2</v>
      </c>
      <c r="M62" s="6">
        <v>0</v>
      </c>
      <c r="N62" s="6">
        <v>1</v>
      </c>
      <c r="O62" s="6">
        <v>0</v>
      </c>
      <c r="P62" s="6">
        <v>2</v>
      </c>
      <c r="Q62" s="6">
        <v>2</v>
      </c>
      <c r="R62" s="7">
        <v>0</v>
      </c>
      <c r="S62" s="7">
        <v>5.8823529411764705E-2</v>
      </c>
      <c r="T62" s="7">
        <v>0</v>
      </c>
      <c r="U62" s="7">
        <v>0.15384615384615385</v>
      </c>
      <c r="V62" s="7">
        <v>0.22222222222222221</v>
      </c>
      <c r="X62" s="6">
        <v>0</v>
      </c>
      <c r="Y62" s="6">
        <v>1</v>
      </c>
      <c r="Z62" s="6">
        <v>0</v>
      </c>
      <c r="AA62" s="6">
        <v>2</v>
      </c>
      <c r="AB62" s="6">
        <v>2</v>
      </c>
      <c r="AC62" s="7">
        <v>0</v>
      </c>
      <c r="AD62" s="7">
        <v>9.0909090909090912E-2</v>
      </c>
      <c r="AE62" s="7">
        <v>0</v>
      </c>
      <c r="AF62" s="7">
        <v>0.25</v>
      </c>
      <c r="AG62" s="7">
        <v>0.25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7">
        <v>0</v>
      </c>
      <c r="AP62" s="7">
        <v>0</v>
      </c>
      <c r="AQ62" s="7">
        <v>0</v>
      </c>
      <c r="AR62" s="7">
        <v>0</v>
      </c>
      <c r="AS62" s="7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7">
        <v>0</v>
      </c>
      <c r="BA62" s="7">
        <v>0</v>
      </c>
      <c r="BB62" s="7">
        <v>0</v>
      </c>
      <c r="BC62" s="7">
        <v>0</v>
      </c>
      <c r="BD62" s="7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  <c r="BK62" s="7">
        <v>0</v>
      </c>
      <c r="BL62" s="7">
        <v>0</v>
      </c>
      <c r="BM62" s="7">
        <v>0</v>
      </c>
      <c r="BN62" s="7">
        <v>0</v>
      </c>
      <c r="BO62" s="7">
        <v>0</v>
      </c>
    </row>
    <row r="63" spans="1:67" x14ac:dyDescent="0.2">
      <c r="A63" s="182" t="s">
        <v>24</v>
      </c>
      <c r="B63" s="6">
        <v>117</v>
      </c>
      <c r="C63" s="6">
        <v>60</v>
      </c>
      <c r="D63" s="6">
        <v>33</v>
      </c>
      <c r="E63" s="6">
        <v>51</v>
      </c>
      <c r="F63" s="6">
        <v>52</v>
      </c>
      <c r="G63" s="7">
        <v>8.152173913043478E-3</v>
      </c>
      <c r="H63" s="7">
        <v>3.9195192056441074E-3</v>
      </c>
      <c r="I63" s="7">
        <v>1.8336389398233039E-3</v>
      </c>
      <c r="J63" s="7">
        <v>2.6306287718574303E-3</v>
      </c>
      <c r="K63" s="7">
        <v>2.5138989605994681E-3</v>
      </c>
      <c r="M63" s="6">
        <v>8</v>
      </c>
      <c r="N63" s="6">
        <v>11</v>
      </c>
      <c r="O63" s="6">
        <v>10</v>
      </c>
      <c r="P63" s="6">
        <v>17</v>
      </c>
      <c r="Q63" s="6">
        <v>16</v>
      </c>
      <c r="R63" s="7">
        <v>4.1237113402061857E-3</v>
      </c>
      <c r="S63" s="7">
        <v>5.121042830540037E-3</v>
      </c>
      <c r="T63" s="7">
        <v>4.6403712296983757E-3</v>
      </c>
      <c r="U63" s="7">
        <v>7.7237619263970918E-3</v>
      </c>
      <c r="V63" s="7">
        <v>7.1016422547714158E-3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7">
        <v>0</v>
      </c>
      <c r="BA63" s="7">
        <v>0</v>
      </c>
      <c r="BB63" s="7">
        <v>0</v>
      </c>
      <c r="BC63" s="7">
        <v>0</v>
      </c>
      <c r="BD63" s="7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  <c r="BK63" s="7">
        <v>0</v>
      </c>
      <c r="BL63" s="7">
        <v>0</v>
      </c>
      <c r="BM63" s="7">
        <v>0</v>
      </c>
      <c r="BN63" s="7">
        <v>0</v>
      </c>
      <c r="BO63" s="7">
        <v>0</v>
      </c>
    </row>
    <row r="64" spans="1:67" x14ac:dyDescent="0.2">
      <c r="A64" s="182" t="s">
        <v>25</v>
      </c>
      <c r="B64" s="6">
        <v>1</v>
      </c>
      <c r="C64" s="6">
        <v>0</v>
      </c>
      <c r="D64" s="6">
        <v>0</v>
      </c>
      <c r="E64" s="6">
        <v>0</v>
      </c>
      <c r="F64" s="6">
        <v>0</v>
      </c>
      <c r="G64" s="7">
        <v>1.3373060237612535E-6</v>
      </c>
      <c r="H64" s="7">
        <v>0</v>
      </c>
      <c r="I64" s="7">
        <v>0</v>
      </c>
      <c r="J64" s="7">
        <v>0</v>
      </c>
      <c r="K64" s="7">
        <v>0</v>
      </c>
      <c r="M64" s="6">
        <v>2</v>
      </c>
      <c r="N64" s="6">
        <v>2</v>
      </c>
      <c r="O64" s="6">
        <v>2</v>
      </c>
      <c r="P64" s="6">
        <v>2</v>
      </c>
      <c r="Q64" s="6">
        <v>2</v>
      </c>
      <c r="R64" s="7">
        <v>3.5841009282821403E-5</v>
      </c>
      <c r="S64" s="7">
        <v>3.5846148331361796E-5</v>
      </c>
      <c r="T64" s="7">
        <v>3.6488360213092021E-5</v>
      </c>
      <c r="U64" s="7">
        <v>3.6668316740920007E-5</v>
      </c>
      <c r="V64" s="7">
        <v>3.7154693566664811E-5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7">
        <v>0</v>
      </c>
      <c r="AD64" s="7">
        <v>0</v>
      </c>
      <c r="AE64" s="7">
        <v>0</v>
      </c>
      <c r="AF64" s="7">
        <v>0</v>
      </c>
      <c r="AG64" s="7">
        <v>0</v>
      </c>
      <c r="AJ64" s="6">
        <v>1</v>
      </c>
      <c r="AK64" s="6">
        <v>1</v>
      </c>
      <c r="AL64" s="6">
        <v>1</v>
      </c>
      <c r="AM64" s="6">
        <v>1</v>
      </c>
      <c r="AN64" s="6">
        <v>1</v>
      </c>
      <c r="AO64" s="7">
        <v>2.8305678685257838E-6</v>
      </c>
      <c r="AP64" s="7">
        <v>2.8177745216827748E-6</v>
      </c>
      <c r="AQ64" s="7">
        <v>2.8487755962487322E-6</v>
      </c>
      <c r="AR64" s="7">
        <v>2.8625407912062745E-6</v>
      </c>
      <c r="AS64" s="7">
        <v>2.8340574350079777E-6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7">
        <v>0</v>
      </c>
      <c r="BA64" s="7">
        <v>0</v>
      </c>
      <c r="BB64" s="7">
        <v>0</v>
      </c>
      <c r="BC64" s="7">
        <v>0</v>
      </c>
      <c r="BD64" s="7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  <c r="BK64" s="7">
        <v>0</v>
      </c>
      <c r="BL64" s="7">
        <v>0</v>
      </c>
      <c r="BM64" s="7">
        <v>0</v>
      </c>
      <c r="BN64" s="7">
        <v>0</v>
      </c>
      <c r="BO64" s="7">
        <v>0</v>
      </c>
    </row>
    <row r="65" spans="1:67" x14ac:dyDescent="0.2">
      <c r="A65" s="182" t="s">
        <v>26</v>
      </c>
      <c r="B65" s="6">
        <v>82</v>
      </c>
      <c r="C65" s="6">
        <v>95</v>
      </c>
      <c r="D65" s="6">
        <v>108</v>
      </c>
      <c r="E65" s="6">
        <v>113</v>
      </c>
      <c r="F65" s="6">
        <v>125</v>
      </c>
      <c r="G65" s="7">
        <v>1.032485520020146E-2</v>
      </c>
      <c r="H65" s="7">
        <v>1.1603762061805301E-2</v>
      </c>
      <c r="I65" s="7">
        <v>1.2677544312712759E-2</v>
      </c>
      <c r="J65" s="7">
        <v>1.2803081803761614E-2</v>
      </c>
      <c r="K65" s="7">
        <v>1.3752888106502366E-2</v>
      </c>
      <c r="M65" s="6">
        <v>25</v>
      </c>
      <c r="N65" s="6">
        <v>21</v>
      </c>
      <c r="O65" s="6">
        <v>17</v>
      </c>
      <c r="P65" s="6">
        <v>17</v>
      </c>
      <c r="Q65" s="6">
        <v>20</v>
      </c>
      <c r="R65" s="7">
        <v>4.8355899419729204E-2</v>
      </c>
      <c r="S65" s="7">
        <v>3.7234042553191488E-2</v>
      </c>
      <c r="T65" s="7">
        <v>2.7642276422764227E-2</v>
      </c>
      <c r="U65" s="7">
        <v>2.6234567901234566E-2</v>
      </c>
      <c r="V65" s="7">
        <v>2.8901734104046242E-2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7">
        <v>0</v>
      </c>
      <c r="AD65" s="7">
        <v>0</v>
      </c>
      <c r="AE65" s="7">
        <v>0</v>
      </c>
      <c r="AF65" s="7">
        <v>0</v>
      </c>
      <c r="AG65" s="7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7">
        <v>0</v>
      </c>
      <c r="AP65" s="7">
        <v>0</v>
      </c>
      <c r="AQ65" s="7">
        <v>0</v>
      </c>
      <c r="AR65" s="7">
        <v>0</v>
      </c>
      <c r="AS65" s="7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7">
        <v>0</v>
      </c>
      <c r="BA65" s="7">
        <v>0</v>
      </c>
      <c r="BB65" s="7">
        <v>0</v>
      </c>
      <c r="BC65" s="7">
        <v>0</v>
      </c>
      <c r="BD65" s="7">
        <v>0</v>
      </c>
      <c r="BF65" s="6">
        <v>0</v>
      </c>
      <c r="BG65" s="6">
        <v>0</v>
      </c>
      <c r="BH65" s="6">
        <v>0</v>
      </c>
      <c r="BI65" s="6">
        <v>0</v>
      </c>
      <c r="BJ65" s="6">
        <v>0</v>
      </c>
      <c r="BK65" s="7">
        <v>0</v>
      </c>
      <c r="BL65" s="7">
        <v>0</v>
      </c>
      <c r="BM65" s="7">
        <v>0</v>
      </c>
      <c r="BN65" s="7">
        <v>0</v>
      </c>
      <c r="BO65" s="7">
        <v>0</v>
      </c>
    </row>
    <row r="66" spans="1:67" s="8" customFormat="1" x14ac:dyDescent="0.2">
      <c r="A66" s="182" t="s">
        <v>27</v>
      </c>
      <c r="B66" s="6">
        <v>0</v>
      </c>
      <c r="C66" s="6">
        <v>0</v>
      </c>
      <c r="D66" s="6">
        <v>0</v>
      </c>
      <c r="E66" s="6">
        <v>0</v>
      </c>
      <c r="F66" s="6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6"/>
      <c r="M66" s="6">
        <v>7</v>
      </c>
      <c r="N66" s="6">
        <v>0</v>
      </c>
      <c r="O66" s="6">
        <v>0</v>
      </c>
      <c r="P66" s="6">
        <v>0</v>
      </c>
      <c r="Q66" s="6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6"/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7">
        <v>0</v>
      </c>
      <c r="AD66" s="7">
        <v>0</v>
      </c>
      <c r="AE66" s="7">
        <v>0</v>
      </c>
      <c r="AF66" s="7">
        <v>0</v>
      </c>
      <c r="AG66" s="7">
        <v>0</v>
      </c>
      <c r="AH66" s="6"/>
      <c r="AI66" s="6"/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7">
        <v>0</v>
      </c>
      <c r="AP66" s="7">
        <v>0</v>
      </c>
      <c r="AQ66" s="7">
        <v>0</v>
      </c>
      <c r="AR66" s="7">
        <v>0</v>
      </c>
      <c r="AS66" s="7">
        <v>0</v>
      </c>
      <c r="AT66" s="6"/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7">
        <v>0</v>
      </c>
      <c r="BA66" s="7">
        <v>0</v>
      </c>
      <c r="BB66" s="7">
        <v>0</v>
      </c>
      <c r="BC66" s="7">
        <v>0</v>
      </c>
      <c r="BD66" s="7">
        <v>0</v>
      </c>
      <c r="BE66" s="6"/>
      <c r="BF66" s="6">
        <v>0</v>
      </c>
      <c r="BG66" s="6">
        <v>0</v>
      </c>
      <c r="BH66" s="6">
        <v>0</v>
      </c>
      <c r="BI66" s="6">
        <v>0</v>
      </c>
      <c r="BJ66" s="6">
        <v>0</v>
      </c>
      <c r="BK66" s="7">
        <v>0</v>
      </c>
      <c r="BL66" s="7">
        <v>0</v>
      </c>
      <c r="BM66" s="7">
        <v>0</v>
      </c>
      <c r="BN66" s="7">
        <v>0</v>
      </c>
      <c r="BO66" s="7">
        <v>0</v>
      </c>
    </row>
    <row r="67" spans="1:67" x14ac:dyDescent="0.2">
      <c r="A67" s="182" t="s">
        <v>36</v>
      </c>
      <c r="B67" s="6">
        <v>61</v>
      </c>
      <c r="C67" s="6">
        <v>38</v>
      </c>
      <c r="D67" s="6">
        <v>49</v>
      </c>
      <c r="E67" s="6">
        <v>78</v>
      </c>
      <c r="F67" s="6">
        <v>89</v>
      </c>
      <c r="G67" s="7">
        <v>2.5201404668456929E-3</v>
      </c>
      <c r="H67" s="7">
        <v>1.569016061769685E-3</v>
      </c>
      <c r="I67" s="7">
        <v>1.9556974655757335E-3</v>
      </c>
      <c r="J67" s="7">
        <v>2.8516067707381274E-3</v>
      </c>
      <c r="K67" s="7">
        <v>3.2037437005039597E-3</v>
      </c>
      <c r="M67" s="6">
        <v>118</v>
      </c>
      <c r="N67" s="6">
        <v>80</v>
      </c>
      <c r="O67" s="6">
        <v>75</v>
      </c>
      <c r="P67" s="6">
        <v>108</v>
      </c>
      <c r="Q67" s="6">
        <v>109</v>
      </c>
      <c r="R67" s="7">
        <v>2.0564656674799581E-2</v>
      </c>
      <c r="S67" s="7">
        <v>1.4020329477742727E-2</v>
      </c>
      <c r="T67" s="7">
        <v>1.3283740701381509E-2</v>
      </c>
      <c r="U67" s="7">
        <v>1.9579405366207395E-2</v>
      </c>
      <c r="V67" s="7">
        <v>0.02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7">
        <v>0</v>
      </c>
      <c r="BA67" s="7">
        <v>0</v>
      </c>
      <c r="BB67" s="7">
        <v>0</v>
      </c>
      <c r="BC67" s="7">
        <v>0</v>
      </c>
      <c r="BD67" s="7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  <c r="BK67" s="7">
        <v>0</v>
      </c>
      <c r="BL67" s="7">
        <v>0</v>
      </c>
      <c r="BM67" s="7">
        <v>0</v>
      </c>
      <c r="BN67" s="7">
        <v>0</v>
      </c>
      <c r="BO67" s="7">
        <v>0</v>
      </c>
    </row>
    <row r="68" spans="1:67" x14ac:dyDescent="0.2">
      <c r="A68" s="182" t="s">
        <v>37</v>
      </c>
      <c r="B68" s="6">
        <v>3</v>
      </c>
      <c r="C68" s="6">
        <v>1</v>
      </c>
      <c r="D68" s="6">
        <v>1</v>
      </c>
      <c r="E68" s="6">
        <v>1</v>
      </c>
      <c r="F68" s="6">
        <v>0</v>
      </c>
      <c r="G68" s="7">
        <v>4.5454545454545456E-2</v>
      </c>
      <c r="H68" s="7">
        <v>1.5384615384615385E-2</v>
      </c>
      <c r="I68" s="7">
        <v>1.5384615384615385E-2</v>
      </c>
      <c r="J68" s="7">
        <v>1.5151515151515152E-2</v>
      </c>
      <c r="K68" s="7">
        <v>0</v>
      </c>
      <c r="M68" s="6">
        <v>296</v>
      </c>
      <c r="N68" s="6">
        <v>214</v>
      </c>
      <c r="O68" s="6">
        <v>261</v>
      </c>
      <c r="P68" s="6">
        <v>263</v>
      </c>
      <c r="Q68" s="6">
        <v>290</v>
      </c>
      <c r="R68" s="7">
        <v>5.06589080951566E-2</v>
      </c>
      <c r="S68" s="7">
        <v>3.7275735934506185E-2</v>
      </c>
      <c r="T68" s="7">
        <v>4.2363252718714495E-2</v>
      </c>
      <c r="U68" s="7">
        <v>4.3242354488655051E-2</v>
      </c>
      <c r="V68" s="7">
        <v>4.4140030441400302E-2</v>
      </c>
      <c r="X68" s="6">
        <v>10</v>
      </c>
      <c r="Y68" s="6">
        <v>4</v>
      </c>
      <c r="Z68" s="6">
        <v>7</v>
      </c>
      <c r="AA68" s="6">
        <v>4</v>
      </c>
      <c r="AB68" s="6">
        <v>7</v>
      </c>
      <c r="AC68" s="7">
        <v>2.5125628140703519E-2</v>
      </c>
      <c r="AD68" s="7">
        <v>1.0025062656641603E-2</v>
      </c>
      <c r="AE68" s="7">
        <v>1.5521064301552107E-2</v>
      </c>
      <c r="AF68" s="7">
        <v>7.0921985815602835E-3</v>
      </c>
      <c r="AG68" s="7">
        <v>1.3461538461538462E-2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7">
        <v>0</v>
      </c>
      <c r="BA68" s="7">
        <v>0</v>
      </c>
      <c r="BB68" s="7">
        <v>0</v>
      </c>
      <c r="BC68" s="7">
        <v>0</v>
      </c>
      <c r="BD68" s="7">
        <v>0</v>
      </c>
      <c r="BF68" s="6">
        <v>0</v>
      </c>
      <c r="BG68" s="6">
        <v>0</v>
      </c>
      <c r="BH68" s="6">
        <v>0</v>
      </c>
      <c r="BI68" s="6">
        <v>0</v>
      </c>
      <c r="BJ68" s="6">
        <v>0</v>
      </c>
      <c r="BK68" s="7">
        <v>0</v>
      </c>
      <c r="BL68" s="7">
        <v>0</v>
      </c>
      <c r="BM68" s="7">
        <v>0</v>
      </c>
      <c r="BN68" s="7">
        <v>0</v>
      </c>
      <c r="BO68" s="7">
        <v>0</v>
      </c>
    </row>
    <row r="69" spans="1:67" x14ac:dyDescent="0.2">
      <c r="A69" s="182" t="s">
        <v>38</v>
      </c>
      <c r="B69" s="6">
        <v>98</v>
      </c>
      <c r="C69" s="6">
        <v>111</v>
      </c>
      <c r="D69" s="6">
        <v>115</v>
      </c>
      <c r="E69" s="6">
        <v>101</v>
      </c>
      <c r="F69" s="6">
        <v>77</v>
      </c>
      <c r="G69" s="7">
        <v>2.6579875237320316E-2</v>
      </c>
      <c r="H69" s="7">
        <v>3.4101382488479264E-2</v>
      </c>
      <c r="I69" s="7">
        <v>3.9437585733882029E-2</v>
      </c>
      <c r="J69" s="7">
        <v>3.8330170777988615E-2</v>
      </c>
      <c r="K69" s="7">
        <v>3.2366540563261874E-2</v>
      </c>
      <c r="M69" s="6">
        <v>7</v>
      </c>
      <c r="N69" s="6">
        <v>12</v>
      </c>
      <c r="O69" s="6">
        <v>15</v>
      </c>
      <c r="P69" s="6">
        <v>12</v>
      </c>
      <c r="Q69" s="6">
        <v>14</v>
      </c>
      <c r="R69" s="7">
        <v>2.0172910662824207E-2</v>
      </c>
      <c r="S69" s="7">
        <v>4.8000000000000001E-2</v>
      </c>
      <c r="T69" s="7">
        <v>6.637168141592921E-2</v>
      </c>
      <c r="U69" s="7">
        <v>5.8823529411764705E-2</v>
      </c>
      <c r="V69" s="7">
        <v>8.6419753086419748E-2</v>
      </c>
      <c r="X69" s="6">
        <v>1</v>
      </c>
      <c r="Y69" s="6">
        <v>0</v>
      </c>
      <c r="Z69" s="6">
        <v>0</v>
      </c>
      <c r="AA69" s="6">
        <v>0</v>
      </c>
      <c r="AB69" s="6">
        <v>0</v>
      </c>
      <c r="AC69" s="7">
        <v>2.6315789473684209E-2</v>
      </c>
      <c r="AD69" s="7">
        <v>0</v>
      </c>
      <c r="AE69" s="7">
        <v>0</v>
      </c>
      <c r="AF69" s="7">
        <v>0</v>
      </c>
      <c r="AG69" s="7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7">
        <v>0</v>
      </c>
      <c r="AP69" s="7">
        <v>0</v>
      </c>
      <c r="AQ69" s="7">
        <v>0</v>
      </c>
      <c r="AR69" s="7">
        <v>0</v>
      </c>
      <c r="AS69" s="7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7">
        <v>0</v>
      </c>
      <c r="BA69" s="7">
        <v>0</v>
      </c>
      <c r="BB69" s="7">
        <v>0</v>
      </c>
      <c r="BC69" s="7">
        <v>0</v>
      </c>
      <c r="BD69" s="7">
        <v>0</v>
      </c>
      <c r="BF69" s="6">
        <v>0</v>
      </c>
      <c r="BG69" s="6">
        <v>0</v>
      </c>
      <c r="BH69" s="6">
        <v>0</v>
      </c>
      <c r="BI69" s="6">
        <v>0</v>
      </c>
      <c r="BJ69" s="6">
        <v>0</v>
      </c>
      <c r="BK69" s="7">
        <v>0</v>
      </c>
      <c r="BL69" s="7">
        <v>0</v>
      </c>
      <c r="BM69" s="7">
        <v>0</v>
      </c>
      <c r="BN69" s="7">
        <v>0</v>
      </c>
      <c r="BO69" s="7">
        <v>0</v>
      </c>
    </row>
    <row r="70" spans="1:67" x14ac:dyDescent="0.2">
      <c r="A70" s="182" t="s">
        <v>39</v>
      </c>
      <c r="B70" s="6">
        <v>10872</v>
      </c>
      <c r="C70" s="6">
        <v>12110</v>
      </c>
      <c r="D70" s="6">
        <v>11791</v>
      </c>
      <c r="E70" s="6">
        <v>11174</v>
      </c>
      <c r="F70" s="6">
        <v>9289</v>
      </c>
      <c r="G70" s="7">
        <v>1.3251199945396086E-2</v>
      </c>
      <c r="H70" s="7">
        <v>1.4743300989785607E-2</v>
      </c>
      <c r="I70" s="7">
        <v>1.4374868180593501E-2</v>
      </c>
      <c r="J70" s="7">
        <v>1.3574270355635193E-2</v>
      </c>
      <c r="K70" s="7">
        <v>1.1232993001902196E-2</v>
      </c>
      <c r="M70" s="6">
        <v>3278</v>
      </c>
      <c r="N70" s="6">
        <v>3702</v>
      </c>
      <c r="O70" s="6">
        <v>3811</v>
      </c>
      <c r="P70" s="6">
        <v>3670</v>
      </c>
      <c r="Q70" s="6">
        <v>3342</v>
      </c>
      <c r="R70" s="7">
        <v>4.0354052024473418E-2</v>
      </c>
      <c r="S70" s="7">
        <v>4.5447849145550973E-2</v>
      </c>
      <c r="T70" s="7">
        <v>4.6691987258024995E-2</v>
      </c>
      <c r="U70" s="7">
        <v>4.4573996477804093E-2</v>
      </c>
      <c r="V70" s="7">
        <v>3.7558579921556284E-2</v>
      </c>
      <c r="X70" s="6">
        <v>20</v>
      </c>
      <c r="Y70" s="6">
        <v>25</v>
      </c>
      <c r="Z70" s="6">
        <v>27</v>
      </c>
      <c r="AA70" s="6">
        <v>22</v>
      </c>
      <c r="AB70" s="6">
        <v>17</v>
      </c>
      <c r="AC70" s="7">
        <v>1.9774569903104606E-3</v>
      </c>
      <c r="AD70" s="7">
        <v>2.5917478747667427E-3</v>
      </c>
      <c r="AE70" s="7">
        <v>2.7607361963190185E-3</v>
      </c>
      <c r="AF70" s="7">
        <v>2.4154589371980675E-3</v>
      </c>
      <c r="AG70" s="7">
        <v>1.6986410871302957E-3</v>
      </c>
      <c r="AJ70" s="6">
        <v>7652</v>
      </c>
      <c r="AK70" s="6">
        <v>7768</v>
      </c>
      <c r="AL70" s="6">
        <v>7308</v>
      </c>
      <c r="AM70" s="6">
        <v>6719</v>
      </c>
      <c r="AN70" s="6">
        <v>6156</v>
      </c>
      <c r="AO70" s="7">
        <v>2.8760754274459985E-2</v>
      </c>
      <c r="AP70" s="7">
        <v>2.9142968621036359E-2</v>
      </c>
      <c r="AQ70" s="7">
        <v>2.7485360322242157E-2</v>
      </c>
      <c r="AR70" s="7">
        <v>2.5082875403177638E-2</v>
      </c>
      <c r="AS70" s="7">
        <v>2.2833319733240359E-2</v>
      </c>
      <c r="AU70" s="6">
        <v>1467</v>
      </c>
      <c r="AV70" s="6">
        <v>1537</v>
      </c>
      <c r="AW70" s="6">
        <v>1504</v>
      </c>
      <c r="AX70" s="6">
        <v>1303</v>
      </c>
      <c r="AY70" s="6">
        <v>1108</v>
      </c>
      <c r="AZ70" s="7">
        <v>7.3751948117238952E-2</v>
      </c>
      <c r="BA70" s="7">
        <v>6.8757269392502457E-2</v>
      </c>
      <c r="BB70" s="7">
        <v>6.5797532592527783E-2</v>
      </c>
      <c r="BC70" s="7">
        <v>5.5591108835701182E-2</v>
      </c>
      <c r="BD70" s="7">
        <v>4.621095216248905E-2</v>
      </c>
      <c r="BF70" s="6">
        <v>9</v>
      </c>
      <c r="BG70" s="6">
        <v>12</v>
      </c>
      <c r="BH70" s="6">
        <v>12</v>
      </c>
      <c r="BI70" s="6">
        <v>8</v>
      </c>
      <c r="BJ70" s="6">
        <v>7</v>
      </c>
      <c r="BK70" s="7">
        <v>8.1008100810081012E-3</v>
      </c>
      <c r="BL70" s="7">
        <v>1.1494252873563218E-2</v>
      </c>
      <c r="BM70" s="7">
        <v>9.6076861489191347E-3</v>
      </c>
      <c r="BN70" s="7">
        <v>6.6334991708126038E-3</v>
      </c>
      <c r="BO70" s="7">
        <v>5.9171597633136093E-3</v>
      </c>
    </row>
    <row r="71" spans="1:67" x14ac:dyDescent="0.2">
      <c r="A71" s="182" t="s">
        <v>43</v>
      </c>
      <c r="B71" s="6">
        <v>200</v>
      </c>
      <c r="C71" s="6">
        <v>246</v>
      </c>
      <c r="D71" s="6">
        <v>154</v>
      </c>
      <c r="E71" s="6">
        <v>143</v>
      </c>
      <c r="F71" s="6">
        <v>129</v>
      </c>
      <c r="G71" s="7">
        <v>1.1354604292040422E-2</v>
      </c>
      <c r="H71" s="7">
        <v>1.4773887454206954E-2</v>
      </c>
      <c r="I71" s="7">
        <v>9.7020097020097014E-3</v>
      </c>
      <c r="J71" s="7">
        <v>9.3500719236301825E-3</v>
      </c>
      <c r="K71" s="7">
        <v>8.2338673645241597E-3</v>
      </c>
      <c r="M71" s="6">
        <v>189</v>
      </c>
      <c r="N71" s="6">
        <v>200</v>
      </c>
      <c r="O71" s="6">
        <v>189</v>
      </c>
      <c r="P71" s="6">
        <v>160</v>
      </c>
      <c r="Q71" s="6">
        <v>128</v>
      </c>
      <c r="R71" s="7">
        <v>8.4867534800179611E-2</v>
      </c>
      <c r="S71" s="7">
        <v>0.1027221366204417</v>
      </c>
      <c r="T71" s="7">
        <v>0.10874568469505179</v>
      </c>
      <c r="U71" s="7">
        <v>9.6676737160120846E-2</v>
      </c>
      <c r="V71" s="7">
        <v>8.3550913838120106E-2</v>
      </c>
      <c r="X71" s="6">
        <v>1</v>
      </c>
      <c r="Y71" s="6">
        <v>1</v>
      </c>
      <c r="Z71" s="6">
        <v>1</v>
      </c>
      <c r="AA71" s="6">
        <v>0</v>
      </c>
      <c r="AB71" s="6">
        <v>0</v>
      </c>
      <c r="AC71" s="7">
        <v>1.4285714285714285E-2</v>
      </c>
      <c r="AD71" s="7">
        <v>1.8867924528301886E-2</v>
      </c>
      <c r="AE71" s="7">
        <v>2.0833333333333332E-2</v>
      </c>
      <c r="AF71" s="7">
        <v>0</v>
      </c>
      <c r="AG71" s="7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7">
        <v>0</v>
      </c>
      <c r="BA71" s="7">
        <v>0</v>
      </c>
      <c r="BB71" s="7">
        <v>0</v>
      </c>
      <c r="BC71" s="7">
        <v>0</v>
      </c>
      <c r="BD71" s="7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  <c r="BK71" s="7">
        <v>0</v>
      </c>
      <c r="BL71" s="7">
        <v>0</v>
      </c>
      <c r="BM71" s="7">
        <v>0</v>
      </c>
      <c r="BN71" s="7">
        <v>0</v>
      </c>
      <c r="BO71" s="7">
        <v>0</v>
      </c>
    </row>
    <row r="72" spans="1:67" x14ac:dyDescent="0.2">
      <c r="A72" s="182" t="s">
        <v>179</v>
      </c>
      <c r="B72" s="6">
        <v>203</v>
      </c>
      <c r="C72" s="6">
        <v>256</v>
      </c>
      <c r="D72" s="6">
        <v>268</v>
      </c>
      <c r="E72" s="6">
        <v>292</v>
      </c>
      <c r="F72" s="6">
        <v>228</v>
      </c>
      <c r="G72" s="7">
        <v>5.2622028669932859E-3</v>
      </c>
      <c r="H72" s="7">
        <v>6.3781548197423821E-3</v>
      </c>
      <c r="I72" s="7">
        <v>6.4798471916632412E-3</v>
      </c>
      <c r="J72" s="7">
        <v>6.9778000812483571E-3</v>
      </c>
      <c r="K72" s="7">
        <v>5.4868364056408526E-3</v>
      </c>
      <c r="M72" s="6">
        <v>49</v>
      </c>
      <c r="N72" s="6">
        <v>75</v>
      </c>
      <c r="O72" s="6">
        <v>76</v>
      </c>
      <c r="P72" s="6">
        <v>73</v>
      </c>
      <c r="Q72" s="6">
        <v>77</v>
      </c>
      <c r="R72" s="7">
        <v>1.973419250906162E-2</v>
      </c>
      <c r="S72" s="7">
        <v>2.8452200303490136E-2</v>
      </c>
      <c r="T72" s="7">
        <v>2.6760563380281689E-2</v>
      </c>
      <c r="U72" s="7">
        <v>2.4447421299397188E-2</v>
      </c>
      <c r="V72" s="7">
        <v>2.413036665622062E-2</v>
      </c>
      <c r="X72" s="6">
        <v>1</v>
      </c>
      <c r="Y72" s="6">
        <v>2</v>
      </c>
      <c r="Z72" s="6">
        <v>2</v>
      </c>
      <c r="AA72" s="6">
        <v>2</v>
      </c>
      <c r="AB72" s="6">
        <v>2</v>
      </c>
      <c r="AC72" s="7">
        <v>4.1666666666666664E-2</v>
      </c>
      <c r="AD72" s="7">
        <v>6.25E-2</v>
      </c>
      <c r="AE72" s="7">
        <v>4.7619047619047616E-2</v>
      </c>
      <c r="AF72" s="7">
        <v>4.7619047619047616E-2</v>
      </c>
      <c r="AG72" s="7">
        <v>4.6511627906976744E-2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7">
        <v>0</v>
      </c>
      <c r="BA72" s="7">
        <v>0</v>
      </c>
      <c r="BB72" s="7">
        <v>0</v>
      </c>
      <c r="BC72" s="7">
        <v>0</v>
      </c>
      <c r="BD72" s="7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  <c r="BK72" s="7">
        <v>0</v>
      </c>
      <c r="BL72" s="7">
        <v>0</v>
      </c>
      <c r="BM72" s="7">
        <v>0</v>
      </c>
      <c r="BN72" s="7">
        <v>0</v>
      </c>
      <c r="BO72" s="7">
        <v>0</v>
      </c>
    </row>
    <row r="73" spans="1:67" x14ac:dyDescent="0.2">
      <c r="A73" s="182" t="s">
        <v>45</v>
      </c>
      <c r="B73" s="6">
        <v>11</v>
      </c>
      <c r="C73" s="6">
        <v>11</v>
      </c>
      <c r="D73" s="6">
        <v>12</v>
      </c>
      <c r="E73" s="6">
        <v>11</v>
      </c>
      <c r="F73" s="6">
        <v>9</v>
      </c>
      <c r="G73" s="7">
        <v>3.6912751677852349E-3</v>
      </c>
      <c r="H73" s="7">
        <v>3.8542396636299932E-3</v>
      </c>
      <c r="I73" s="7">
        <v>4.8096192384769537E-3</v>
      </c>
      <c r="J73" s="7">
        <v>4.7536732929991353E-3</v>
      </c>
      <c r="K73" s="7">
        <v>3.6839950880065493E-3</v>
      </c>
      <c r="M73" s="6">
        <v>23</v>
      </c>
      <c r="N73" s="6">
        <v>23</v>
      </c>
      <c r="O73" s="6">
        <v>24</v>
      </c>
      <c r="P73" s="6">
        <v>25</v>
      </c>
      <c r="Q73" s="6">
        <v>23</v>
      </c>
      <c r="R73" s="7">
        <v>1.0172490048651039E-2</v>
      </c>
      <c r="S73" s="7">
        <v>1.0478359908883827E-2</v>
      </c>
      <c r="T73" s="7">
        <v>1.2121212121212121E-2</v>
      </c>
      <c r="U73" s="7">
        <v>1.3137151865475564E-2</v>
      </c>
      <c r="V73" s="7">
        <v>1.3649851632047478E-2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7">
        <v>0</v>
      </c>
      <c r="AD73" s="7">
        <v>0</v>
      </c>
      <c r="AE73" s="7">
        <v>0</v>
      </c>
      <c r="AF73" s="7">
        <v>0</v>
      </c>
      <c r="AG73" s="7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7">
        <v>0</v>
      </c>
      <c r="AP73" s="7">
        <v>0</v>
      </c>
      <c r="AQ73" s="7">
        <v>0</v>
      </c>
      <c r="AR73" s="7">
        <v>0</v>
      </c>
      <c r="AS73" s="7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7">
        <v>0</v>
      </c>
      <c r="BA73" s="7">
        <v>0</v>
      </c>
      <c r="BB73" s="7">
        <v>0</v>
      </c>
      <c r="BC73" s="7">
        <v>0</v>
      </c>
      <c r="BD73" s="7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  <c r="BK73" s="7">
        <v>0</v>
      </c>
      <c r="BL73" s="7">
        <v>0</v>
      </c>
      <c r="BM73" s="7">
        <v>0</v>
      </c>
      <c r="BN73" s="7">
        <v>0</v>
      </c>
      <c r="BO73" s="7">
        <v>0</v>
      </c>
    </row>
    <row r="74" spans="1:67" x14ac:dyDescent="0.2">
      <c r="A74" s="182" t="s">
        <v>50</v>
      </c>
      <c r="B74" s="6">
        <v>0</v>
      </c>
      <c r="C74" s="6">
        <v>0</v>
      </c>
      <c r="D74" s="6">
        <v>3</v>
      </c>
      <c r="E74" s="6">
        <v>0</v>
      </c>
      <c r="F74" s="6">
        <v>0</v>
      </c>
      <c r="G74" s="7">
        <v>0</v>
      </c>
      <c r="H74" s="7">
        <v>0</v>
      </c>
      <c r="I74" s="7">
        <v>7.0754716981132077E-3</v>
      </c>
      <c r="J74" s="7">
        <v>0</v>
      </c>
      <c r="K74" s="7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7">
        <v>0</v>
      </c>
      <c r="AD74" s="7">
        <v>0</v>
      </c>
      <c r="AE74" s="7">
        <v>0</v>
      </c>
      <c r="AF74" s="7">
        <v>0</v>
      </c>
      <c r="AG74" s="7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7">
        <v>0</v>
      </c>
      <c r="BA74" s="7">
        <v>0</v>
      </c>
      <c r="BB74" s="7">
        <v>0</v>
      </c>
      <c r="BC74" s="7">
        <v>0</v>
      </c>
      <c r="BD74" s="7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  <c r="BK74" s="7">
        <v>0</v>
      </c>
      <c r="BL74" s="7">
        <v>0</v>
      </c>
      <c r="BM74" s="7">
        <v>0</v>
      </c>
      <c r="BN74" s="7">
        <v>0</v>
      </c>
      <c r="BO74" s="7">
        <v>0</v>
      </c>
    </row>
    <row r="75" spans="1:67" x14ac:dyDescent="0.2">
      <c r="A75" s="182" t="s">
        <v>214</v>
      </c>
      <c r="B75" s="6">
        <v>0</v>
      </c>
      <c r="C75" s="6">
        <v>0</v>
      </c>
      <c r="D75" s="6">
        <v>0</v>
      </c>
      <c r="E75" s="6">
        <v>0</v>
      </c>
      <c r="F75" s="6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M75" s="6">
        <v>563</v>
      </c>
      <c r="N75" s="6">
        <v>531</v>
      </c>
      <c r="O75" s="6">
        <v>525</v>
      </c>
      <c r="P75" s="6">
        <v>449</v>
      </c>
      <c r="Q75" s="6">
        <v>501</v>
      </c>
      <c r="R75" s="7">
        <v>4.540322580645161</v>
      </c>
      <c r="S75" s="7">
        <v>4.1811023622047241</v>
      </c>
      <c r="T75" s="7">
        <v>4.5652173913043477</v>
      </c>
      <c r="U75" s="7">
        <v>4.0089285714285712</v>
      </c>
      <c r="V75" s="7">
        <v>4.4732142857142856</v>
      </c>
      <c r="X75" s="6">
        <v>1</v>
      </c>
      <c r="Y75" s="6">
        <v>1</v>
      </c>
      <c r="Z75" s="6">
        <v>1</v>
      </c>
      <c r="AA75" s="6">
        <v>1</v>
      </c>
      <c r="AB75" s="6">
        <v>1</v>
      </c>
      <c r="AC75" s="7">
        <v>6.0642813826561554E-4</v>
      </c>
      <c r="AD75" s="7">
        <v>5.885815185403178E-4</v>
      </c>
      <c r="AE75" s="7">
        <v>5.7471264367816091E-4</v>
      </c>
      <c r="AF75" s="7">
        <v>5.7736720554272516E-4</v>
      </c>
      <c r="AG75" s="7">
        <v>5.7077625570776253E-4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U75" s="6">
        <v>0</v>
      </c>
      <c r="AV75" s="6">
        <v>0</v>
      </c>
      <c r="AW75" s="6">
        <v>0</v>
      </c>
      <c r="AX75" s="6">
        <v>0</v>
      </c>
      <c r="AY75" s="6">
        <v>0</v>
      </c>
      <c r="AZ75" s="7">
        <v>0</v>
      </c>
      <c r="BA75" s="7">
        <v>0</v>
      </c>
      <c r="BB75" s="7">
        <v>0</v>
      </c>
      <c r="BC75" s="7">
        <v>0</v>
      </c>
      <c r="BD75" s="7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  <c r="BK75" s="7">
        <v>0</v>
      </c>
      <c r="BL75" s="7">
        <v>0</v>
      </c>
      <c r="BM75" s="7">
        <v>0</v>
      </c>
      <c r="BN75" s="7">
        <v>0</v>
      </c>
      <c r="BO75" s="7">
        <v>0</v>
      </c>
    </row>
    <row r="76" spans="1:67" x14ac:dyDescent="0.2">
      <c r="A76" s="182" t="s">
        <v>51</v>
      </c>
      <c r="B76" s="6">
        <v>252</v>
      </c>
      <c r="C76" s="6">
        <v>243</v>
      </c>
      <c r="D76" s="6">
        <v>202</v>
      </c>
      <c r="E76" s="6">
        <v>152</v>
      </c>
      <c r="F76" s="6">
        <v>66</v>
      </c>
      <c r="G76" s="7">
        <v>7.1313354274556411E-3</v>
      </c>
      <c r="H76" s="7">
        <v>5.3451233997624387E-3</v>
      </c>
      <c r="I76" s="7">
        <v>4.2640322546598271E-3</v>
      </c>
      <c r="J76" s="7">
        <v>3.0039525691699606E-3</v>
      </c>
      <c r="K76" s="7">
        <v>1.2344755349393984E-3</v>
      </c>
      <c r="M76" s="6">
        <v>82</v>
      </c>
      <c r="N76" s="6">
        <v>82</v>
      </c>
      <c r="O76" s="6">
        <v>71</v>
      </c>
      <c r="P76" s="6">
        <v>45</v>
      </c>
      <c r="Q76" s="6">
        <v>29</v>
      </c>
      <c r="R76" s="7">
        <v>2.7976799727055614E-2</v>
      </c>
      <c r="S76" s="7">
        <v>2.6332691072575465E-2</v>
      </c>
      <c r="T76" s="7">
        <v>2.3416886543535621E-2</v>
      </c>
      <c r="U76" s="7">
        <v>1.3188745603751465E-2</v>
      </c>
      <c r="V76" s="7">
        <v>7.9561042524005487E-3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7">
        <v>0</v>
      </c>
      <c r="AD76" s="7">
        <v>0</v>
      </c>
      <c r="AE76" s="7">
        <v>0</v>
      </c>
      <c r="AF76" s="7">
        <v>0</v>
      </c>
      <c r="AG76" s="7">
        <v>0</v>
      </c>
      <c r="AJ76" s="6">
        <v>46</v>
      </c>
      <c r="AK76" s="6">
        <v>37</v>
      </c>
      <c r="AL76" s="6">
        <v>36</v>
      </c>
      <c r="AM76" s="6">
        <v>23</v>
      </c>
      <c r="AN76" s="6">
        <v>10</v>
      </c>
      <c r="AO76" s="7">
        <v>4.5721101282178711E-3</v>
      </c>
      <c r="AP76" s="7">
        <v>2.352941176470588E-3</v>
      </c>
      <c r="AQ76" s="7">
        <v>1.974441945922229E-3</v>
      </c>
      <c r="AR76" s="7">
        <v>1.0955511098409069E-3</v>
      </c>
      <c r="AS76" s="7">
        <v>4.4408917310595968E-4</v>
      </c>
      <c r="AU76" s="6">
        <v>2</v>
      </c>
      <c r="AV76" s="6">
        <v>3</v>
      </c>
      <c r="AW76" s="6">
        <v>1</v>
      </c>
      <c r="AX76" s="6">
        <v>0</v>
      </c>
      <c r="AY76" s="6">
        <v>0</v>
      </c>
      <c r="AZ76" s="7">
        <v>6.3291139240506328E-3</v>
      </c>
      <c r="BA76" s="7">
        <v>7.1942446043165471E-3</v>
      </c>
      <c r="BB76" s="7">
        <v>2.1598272138228943E-3</v>
      </c>
      <c r="BC76" s="7">
        <v>0</v>
      </c>
      <c r="BD76" s="7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  <c r="BK76" s="7">
        <v>0</v>
      </c>
      <c r="BL76" s="7">
        <v>0</v>
      </c>
      <c r="BM76" s="7">
        <v>0</v>
      </c>
      <c r="BN76" s="7">
        <v>0</v>
      </c>
      <c r="BO76" s="7">
        <v>0</v>
      </c>
    </row>
    <row r="77" spans="1:67" x14ac:dyDescent="0.2">
      <c r="A77" s="182" t="s">
        <v>52</v>
      </c>
      <c r="B77" s="6">
        <v>274</v>
      </c>
      <c r="C77" s="6">
        <v>76</v>
      </c>
      <c r="D77" s="6">
        <v>85</v>
      </c>
      <c r="E77" s="6">
        <v>32</v>
      </c>
      <c r="F77" s="6">
        <v>22</v>
      </c>
      <c r="G77" s="7">
        <v>4.2520173805090003E-2</v>
      </c>
      <c r="H77" s="7">
        <v>1.2303707301278938E-2</v>
      </c>
      <c r="I77" s="7">
        <v>1.2048192771084338E-2</v>
      </c>
      <c r="J77" s="7">
        <v>3.5551605377180315E-3</v>
      </c>
      <c r="K77" s="7">
        <v>2.1119324181626186E-3</v>
      </c>
      <c r="M77" s="6">
        <v>9</v>
      </c>
      <c r="N77" s="6">
        <v>3</v>
      </c>
      <c r="O77" s="6">
        <v>2</v>
      </c>
      <c r="P77" s="6">
        <v>2</v>
      </c>
      <c r="Q77" s="6">
        <v>2</v>
      </c>
      <c r="R77" s="7">
        <v>0.1875</v>
      </c>
      <c r="S77" s="7">
        <v>5.7692307692307696E-2</v>
      </c>
      <c r="T77" s="7">
        <v>9.7560975609756097E-3</v>
      </c>
      <c r="U77" s="7">
        <v>4.7505938242280287E-3</v>
      </c>
      <c r="V77" s="7">
        <v>3.4904013961605585E-3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J77" s="6">
        <v>0</v>
      </c>
      <c r="AK77" s="6">
        <v>0</v>
      </c>
      <c r="AL77" s="6">
        <v>1</v>
      </c>
      <c r="AM77" s="6">
        <v>48</v>
      </c>
      <c r="AN77" s="6">
        <v>54</v>
      </c>
      <c r="AO77" s="7">
        <v>0</v>
      </c>
      <c r="AP77" s="7">
        <v>0</v>
      </c>
      <c r="AQ77" s="7">
        <v>5.4377379010331697E-4</v>
      </c>
      <c r="AR77" s="7">
        <v>1.3808975834292289E-2</v>
      </c>
      <c r="AS77" s="7">
        <v>1.2306289881494986E-2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7">
        <v>0</v>
      </c>
      <c r="BA77" s="7">
        <v>0</v>
      </c>
      <c r="BB77" s="7">
        <v>0</v>
      </c>
      <c r="BC77" s="7">
        <v>0</v>
      </c>
      <c r="BD77" s="7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  <c r="BK77" s="7">
        <v>0</v>
      </c>
      <c r="BL77" s="7">
        <v>0</v>
      </c>
      <c r="BM77" s="7">
        <v>0</v>
      </c>
      <c r="BN77" s="7">
        <v>0</v>
      </c>
      <c r="BO77" s="7">
        <v>0</v>
      </c>
    </row>
    <row r="78" spans="1:67" x14ac:dyDescent="0.2">
      <c r="A78" s="182" t="s">
        <v>53</v>
      </c>
      <c r="B78" s="6">
        <v>0</v>
      </c>
      <c r="C78" s="6">
        <v>0</v>
      </c>
      <c r="D78" s="6">
        <v>0</v>
      </c>
      <c r="E78" s="6">
        <v>0</v>
      </c>
      <c r="F78" s="6">
        <v>2</v>
      </c>
      <c r="G78" s="7">
        <v>0</v>
      </c>
      <c r="H78" s="7">
        <v>0</v>
      </c>
      <c r="I78" s="7">
        <v>0</v>
      </c>
      <c r="J78" s="7">
        <v>0</v>
      </c>
      <c r="K78" s="7">
        <v>4.3261951113995244E-4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7">
        <v>0</v>
      </c>
      <c r="BA78" s="7">
        <v>0</v>
      </c>
      <c r="BB78" s="7">
        <v>0</v>
      </c>
      <c r="BC78" s="7">
        <v>0</v>
      </c>
      <c r="BD78" s="7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  <c r="BK78" s="7">
        <v>0</v>
      </c>
      <c r="BL78" s="7">
        <v>0</v>
      </c>
      <c r="BM78" s="7">
        <v>0</v>
      </c>
      <c r="BN78" s="7">
        <v>0</v>
      </c>
      <c r="BO78" s="7">
        <v>0</v>
      </c>
    </row>
    <row r="79" spans="1:67" x14ac:dyDescent="0.2">
      <c r="A79" s="191" t="s">
        <v>60</v>
      </c>
      <c r="B79" s="8">
        <v>20854</v>
      </c>
      <c r="C79" s="8">
        <v>23303</v>
      </c>
      <c r="D79" s="8">
        <v>20128</v>
      </c>
      <c r="E79" s="8">
        <v>19157</v>
      </c>
      <c r="F79" s="8">
        <v>16560</v>
      </c>
      <c r="G79" s="184">
        <v>7.190404702484679E-3</v>
      </c>
      <c r="H79" s="184">
        <v>7.9483268367821682E-3</v>
      </c>
      <c r="I79" s="184">
        <v>6.8477584885940999E-3</v>
      </c>
      <c r="J79" s="184">
        <v>6.4684345996590372E-3</v>
      </c>
      <c r="K79" s="184">
        <v>5.5418645027515223E-3</v>
      </c>
      <c r="L79" s="8"/>
      <c r="M79" s="8">
        <v>7623</v>
      </c>
      <c r="N79" s="8">
        <v>8614</v>
      </c>
      <c r="O79" s="8">
        <v>8089</v>
      </c>
      <c r="P79" s="8">
        <v>7918</v>
      </c>
      <c r="Q79" s="8">
        <v>7355</v>
      </c>
      <c r="R79" s="7">
        <v>2.9540214295402142E-2</v>
      </c>
      <c r="S79" s="184">
        <v>3.3127329085056549E-2</v>
      </c>
      <c r="T79" s="192">
        <v>3.1042885925357384E-2</v>
      </c>
      <c r="U79" s="192">
        <v>3.0167027340059129E-2</v>
      </c>
      <c r="V79" s="192">
        <v>2.7291989031254987E-2</v>
      </c>
      <c r="W79" s="8"/>
      <c r="X79" s="8">
        <v>42</v>
      </c>
      <c r="Y79" s="8">
        <v>42</v>
      </c>
      <c r="Z79" s="8">
        <v>52</v>
      </c>
      <c r="AA79" s="8">
        <v>42</v>
      </c>
      <c r="AB79" s="8">
        <v>37</v>
      </c>
      <c r="AC79" s="7">
        <v>1.5107913669064749E-3</v>
      </c>
      <c r="AD79" s="184">
        <v>1.4972194495936118E-3</v>
      </c>
      <c r="AE79" s="192">
        <v>1.8856293287884832E-3</v>
      </c>
      <c r="AF79" s="192">
        <v>1.5612222139617872E-3</v>
      </c>
      <c r="AG79" s="192">
        <v>1.3376717281272596E-3</v>
      </c>
      <c r="AH79" s="8"/>
      <c r="AI79" s="8"/>
      <c r="AJ79" s="8">
        <v>19112</v>
      </c>
      <c r="AK79" s="8">
        <v>19791</v>
      </c>
      <c r="AL79" s="8">
        <v>17928</v>
      </c>
      <c r="AM79" s="8">
        <v>15118</v>
      </c>
      <c r="AN79" s="8">
        <v>13997</v>
      </c>
      <c r="AO79" s="7">
        <v>1.5009156905060328E-2</v>
      </c>
      <c r="AP79" s="184">
        <v>1.5419652011855158E-2</v>
      </c>
      <c r="AQ79" s="192">
        <v>1.3928976824662556E-2</v>
      </c>
      <c r="AR79" s="192">
        <v>1.1633427752012072E-2</v>
      </c>
      <c r="AS79" s="192">
        <v>1.0666851598389265E-2</v>
      </c>
      <c r="AT79" s="8"/>
      <c r="AU79" s="8">
        <v>2468</v>
      </c>
      <c r="AV79" s="8">
        <v>2582</v>
      </c>
      <c r="AW79" s="8">
        <v>2448</v>
      </c>
      <c r="AX79" s="8">
        <v>2045</v>
      </c>
      <c r="AY79" s="8">
        <v>1778</v>
      </c>
      <c r="AZ79" s="7">
        <v>6.0929245050116029E-2</v>
      </c>
      <c r="BA79" s="184">
        <v>6.2450114886927074E-2</v>
      </c>
      <c r="BB79" s="192">
        <v>5.880233479858759E-2</v>
      </c>
      <c r="BC79" s="192">
        <v>4.8224307880960243E-2</v>
      </c>
      <c r="BD79" s="192">
        <v>4.143170061052337E-2</v>
      </c>
      <c r="BE79" s="8"/>
      <c r="BF79" s="8">
        <v>16</v>
      </c>
      <c r="BG79" s="8">
        <v>20</v>
      </c>
      <c r="BH79" s="8">
        <v>19</v>
      </c>
      <c r="BI79" s="8">
        <v>16</v>
      </c>
      <c r="BJ79" s="8">
        <v>11</v>
      </c>
      <c r="BK79" s="7">
        <v>6.0263653483992466E-3</v>
      </c>
      <c r="BL79" s="184">
        <v>8.130081300813009E-3</v>
      </c>
      <c r="BM79" s="192">
        <v>7.4480595844766762E-3</v>
      </c>
      <c r="BN79" s="192">
        <v>6.4829821717990272E-3</v>
      </c>
      <c r="BO79" s="192">
        <v>4.3982407037185126E-3</v>
      </c>
    </row>
    <row r="80" spans="1:67" x14ac:dyDescent="0.2">
      <c r="A80" s="182"/>
      <c r="G80" s="6"/>
      <c r="H80" s="6"/>
      <c r="I80" s="6"/>
      <c r="J80" s="6"/>
      <c r="K80" s="6"/>
      <c r="R80" s="6"/>
      <c r="S80" s="6"/>
      <c r="T80" s="6"/>
      <c r="U80" s="6"/>
      <c r="V80" s="6"/>
      <c r="AC80" s="6"/>
      <c r="AD80" s="6"/>
      <c r="AE80" s="6"/>
      <c r="AF80" s="6"/>
      <c r="AG80" s="6"/>
      <c r="AO80" s="6"/>
      <c r="AP80" s="6"/>
      <c r="AQ80" s="6"/>
      <c r="AR80" s="6"/>
      <c r="AS80" s="6"/>
      <c r="AZ80" s="6"/>
      <c r="BA80" s="6"/>
      <c r="BB80" s="6"/>
      <c r="BC80" s="6"/>
      <c r="BD80" s="6"/>
      <c r="BK80" s="6"/>
      <c r="BL80" s="6"/>
      <c r="BM80" s="6"/>
      <c r="BN80" s="6"/>
      <c r="BO80" s="6"/>
    </row>
    <row r="81" spans="1:67" x14ac:dyDescent="0.2">
      <c r="A81" s="190" t="s">
        <v>61</v>
      </c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</row>
    <row r="82" spans="1:67" s="8" customFormat="1" x14ac:dyDescent="0.2">
      <c r="A82" s="182" t="s">
        <v>12</v>
      </c>
      <c r="B82" s="6">
        <v>76</v>
      </c>
      <c r="C82" s="6">
        <v>68</v>
      </c>
      <c r="D82" s="6">
        <v>59</v>
      </c>
      <c r="E82" s="6">
        <v>38</v>
      </c>
      <c r="F82" s="6">
        <v>41</v>
      </c>
      <c r="G82" s="7">
        <v>2.0629750271444081E-2</v>
      </c>
      <c r="H82" s="7">
        <v>1.9010343863572827E-2</v>
      </c>
      <c r="I82" s="7">
        <v>1.7201166180758017E-2</v>
      </c>
      <c r="J82" s="7">
        <v>1.168152474638795E-2</v>
      </c>
      <c r="K82" s="7">
        <v>1.3170575008030838E-2</v>
      </c>
      <c r="L82" s="6"/>
      <c r="M82" s="6">
        <v>10</v>
      </c>
      <c r="N82" s="6">
        <v>8</v>
      </c>
      <c r="O82" s="6">
        <v>5</v>
      </c>
      <c r="P82" s="6">
        <v>4</v>
      </c>
      <c r="Q82" s="6">
        <v>7</v>
      </c>
      <c r="R82" s="7">
        <v>0.12658227848101267</v>
      </c>
      <c r="S82" s="7">
        <v>0.10526315789473684</v>
      </c>
      <c r="T82" s="7">
        <v>6.3291139240506333E-2</v>
      </c>
      <c r="U82" s="7">
        <v>4.9382716049382713E-2</v>
      </c>
      <c r="V82" s="7">
        <v>8.9743589743589744E-2</v>
      </c>
      <c r="W82" s="6"/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6"/>
      <c r="AI82" s="6"/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6"/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7">
        <v>0</v>
      </c>
      <c r="BA82" s="7">
        <v>0</v>
      </c>
      <c r="BB82" s="7">
        <v>0</v>
      </c>
      <c r="BC82" s="7">
        <v>0</v>
      </c>
      <c r="BD82" s="7">
        <v>0</v>
      </c>
      <c r="BE82" s="6"/>
      <c r="BF82" s="6">
        <v>0</v>
      </c>
      <c r="BG82" s="6">
        <v>0</v>
      </c>
      <c r="BH82" s="6">
        <v>0</v>
      </c>
      <c r="BI82" s="6">
        <v>0</v>
      </c>
      <c r="BJ82" s="6">
        <v>0</v>
      </c>
      <c r="BK82" s="7">
        <v>0</v>
      </c>
      <c r="BL82" s="7">
        <v>0</v>
      </c>
      <c r="BM82" s="7">
        <v>0</v>
      </c>
      <c r="BN82" s="7">
        <v>0</v>
      </c>
      <c r="BO82" s="7">
        <v>0</v>
      </c>
    </row>
    <row r="83" spans="1:67" x14ac:dyDescent="0.2">
      <c r="A83" s="182" t="s">
        <v>14</v>
      </c>
      <c r="B83" s="6">
        <v>1142</v>
      </c>
      <c r="C83" s="6">
        <v>1250</v>
      </c>
      <c r="D83" s="6">
        <v>866</v>
      </c>
      <c r="E83" s="6">
        <v>737</v>
      </c>
      <c r="F83" s="6">
        <v>820</v>
      </c>
      <c r="G83" s="7">
        <v>3.9416416143472997E-3</v>
      </c>
      <c r="H83" s="7">
        <v>4.2586826020891396E-3</v>
      </c>
      <c r="I83" s="7">
        <v>3.015866382492652E-3</v>
      </c>
      <c r="J83" s="7">
        <v>2.514225673075611E-3</v>
      </c>
      <c r="K83" s="7">
        <v>2.4939324448445552E-3</v>
      </c>
      <c r="M83" s="6">
        <v>360</v>
      </c>
      <c r="N83" s="6">
        <v>446</v>
      </c>
      <c r="O83" s="6">
        <v>364</v>
      </c>
      <c r="P83" s="6">
        <v>295</v>
      </c>
      <c r="Q83" s="6">
        <v>309</v>
      </c>
      <c r="R83" s="7">
        <v>2.238388360380526E-2</v>
      </c>
      <c r="S83" s="7">
        <v>2.6827067669172932E-2</v>
      </c>
      <c r="T83" s="7">
        <v>2.249690976514215E-2</v>
      </c>
      <c r="U83" s="7">
        <v>1.7865794573643411E-2</v>
      </c>
      <c r="V83" s="7">
        <v>1.7778033484839768E-2</v>
      </c>
      <c r="X83" s="6">
        <v>1</v>
      </c>
      <c r="Y83" s="6">
        <v>1</v>
      </c>
      <c r="Z83" s="6">
        <v>0</v>
      </c>
      <c r="AA83" s="6">
        <v>1</v>
      </c>
      <c r="AB83" s="6">
        <v>1</v>
      </c>
      <c r="AC83" s="7">
        <v>2.6997840172786179E-4</v>
      </c>
      <c r="AD83" s="7">
        <v>2.7510316368638239E-4</v>
      </c>
      <c r="AE83" s="7">
        <v>0</v>
      </c>
      <c r="AF83" s="7">
        <v>3.1625553447185326E-4</v>
      </c>
      <c r="AG83" s="7">
        <v>3.2351989647363315E-4</v>
      </c>
      <c r="AJ83" s="6">
        <v>1095</v>
      </c>
      <c r="AK83" s="6">
        <v>1384</v>
      </c>
      <c r="AL83" s="6">
        <v>921</v>
      </c>
      <c r="AM83" s="6">
        <v>653</v>
      </c>
      <c r="AN83" s="6">
        <v>745</v>
      </c>
      <c r="AO83" s="7">
        <v>1.5538968042231935E-2</v>
      </c>
      <c r="AP83" s="7">
        <v>1.9554098731244172E-2</v>
      </c>
      <c r="AQ83" s="7">
        <v>1.2908560856646297E-2</v>
      </c>
      <c r="AR83" s="7">
        <v>9.1808902511036749E-3</v>
      </c>
      <c r="AS83" s="7">
        <v>1.0410698564860748E-2</v>
      </c>
      <c r="AU83" s="6">
        <v>67</v>
      </c>
      <c r="AV83" s="6">
        <v>91</v>
      </c>
      <c r="AW83" s="6">
        <v>63</v>
      </c>
      <c r="AX83" s="6">
        <v>49</v>
      </c>
      <c r="AY83" s="6">
        <v>32</v>
      </c>
      <c r="AZ83" s="7">
        <v>3.7767756482525366E-2</v>
      </c>
      <c r="BA83" s="7">
        <v>5.1267605633802817E-2</v>
      </c>
      <c r="BB83" s="7">
        <v>3.5775127768313458E-2</v>
      </c>
      <c r="BC83" s="7">
        <v>2.7435610302351622E-2</v>
      </c>
      <c r="BD83" s="7">
        <v>1.8583042973286876E-2</v>
      </c>
      <c r="BF83" s="6">
        <v>0</v>
      </c>
      <c r="BG83" s="6">
        <v>1</v>
      </c>
      <c r="BH83" s="6">
        <v>1</v>
      </c>
      <c r="BI83" s="6">
        <v>0</v>
      </c>
      <c r="BJ83" s="6">
        <v>1</v>
      </c>
      <c r="BK83" s="7">
        <v>0</v>
      </c>
      <c r="BL83" s="7">
        <v>4.7393364928909956E-3</v>
      </c>
      <c r="BM83" s="7">
        <v>4.9751243781094526E-3</v>
      </c>
      <c r="BN83" s="7">
        <v>0</v>
      </c>
      <c r="BO83" s="7">
        <v>5.6179775280898875E-3</v>
      </c>
    </row>
    <row r="84" spans="1:67" x14ac:dyDescent="0.2">
      <c r="A84" s="182" t="s">
        <v>15</v>
      </c>
      <c r="B84" s="6">
        <v>456</v>
      </c>
      <c r="C84" s="6">
        <v>594</v>
      </c>
      <c r="D84" s="6">
        <v>647</v>
      </c>
      <c r="E84" s="6">
        <v>771</v>
      </c>
      <c r="F84" s="6">
        <v>927</v>
      </c>
      <c r="G84" s="7">
        <v>2.1952311491746221E-3</v>
      </c>
      <c r="H84" s="7">
        <v>2.8958940707300186E-3</v>
      </c>
      <c r="I84" s="7">
        <v>3.2340136258441174E-3</v>
      </c>
      <c r="J84" s="7">
        <v>3.9353801393461453E-3</v>
      </c>
      <c r="K84" s="7">
        <v>4.7931499837125975E-3</v>
      </c>
      <c r="M84" s="6">
        <v>148</v>
      </c>
      <c r="N84" s="6">
        <v>220</v>
      </c>
      <c r="O84" s="6">
        <v>229</v>
      </c>
      <c r="P84" s="6">
        <v>257</v>
      </c>
      <c r="Q84" s="6">
        <v>271</v>
      </c>
      <c r="R84" s="7">
        <v>1.7805582290664101E-2</v>
      </c>
      <c r="S84" s="7">
        <v>2.7103609708020206E-2</v>
      </c>
      <c r="T84" s="7">
        <v>2.8668002003004508E-2</v>
      </c>
      <c r="U84" s="7">
        <v>3.2747196738022427E-2</v>
      </c>
      <c r="V84" s="7">
        <v>3.4761416110826067E-2</v>
      </c>
      <c r="X84" s="6">
        <v>3</v>
      </c>
      <c r="Y84" s="6">
        <v>3</v>
      </c>
      <c r="Z84" s="6">
        <v>1</v>
      </c>
      <c r="AA84" s="6">
        <v>11</v>
      </c>
      <c r="AB84" s="6">
        <v>2</v>
      </c>
      <c r="AC84" s="7">
        <v>3.1914893617021274E-2</v>
      </c>
      <c r="AD84" s="7">
        <v>3.9473684210526314E-2</v>
      </c>
      <c r="AE84" s="7">
        <v>1.098901098901099E-2</v>
      </c>
      <c r="AF84" s="7">
        <v>0.13750000000000001</v>
      </c>
      <c r="AG84" s="7">
        <v>2.3255813953488372E-2</v>
      </c>
      <c r="AJ84" s="6">
        <v>0</v>
      </c>
      <c r="AK84" s="6">
        <v>0</v>
      </c>
      <c r="AL84" s="6">
        <v>1</v>
      </c>
      <c r="AM84" s="6">
        <v>7</v>
      </c>
      <c r="AN84" s="6">
        <v>26</v>
      </c>
      <c r="AO84" s="7">
        <v>0</v>
      </c>
      <c r="AP84" s="7">
        <v>0</v>
      </c>
      <c r="AQ84" s="7">
        <v>3.2520325203252032E-4</v>
      </c>
      <c r="AR84" s="7">
        <v>1.6279069767441861E-3</v>
      </c>
      <c r="AS84" s="7">
        <v>4.7024778440947733E-3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7">
        <v>0</v>
      </c>
      <c r="BA84" s="7">
        <v>0</v>
      </c>
      <c r="BB84" s="7">
        <v>0</v>
      </c>
      <c r="BC84" s="7">
        <v>0</v>
      </c>
      <c r="BD84" s="7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  <c r="BK84" s="7">
        <v>0</v>
      </c>
      <c r="BL84" s="7">
        <v>0</v>
      </c>
      <c r="BM84" s="7">
        <v>0</v>
      </c>
      <c r="BN84" s="7">
        <v>0</v>
      </c>
      <c r="BO84" s="7">
        <v>0</v>
      </c>
    </row>
    <row r="85" spans="1:67" x14ac:dyDescent="0.2">
      <c r="A85" s="182" t="s">
        <v>218</v>
      </c>
      <c r="B85" s="6">
        <v>291</v>
      </c>
      <c r="C85" s="6">
        <v>276</v>
      </c>
      <c r="D85" s="6">
        <v>271</v>
      </c>
      <c r="E85" s="6">
        <v>310</v>
      </c>
      <c r="F85" s="6">
        <v>0</v>
      </c>
      <c r="G85" s="7">
        <v>7.8591298241823537E-3</v>
      </c>
      <c r="H85" s="7">
        <v>7.4902301346070344E-3</v>
      </c>
      <c r="I85" s="7">
        <v>7.6400439795889603E-3</v>
      </c>
      <c r="J85" s="7">
        <v>9.3283582089552231E-3</v>
      </c>
      <c r="K85" s="7">
        <v>0</v>
      </c>
      <c r="M85" s="6">
        <v>124</v>
      </c>
      <c r="N85" s="6">
        <v>126</v>
      </c>
      <c r="O85" s="6">
        <v>120</v>
      </c>
      <c r="P85" s="6">
        <v>120</v>
      </c>
      <c r="Q85" s="6">
        <v>0</v>
      </c>
      <c r="R85" s="7">
        <v>9.4224924012158054E-2</v>
      </c>
      <c r="S85" s="7">
        <v>9.4100074682598955E-2</v>
      </c>
      <c r="T85" s="7">
        <v>9.1116173120728935E-2</v>
      </c>
      <c r="U85" s="7">
        <v>9.7959183673469383E-2</v>
      </c>
      <c r="V85" s="7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7">
        <v>0</v>
      </c>
      <c r="BA85" s="7">
        <v>0</v>
      </c>
      <c r="BB85" s="7">
        <v>0</v>
      </c>
      <c r="BC85" s="7">
        <v>0</v>
      </c>
      <c r="BD85" s="7">
        <v>0</v>
      </c>
      <c r="BF85" s="6">
        <v>0</v>
      </c>
      <c r="BG85" s="6">
        <v>0</v>
      </c>
      <c r="BH85" s="6">
        <v>0</v>
      </c>
      <c r="BI85" s="6">
        <v>0</v>
      </c>
      <c r="BJ85" s="6">
        <v>0</v>
      </c>
      <c r="BK85" s="7">
        <v>0</v>
      </c>
      <c r="BL85" s="7">
        <v>0</v>
      </c>
      <c r="BM85" s="7">
        <v>0</v>
      </c>
      <c r="BN85" s="7">
        <v>0</v>
      </c>
      <c r="BO85" s="7">
        <v>0</v>
      </c>
    </row>
    <row r="86" spans="1:67" x14ac:dyDescent="0.2">
      <c r="A86" s="182" t="s">
        <v>19</v>
      </c>
      <c r="B86" s="6">
        <v>0</v>
      </c>
      <c r="C86" s="6">
        <v>0</v>
      </c>
      <c r="D86" s="6">
        <v>0</v>
      </c>
      <c r="E86" s="6">
        <v>0</v>
      </c>
      <c r="F86" s="6">
        <v>1</v>
      </c>
      <c r="G86" s="7">
        <v>0</v>
      </c>
      <c r="H86" s="7">
        <v>0</v>
      </c>
      <c r="I86" s="7">
        <v>0</v>
      </c>
      <c r="J86" s="7">
        <v>0</v>
      </c>
      <c r="K86" s="7">
        <v>1.0660980810234541E-3</v>
      </c>
      <c r="M86" s="6">
        <v>0</v>
      </c>
      <c r="N86" s="6">
        <v>0</v>
      </c>
      <c r="O86" s="6">
        <v>0</v>
      </c>
      <c r="P86" s="6">
        <v>0</v>
      </c>
      <c r="Q86" s="6">
        <v>3</v>
      </c>
      <c r="R86" s="7">
        <v>0</v>
      </c>
      <c r="S86" s="7">
        <v>0</v>
      </c>
      <c r="T86" s="7">
        <v>0</v>
      </c>
      <c r="U86" s="7">
        <v>0</v>
      </c>
      <c r="V86" s="7">
        <v>2.4590163934426232E-3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J86" s="6">
        <v>0</v>
      </c>
      <c r="AK86" s="6">
        <v>0</v>
      </c>
      <c r="AL86" s="6">
        <v>0</v>
      </c>
      <c r="AM86" s="6">
        <v>0</v>
      </c>
      <c r="AN86" s="6">
        <v>1</v>
      </c>
      <c r="AO86" s="7">
        <v>0</v>
      </c>
      <c r="AP86" s="7">
        <v>0</v>
      </c>
      <c r="AQ86" s="7">
        <v>0</v>
      </c>
      <c r="AR86" s="7">
        <v>0</v>
      </c>
      <c r="AS86" s="7">
        <v>6.024096385542169E-3</v>
      </c>
      <c r="AU86" s="6">
        <v>0</v>
      </c>
      <c r="AV86" s="6">
        <v>0</v>
      </c>
      <c r="AW86" s="6">
        <v>0</v>
      </c>
      <c r="AX86" s="6">
        <v>2</v>
      </c>
      <c r="AY86" s="6">
        <v>3</v>
      </c>
      <c r="AZ86" s="7">
        <v>0</v>
      </c>
      <c r="BA86" s="7">
        <v>0</v>
      </c>
      <c r="BB86" s="7">
        <v>0</v>
      </c>
      <c r="BC86" s="7">
        <v>4.8192771084337354E-3</v>
      </c>
      <c r="BD86" s="7">
        <v>5.9405940594059407E-3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  <c r="BK86" s="7">
        <v>0</v>
      </c>
      <c r="BL86" s="7">
        <v>0</v>
      </c>
      <c r="BM86" s="7">
        <v>0</v>
      </c>
      <c r="BN86" s="7">
        <v>0</v>
      </c>
      <c r="BO86" s="7">
        <v>0</v>
      </c>
    </row>
    <row r="87" spans="1:67" s="8" customFormat="1" x14ac:dyDescent="0.2">
      <c r="A87" s="182" t="s">
        <v>20</v>
      </c>
      <c r="B87" s="6">
        <v>6</v>
      </c>
      <c r="C87" s="6">
        <v>7</v>
      </c>
      <c r="D87" s="6">
        <v>2</v>
      </c>
      <c r="E87" s="6">
        <v>3</v>
      </c>
      <c r="F87" s="6">
        <v>2</v>
      </c>
      <c r="G87" s="7">
        <v>3.4662045060658577E-3</v>
      </c>
      <c r="H87" s="7">
        <v>3.8610038610038611E-3</v>
      </c>
      <c r="I87" s="7">
        <v>9.8667982239763205E-4</v>
      </c>
      <c r="J87" s="7">
        <v>1.4251781472684087E-3</v>
      </c>
      <c r="K87" s="7">
        <v>9.3501636278634881E-4</v>
      </c>
      <c r="L87" s="6"/>
      <c r="M87" s="6">
        <v>3</v>
      </c>
      <c r="N87" s="6">
        <v>2</v>
      </c>
      <c r="O87" s="6">
        <v>4</v>
      </c>
      <c r="P87" s="6">
        <v>4</v>
      </c>
      <c r="Q87" s="6">
        <v>2</v>
      </c>
      <c r="R87" s="7">
        <v>5.6925996204933585E-3</v>
      </c>
      <c r="S87" s="7">
        <v>3.766478342749529E-3</v>
      </c>
      <c r="T87" s="7">
        <v>7.4074074074074077E-3</v>
      </c>
      <c r="U87" s="7">
        <v>7.2202166064981952E-3</v>
      </c>
      <c r="V87" s="7">
        <v>3.6231884057971015E-3</v>
      </c>
      <c r="W87" s="6"/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6"/>
      <c r="AI87" s="6"/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6"/>
      <c r="AU87" s="6">
        <v>0</v>
      </c>
      <c r="AV87" s="6">
        <v>0</v>
      </c>
      <c r="AW87" s="6">
        <v>0</v>
      </c>
      <c r="AX87" s="6">
        <v>0</v>
      </c>
      <c r="AY87" s="6">
        <v>0</v>
      </c>
      <c r="AZ87" s="7">
        <v>0</v>
      </c>
      <c r="BA87" s="7">
        <v>0</v>
      </c>
      <c r="BB87" s="7">
        <v>0</v>
      </c>
      <c r="BC87" s="7">
        <v>0</v>
      </c>
      <c r="BD87" s="7">
        <v>0</v>
      </c>
      <c r="BE87" s="6"/>
      <c r="BF87" s="6">
        <v>0</v>
      </c>
      <c r="BG87" s="6">
        <v>0</v>
      </c>
      <c r="BH87" s="6">
        <v>0</v>
      </c>
      <c r="BI87" s="6">
        <v>0</v>
      </c>
      <c r="BJ87" s="6">
        <v>0</v>
      </c>
      <c r="BK87" s="7">
        <v>0</v>
      </c>
      <c r="BL87" s="7">
        <v>0</v>
      </c>
      <c r="BM87" s="7">
        <v>0</v>
      </c>
      <c r="BN87" s="7">
        <v>0</v>
      </c>
      <c r="BO87" s="7">
        <v>0</v>
      </c>
    </row>
    <row r="88" spans="1:67" x14ac:dyDescent="0.2">
      <c r="A88" s="182" t="s">
        <v>21</v>
      </c>
      <c r="B88" s="6">
        <v>0</v>
      </c>
      <c r="C88" s="6">
        <v>0</v>
      </c>
      <c r="D88" s="6">
        <v>1</v>
      </c>
      <c r="E88" s="6">
        <v>10</v>
      </c>
      <c r="F88" s="6">
        <v>12</v>
      </c>
      <c r="G88" s="7">
        <v>0</v>
      </c>
      <c r="H88" s="7">
        <v>0</v>
      </c>
      <c r="I88" s="7">
        <v>2.2271714922048997E-3</v>
      </c>
      <c r="J88" s="7">
        <v>1.8552875695732839E-2</v>
      </c>
      <c r="K88" s="7">
        <v>1.9769357495881382E-2</v>
      </c>
      <c r="M88" s="6">
        <v>0</v>
      </c>
      <c r="N88" s="6">
        <v>0</v>
      </c>
      <c r="O88" s="6">
        <v>3</v>
      </c>
      <c r="P88" s="6">
        <v>6</v>
      </c>
      <c r="Q88" s="6">
        <v>3</v>
      </c>
      <c r="R88" s="7">
        <v>0</v>
      </c>
      <c r="S88" s="7">
        <v>0</v>
      </c>
      <c r="T88" s="7">
        <v>8.3333333333333329E-2</v>
      </c>
      <c r="U88" s="7">
        <v>0.14285714285714285</v>
      </c>
      <c r="V88" s="7">
        <v>5.6603773584905662E-2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J88" s="6">
        <v>0</v>
      </c>
      <c r="AK88" s="6">
        <v>0</v>
      </c>
      <c r="AL88" s="6">
        <v>0</v>
      </c>
      <c r="AM88" s="6">
        <v>0</v>
      </c>
      <c r="AN88" s="6">
        <v>1</v>
      </c>
      <c r="AO88" s="7">
        <v>0</v>
      </c>
      <c r="AP88" s="7">
        <v>0</v>
      </c>
      <c r="AQ88" s="7">
        <v>0</v>
      </c>
      <c r="AR88" s="7">
        <v>0</v>
      </c>
      <c r="AS88" s="7">
        <v>1.3698630136986301E-2</v>
      </c>
      <c r="AU88" s="6">
        <v>0</v>
      </c>
      <c r="AV88" s="6">
        <v>0</v>
      </c>
      <c r="AW88" s="6">
        <v>0</v>
      </c>
      <c r="AX88" s="6">
        <v>2</v>
      </c>
      <c r="AY88" s="6">
        <v>1</v>
      </c>
      <c r="AZ88" s="7">
        <v>0</v>
      </c>
      <c r="BA88" s="7">
        <v>0</v>
      </c>
      <c r="BB88" s="7">
        <v>0</v>
      </c>
      <c r="BC88" s="7">
        <v>0.2857142857142857</v>
      </c>
      <c r="BD88" s="7">
        <v>0.1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  <c r="BK88" s="7">
        <v>0</v>
      </c>
      <c r="BL88" s="7">
        <v>0</v>
      </c>
      <c r="BM88" s="7">
        <v>0</v>
      </c>
      <c r="BN88" s="7">
        <v>0</v>
      </c>
      <c r="BO88" s="7">
        <v>0</v>
      </c>
    </row>
    <row r="89" spans="1:67" x14ac:dyDescent="0.2">
      <c r="A89" s="182" t="s">
        <v>22</v>
      </c>
      <c r="B89" s="6">
        <v>0</v>
      </c>
      <c r="C89" s="6">
        <v>0</v>
      </c>
      <c r="D89" s="6">
        <v>0</v>
      </c>
      <c r="E89" s="6">
        <v>51</v>
      </c>
      <c r="F89" s="6">
        <v>60</v>
      </c>
      <c r="G89" s="7">
        <v>0</v>
      </c>
      <c r="H89" s="7">
        <v>0</v>
      </c>
      <c r="I89" s="7">
        <v>0</v>
      </c>
      <c r="J89" s="7">
        <v>5.6409689193673267E-3</v>
      </c>
      <c r="K89" s="7">
        <v>7.0150824272185199E-3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7">
        <v>0</v>
      </c>
      <c r="S89" s="7">
        <v>0</v>
      </c>
      <c r="T89" s="7">
        <v>0</v>
      </c>
      <c r="U89" s="7">
        <v>0</v>
      </c>
      <c r="V89" s="7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7">
        <v>0</v>
      </c>
      <c r="AP89" s="7">
        <v>0</v>
      </c>
      <c r="AQ89" s="7">
        <v>0</v>
      </c>
      <c r="AR89" s="7">
        <v>0</v>
      </c>
      <c r="AS89" s="7">
        <v>0</v>
      </c>
      <c r="AU89" s="6">
        <v>0</v>
      </c>
      <c r="AV89" s="6">
        <v>0</v>
      </c>
      <c r="AW89" s="6">
        <v>0</v>
      </c>
      <c r="AX89" s="6">
        <v>0</v>
      </c>
      <c r="AY89" s="6">
        <v>0</v>
      </c>
      <c r="AZ89" s="7">
        <v>0</v>
      </c>
      <c r="BA89" s="7">
        <v>0</v>
      </c>
      <c r="BB89" s="7">
        <v>0</v>
      </c>
      <c r="BC89" s="7">
        <v>0</v>
      </c>
      <c r="BD89" s="7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  <c r="BK89" s="7">
        <v>0</v>
      </c>
      <c r="BL89" s="7">
        <v>0</v>
      </c>
      <c r="BM89" s="7">
        <v>0</v>
      </c>
      <c r="BN89" s="7">
        <v>0</v>
      </c>
      <c r="BO89" s="7">
        <v>0</v>
      </c>
    </row>
    <row r="90" spans="1:67" x14ac:dyDescent="0.2">
      <c r="A90" s="182" t="s">
        <v>23</v>
      </c>
      <c r="B90" s="6">
        <v>0</v>
      </c>
      <c r="C90" s="6">
        <v>0</v>
      </c>
      <c r="D90" s="6">
        <v>0</v>
      </c>
      <c r="E90" s="6">
        <v>0</v>
      </c>
      <c r="F90" s="6">
        <v>1</v>
      </c>
      <c r="G90" s="7">
        <v>0</v>
      </c>
      <c r="H90" s="7">
        <v>0</v>
      </c>
      <c r="I90" s="7">
        <v>0</v>
      </c>
      <c r="J90" s="7">
        <v>0</v>
      </c>
      <c r="K90" s="7">
        <v>2.6109660574412533E-3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7">
        <v>0</v>
      </c>
      <c r="BA90" s="7">
        <v>0</v>
      </c>
      <c r="BB90" s="7">
        <v>0</v>
      </c>
      <c r="BC90" s="7">
        <v>0</v>
      </c>
      <c r="BD90" s="7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  <c r="BK90" s="7">
        <v>0</v>
      </c>
      <c r="BL90" s="7">
        <v>0</v>
      </c>
      <c r="BM90" s="7">
        <v>0</v>
      </c>
      <c r="BN90" s="7">
        <v>0</v>
      </c>
      <c r="BO90" s="7">
        <v>0</v>
      </c>
    </row>
    <row r="91" spans="1:67" x14ac:dyDescent="0.2">
      <c r="A91" s="182" t="s">
        <v>24</v>
      </c>
      <c r="B91" s="6">
        <v>12</v>
      </c>
      <c r="C91" s="6">
        <v>5</v>
      </c>
      <c r="D91" s="6">
        <v>12</v>
      </c>
      <c r="E91" s="6">
        <v>11</v>
      </c>
      <c r="F91" s="6">
        <v>11</v>
      </c>
      <c r="G91" s="7">
        <v>5.8027079303675051E-3</v>
      </c>
      <c r="H91" s="7">
        <v>2.3584905660377358E-3</v>
      </c>
      <c r="I91" s="7">
        <v>5.1568543188654919E-3</v>
      </c>
      <c r="J91" s="7">
        <v>4.3409629044988164E-3</v>
      </c>
      <c r="K91" s="7">
        <v>4.0175310445580712E-3</v>
      </c>
      <c r="M91" s="6">
        <v>3</v>
      </c>
      <c r="N91" s="6">
        <v>2</v>
      </c>
      <c r="O91" s="6">
        <v>1</v>
      </c>
      <c r="P91" s="6">
        <v>2</v>
      </c>
      <c r="Q91" s="6">
        <v>1</v>
      </c>
      <c r="R91" s="7">
        <v>2.6785714285714284E-2</v>
      </c>
      <c r="S91" s="7">
        <v>1.7391304347826087E-2</v>
      </c>
      <c r="T91" s="7">
        <v>1.1494252873563218E-2</v>
      </c>
      <c r="U91" s="7">
        <v>2.4096385542168676E-2</v>
      </c>
      <c r="V91" s="7">
        <v>1.1363636363636364E-2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7">
        <v>0</v>
      </c>
      <c r="BA91" s="7">
        <v>0</v>
      </c>
      <c r="BB91" s="7">
        <v>0</v>
      </c>
      <c r="BC91" s="7">
        <v>0</v>
      </c>
      <c r="BD91" s="7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  <c r="BK91" s="7">
        <v>0</v>
      </c>
      <c r="BL91" s="7">
        <v>0</v>
      </c>
      <c r="BM91" s="7">
        <v>0</v>
      </c>
      <c r="BN91" s="7">
        <v>0</v>
      </c>
      <c r="BO91" s="7">
        <v>0</v>
      </c>
    </row>
    <row r="92" spans="1:67" x14ac:dyDescent="0.2">
      <c r="A92" s="182" t="s">
        <v>26</v>
      </c>
      <c r="B92" s="6">
        <v>0</v>
      </c>
      <c r="C92" s="6">
        <v>0</v>
      </c>
      <c r="D92" s="6">
        <v>0</v>
      </c>
      <c r="E92" s="6">
        <v>0</v>
      </c>
      <c r="F92" s="6">
        <v>2</v>
      </c>
      <c r="G92" s="7">
        <v>0</v>
      </c>
      <c r="H92" s="7">
        <v>0</v>
      </c>
      <c r="I92" s="7">
        <v>0</v>
      </c>
      <c r="J92" s="7">
        <v>0</v>
      </c>
      <c r="K92" s="7">
        <v>3.3388981636060101E-3</v>
      </c>
      <c r="M92" s="6">
        <v>0</v>
      </c>
      <c r="N92" s="6">
        <v>0</v>
      </c>
      <c r="O92" s="6">
        <v>0</v>
      </c>
      <c r="P92" s="6">
        <v>0</v>
      </c>
      <c r="Q92" s="6">
        <v>2</v>
      </c>
      <c r="R92" s="7">
        <v>0</v>
      </c>
      <c r="S92" s="7">
        <v>0</v>
      </c>
      <c r="T92" s="7">
        <v>0</v>
      </c>
      <c r="U92" s="7">
        <v>0</v>
      </c>
      <c r="V92" s="7">
        <v>7.1428571428571425E-2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7">
        <v>0</v>
      </c>
      <c r="BA92" s="7">
        <v>0</v>
      </c>
      <c r="BB92" s="7">
        <v>0</v>
      </c>
      <c r="BC92" s="7">
        <v>0</v>
      </c>
      <c r="BD92" s="7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  <c r="BK92" s="7">
        <v>0</v>
      </c>
      <c r="BL92" s="7">
        <v>0</v>
      </c>
      <c r="BM92" s="7">
        <v>0</v>
      </c>
      <c r="BN92" s="7">
        <v>0</v>
      </c>
      <c r="BO92" s="7">
        <v>0</v>
      </c>
    </row>
    <row r="93" spans="1:67" x14ac:dyDescent="0.2">
      <c r="A93" s="182" t="s">
        <v>37</v>
      </c>
      <c r="B93" s="6">
        <v>0</v>
      </c>
      <c r="C93" s="6">
        <v>0</v>
      </c>
      <c r="D93" s="6">
        <v>0</v>
      </c>
      <c r="E93" s="6">
        <v>0</v>
      </c>
      <c r="F93" s="6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M93" s="6">
        <v>47</v>
      </c>
      <c r="N93" s="6">
        <v>32</v>
      </c>
      <c r="O93" s="6">
        <v>50</v>
      </c>
      <c r="P93" s="6">
        <v>51</v>
      </c>
      <c r="Q93" s="6">
        <v>54</v>
      </c>
      <c r="R93" s="7">
        <v>4.0412725709372314E-2</v>
      </c>
      <c r="S93" s="7">
        <v>2.8021015761821366E-2</v>
      </c>
      <c r="T93" s="7">
        <v>3.8580246913580245E-2</v>
      </c>
      <c r="U93" s="7">
        <v>3.6376604850213982E-2</v>
      </c>
      <c r="V93" s="7">
        <v>3.2866707242848445E-2</v>
      </c>
      <c r="X93" s="6">
        <v>0</v>
      </c>
      <c r="Y93" s="6">
        <v>0</v>
      </c>
      <c r="Z93" s="6">
        <v>0</v>
      </c>
      <c r="AA93" s="6">
        <v>0</v>
      </c>
      <c r="AB93" s="6">
        <v>1</v>
      </c>
      <c r="AC93" s="7">
        <v>0</v>
      </c>
      <c r="AD93" s="7">
        <v>0</v>
      </c>
      <c r="AE93" s="7">
        <v>0</v>
      </c>
      <c r="AF93" s="7">
        <v>0</v>
      </c>
      <c r="AG93" s="7">
        <v>1.5384615384615385E-2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7">
        <v>0</v>
      </c>
      <c r="BA93" s="7">
        <v>0</v>
      </c>
      <c r="BB93" s="7">
        <v>0</v>
      </c>
      <c r="BC93" s="7">
        <v>0</v>
      </c>
      <c r="BD93" s="7">
        <v>0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  <c r="BK93" s="7">
        <v>0</v>
      </c>
      <c r="BL93" s="7">
        <v>0</v>
      </c>
      <c r="BM93" s="7">
        <v>0</v>
      </c>
      <c r="BN93" s="7">
        <v>0</v>
      </c>
      <c r="BO93" s="7">
        <v>0</v>
      </c>
    </row>
    <row r="94" spans="1:67" x14ac:dyDescent="0.2">
      <c r="A94" s="182" t="s">
        <v>38</v>
      </c>
      <c r="B94" s="6">
        <v>17</v>
      </c>
      <c r="C94" s="6">
        <v>8</v>
      </c>
      <c r="D94" s="6">
        <v>7</v>
      </c>
      <c r="E94" s="6">
        <v>6</v>
      </c>
      <c r="F94" s="6">
        <v>6</v>
      </c>
      <c r="G94" s="7">
        <v>2.5563909774436091E-2</v>
      </c>
      <c r="H94" s="7">
        <v>1.2500000000000001E-2</v>
      </c>
      <c r="I94" s="7">
        <v>1.1864406779661017E-2</v>
      </c>
      <c r="J94" s="7">
        <v>1.11731843575419E-2</v>
      </c>
      <c r="K94" s="7">
        <v>1.1904761904761904E-2</v>
      </c>
      <c r="M94" s="6">
        <v>3</v>
      </c>
      <c r="N94" s="6">
        <v>2</v>
      </c>
      <c r="O94" s="6">
        <v>0</v>
      </c>
      <c r="P94" s="6">
        <v>1</v>
      </c>
      <c r="Q94" s="6">
        <v>1</v>
      </c>
      <c r="R94" s="7">
        <v>3.7037037037037035E-2</v>
      </c>
      <c r="S94" s="7">
        <v>7.1428571428571425E-2</v>
      </c>
      <c r="T94" s="7">
        <v>0</v>
      </c>
      <c r="U94" s="7">
        <v>0.04</v>
      </c>
      <c r="V94" s="7">
        <v>3.7037037037037035E-2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7">
        <v>0</v>
      </c>
      <c r="BA94" s="7">
        <v>0</v>
      </c>
      <c r="BB94" s="7">
        <v>0</v>
      </c>
      <c r="BC94" s="7">
        <v>0</v>
      </c>
      <c r="BD94" s="7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  <c r="BK94" s="7">
        <v>0</v>
      </c>
      <c r="BL94" s="7">
        <v>0</v>
      </c>
      <c r="BM94" s="7">
        <v>0</v>
      </c>
      <c r="BN94" s="7">
        <v>0</v>
      </c>
      <c r="BO94" s="7">
        <v>0</v>
      </c>
    </row>
    <row r="95" spans="1:67" x14ac:dyDescent="0.2">
      <c r="A95" s="182" t="s">
        <v>39</v>
      </c>
      <c r="B95" s="6">
        <v>3579</v>
      </c>
      <c r="C95" s="6">
        <v>3538</v>
      </c>
      <c r="D95" s="6">
        <v>3148</v>
      </c>
      <c r="E95" s="6">
        <v>3022</v>
      </c>
      <c r="F95" s="6">
        <v>2820</v>
      </c>
      <c r="G95" s="7">
        <v>7.3631067002419394E-3</v>
      </c>
      <c r="H95" s="7">
        <v>7.2722190134201009E-3</v>
      </c>
      <c r="I95" s="7">
        <v>6.4741425051723219E-3</v>
      </c>
      <c r="J95" s="7">
        <v>6.1666547632408608E-3</v>
      </c>
      <c r="K95" s="7">
        <v>5.7274233906346476E-3</v>
      </c>
      <c r="M95" s="6">
        <v>1001</v>
      </c>
      <c r="N95" s="6">
        <v>1211</v>
      </c>
      <c r="O95" s="6">
        <v>1143</v>
      </c>
      <c r="P95" s="6">
        <v>1111</v>
      </c>
      <c r="Q95" s="6">
        <v>1069</v>
      </c>
      <c r="R95" s="7">
        <v>3.0896015309114479E-2</v>
      </c>
      <c r="S95" s="7">
        <v>3.8226010101010101E-2</v>
      </c>
      <c r="T95" s="7">
        <v>3.6309920899647387E-2</v>
      </c>
      <c r="U95" s="7">
        <v>3.5258648048238653E-2</v>
      </c>
      <c r="V95" s="7">
        <v>3.3408338021126319E-2</v>
      </c>
      <c r="X95" s="6">
        <v>5</v>
      </c>
      <c r="Y95" s="6">
        <v>7</v>
      </c>
      <c r="Z95" s="6">
        <v>8</v>
      </c>
      <c r="AA95" s="6">
        <v>5</v>
      </c>
      <c r="AB95" s="6">
        <v>7</v>
      </c>
      <c r="AC95" s="7">
        <v>9.3005952380952376E-4</v>
      </c>
      <c r="AD95" s="7">
        <v>1.2896094325718496E-3</v>
      </c>
      <c r="AE95" s="7">
        <v>1.4571948998178506E-3</v>
      </c>
      <c r="AF95" s="7">
        <v>1.0410160316468874E-3</v>
      </c>
      <c r="AG95" s="7">
        <v>1.3637249172024158E-3</v>
      </c>
      <c r="AJ95" s="6">
        <v>2344</v>
      </c>
      <c r="AK95" s="6">
        <v>2478</v>
      </c>
      <c r="AL95" s="6">
        <v>2266</v>
      </c>
      <c r="AM95" s="6">
        <v>2175</v>
      </c>
      <c r="AN95" s="6">
        <v>2038</v>
      </c>
      <c r="AO95" s="7">
        <v>2.906133379619872E-2</v>
      </c>
      <c r="AP95" s="7">
        <v>3.0813613698255388E-2</v>
      </c>
      <c r="AQ95" s="7">
        <v>2.8379275364133906E-2</v>
      </c>
      <c r="AR95" s="7">
        <v>2.7284017210883499E-2</v>
      </c>
      <c r="AS95" s="7">
        <v>2.561459956764366E-2</v>
      </c>
      <c r="AU95" s="6">
        <v>643</v>
      </c>
      <c r="AV95" s="6">
        <v>711</v>
      </c>
      <c r="AW95" s="6">
        <v>710</v>
      </c>
      <c r="AX95" s="6">
        <v>612</v>
      </c>
      <c r="AY95" s="6">
        <v>570</v>
      </c>
      <c r="AZ95" s="7">
        <v>5.6681946403385051E-2</v>
      </c>
      <c r="BA95" s="7">
        <v>6.1939193309521738E-2</v>
      </c>
      <c r="BB95" s="7">
        <v>6.201956673654787E-2</v>
      </c>
      <c r="BC95" s="7">
        <v>5.3421787709497209E-2</v>
      </c>
      <c r="BD95" s="7">
        <v>5.0070274068868589E-2</v>
      </c>
      <c r="BF95" s="6">
        <v>10</v>
      </c>
      <c r="BG95" s="6">
        <v>12</v>
      </c>
      <c r="BH95" s="6">
        <v>12</v>
      </c>
      <c r="BI95" s="6">
        <v>11</v>
      </c>
      <c r="BJ95" s="6">
        <v>13</v>
      </c>
      <c r="BK95" s="7">
        <v>3.1948881789137379E-2</v>
      </c>
      <c r="BL95" s="7">
        <v>4.0816326530612242E-2</v>
      </c>
      <c r="BM95" s="7">
        <v>3.8338658146964855E-2</v>
      </c>
      <c r="BN95" s="7">
        <v>3.4920634920634921E-2</v>
      </c>
      <c r="BO95" s="7">
        <v>4.1800643086816719E-2</v>
      </c>
    </row>
    <row r="96" spans="1:67" x14ac:dyDescent="0.2">
      <c r="A96" s="182" t="s">
        <v>43</v>
      </c>
      <c r="B96" s="6">
        <v>52</v>
      </c>
      <c r="C96" s="6">
        <v>46</v>
      </c>
      <c r="D96" s="6">
        <v>29</v>
      </c>
      <c r="E96" s="6">
        <v>35</v>
      </c>
      <c r="F96" s="6">
        <v>19</v>
      </c>
      <c r="G96" s="7">
        <v>5.1150895140664966E-3</v>
      </c>
      <c r="H96" s="7">
        <v>4.7991653625456439E-3</v>
      </c>
      <c r="I96" s="7">
        <v>3.2812853586784338E-3</v>
      </c>
      <c r="J96" s="7">
        <v>4.0697674418604651E-3</v>
      </c>
      <c r="K96" s="7">
        <v>2.05716760502382E-3</v>
      </c>
      <c r="M96" s="6">
        <v>81</v>
      </c>
      <c r="N96" s="6">
        <v>87</v>
      </c>
      <c r="O96" s="6">
        <v>78</v>
      </c>
      <c r="P96" s="6">
        <v>68</v>
      </c>
      <c r="Q96" s="6">
        <v>53</v>
      </c>
      <c r="R96" s="7">
        <v>2.0532319391634982E-2</v>
      </c>
      <c r="S96" s="7">
        <v>2.4708889520022721E-2</v>
      </c>
      <c r="T96" s="7">
        <v>2.9378531073446328E-2</v>
      </c>
      <c r="U96" s="7">
        <v>2.6377036462373934E-2</v>
      </c>
      <c r="V96" s="7">
        <v>2.130225080385852E-2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7">
        <v>0</v>
      </c>
      <c r="BA96" s="7">
        <v>0</v>
      </c>
      <c r="BB96" s="7">
        <v>0</v>
      </c>
      <c r="BC96" s="7">
        <v>0</v>
      </c>
      <c r="BD96" s="7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  <c r="BK96" s="7">
        <v>0</v>
      </c>
      <c r="BL96" s="7">
        <v>0</v>
      </c>
      <c r="BM96" s="7">
        <v>0</v>
      </c>
      <c r="BN96" s="7">
        <v>0</v>
      </c>
      <c r="BO96" s="7">
        <v>0</v>
      </c>
    </row>
    <row r="97" spans="1:67" x14ac:dyDescent="0.2">
      <c r="A97" s="182" t="s">
        <v>44</v>
      </c>
      <c r="B97" s="6">
        <v>0</v>
      </c>
      <c r="C97" s="6">
        <v>1</v>
      </c>
      <c r="D97" s="6">
        <v>0</v>
      </c>
      <c r="E97" s="6">
        <v>3</v>
      </c>
      <c r="F97" s="6">
        <v>1</v>
      </c>
      <c r="G97" s="7">
        <v>0</v>
      </c>
      <c r="H97" s="7">
        <v>2.2172949002217295E-3</v>
      </c>
      <c r="I97" s="7">
        <v>0</v>
      </c>
      <c r="J97" s="7">
        <v>7.6335877862595417E-3</v>
      </c>
      <c r="K97" s="7">
        <v>2.331002331002331E-3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U97" s="6">
        <v>0</v>
      </c>
      <c r="AV97" s="6">
        <v>0</v>
      </c>
      <c r="AW97" s="6">
        <v>0</v>
      </c>
      <c r="AX97" s="6">
        <v>0</v>
      </c>
      <c r="AY97" s="6">
        <v>0</v>
      </c>
      <c r="AZ97" s="7">
        <v>0</v>
      </c>
      <c r="BA97" s="7">
        <v>0</v>
      </c>
      <c r="BB97" s="7">
        <v>0</v>
      </c>
      <c r="BC97" s="7">
        <v>0</v>
      </c>
      <c r="BD97" s="7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  <c r="BK97" s="7">
        <v>0</v>
      </c>
      <c r="BL97" s="7">
        <v>0</v>
      </c>
      <c r="BM97" s="7">
        <v>0</v>
      </c>
      <c r="BN97" s="7">
        <v>0</v>
      </c>
      <c r="BO97" s="7">
        <v>0</v>
      </c>
    </row>
    <row r="98" spans="1:67" x14ac:dyDescent="0.2">
      <c r="A98" s="182" t="s">
        <v>179</v>
      </c>
      <c r="B98" s="6">
        <v>33</v>
      </c>
      <c r="C98" s="6">
        <v>56</v>
      </c>
      <c r="D98" s="6">
        <v>72</v>
      </c>
      <c r="E98" s="6">
        <v>59</v>
      </c>
      <c r="F98" s="6">
        <v>28</v>
      </c>
      <c r="G98" s="7">
        <v>2.6870775995440112E-3</v>
      </c>
      <c r="H98" s="7">
        <v>4.4440917387508928E-3</v>
      </c>
      <c r="I98" s="7">
        <v>5.7384235275364627E-3</v>
      </c>
      <c r="J98" s="7">
        <v>4.8412242553540659E-3</v>
      </c>
      <c r="K98" s="7">
        <v>2.3674642766551113E-3</v>
      </c>
      <c r="M98" s="6">
        <v>18</v>
      </c>
      <c r="N98" s="6">
        <v>24</v>
      </c>
      <c r="O98" s="6">
        <v>23</v>
      </c>
      <c r="P98" s="6">
        <v>23</v>
      </c>
      <c r="Q98" s="6">
        <v>22</v>
      </c>
      <c r="R98" s="7">
        <v>1.3986013986013986E-2</v>
      </c>
      <c r="S98" s="7">
        <v>1.6172506738544475E-2</v>
      </c>
      <c r="T98" s="7">
        <v>1.3788968824940047E-2</v>
      </c>
      <c r="U98" s="7">
        <v>1.2827663134411601E-2</v>
      </c>
      <c r="V98" s="7">
        <v>1.1777301927194861E-2</v>
      </c>
      <c r="X98" s="6">
        <v>1</v>
      </c>
      <c r="Y98" s="6">
        <v>2</v>
      </c>
      <c r="Z98" s="6">
        <v>0</v>
      </c>
      <c r="AA98" s="6">
        <v>2</v>
      </c>
      <c r="AB98" s="6">
        <v>0</v>
      </c>
      <c r="AC98" s="7">
        <v>0.5</v>
      </c>
      <c r="AD98" s="7">
        <v>0.22222222222222221</v>
      </c>
      <c r="AE98" s="7">
        <v>0</v>
      </c>
      <c r="AF98" s="7">
        <v>0.18181818181818182</v>
      </c>
      <c r="AG98" s="7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U98" s="6">
        <v>0</v>
      </c>
      <c r="AV98" s="6">
        <v>0</v>
      </c>
      <c r="AW98" s="6">
        <v>0</v>
      </c>
      <c r="AX98" s="6">
        <v>0</v>
      </c>
      <c r="AY98" s="6">
        <v>0</v>
      </c>
      <c r="AZ98" s="7">
        <v>0</v>
      </c>
      <c r="BA98" s="7">
        <v>0</v>
      </c>
      <c r="BB98" s="7">
        <v>0</v>
      </c>
      <c r="BC98" s="7">
        <v>0</v>
      </c>
      <c r="BD98" s="7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  <c r="BK98" s="7">
        <v>0</v>
      </c>
      <c r="BL98" s="7">
        <v>0</v>
      </c>
      <c r="BM98" s="7">
        <v>0</v>
      </c>
      <c r="BN98" s="7">
        <v>0</v>
      </c>
      <c r="BO98" s="7">
        <v>0</v>
      </c>
    </row>
    <row r="99" spans="1:67" x14ac:dyDescent="0.2">
      <c r="A99" s="182" t="s">
        <v>45</v>
      </c>
      <c r="B99" s="6">
        <v>4</v>
      </c>
      <c r="C99" s="6">
        <v>5</v>
      </c>
      <c r="D99" s="6">
        <v>6</v>
      </c>
      <c r="E99" s="6">
        <v>5</v>
      </c>
      <c r="F99" s="6">
        <v>5</v>
      </c>
      <c r="G99" s="7">
        <v>1.9093078758949881E-3</v>
      </c>
      <c r="H99" s="7">
        <v>2.478929102627665E-3</v>
      </c>
      <c r="I99" s="7">
        <v>3.5377358490566039E-3</v>
      </c>
      <c r="J99" s="7">
        <v>3.0266343825665859E-3</v>
      </c>
      <c r="K99" s="7">
        <v>2.6205450733752622E-3</v>
      </c>
      <c r="M99" s="6">
        <v>6</v>
      </c>
      <c r="N99" s="6">
        <v>8</v>
      </c>
      <c r="O99" s="6">
        <v>7</v>
      </c>
      <c r="P99" s="6">
        <v>7</v>
      </c>
      <c r="Q99" s="6">
        <v>6</v>
      </c>
      <c r="R99" s="7">
        <v>1.8879798615481435E-3</v>
      </c>
      <c r="S99" s="7">
        <v>2.242152466367713E-3</v>
      </c>
      <c r="T99" s="7">
        <v>2.3656640757012504E-3</v>
      </c>
      <c r="U99" s="7">
        <v>2.4769992922859165E-3</v>
      </c>
      <c r="V99" s="7">
        <v>2.0876826722338203E-3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U99" s="6">
        <v>0</v>
      </c>
      <c r="AV99" s="6">
        <v>0</v>
      </c>
      <c r="AW99" s="6">
        <v>0</v>
      </c>
      <c r="AX99" s="6">
        <v>0</v>
      </c>
      <c r="AY99" s="6">
        <v>0</v>
      </c>
      <c r="AZ99" s="7">
        <v>0</v>
      </c>
      <c r="BA99" s="7">
        <v>0</v>
      </c>
      <c r="BB99" s="7">
        <v>0</v>
      </c>
      <c r="BC99" s="7">
        <v>0</v>
      </c>
      <c r="BD99" s="7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  <c r="BK99" s="7">
        <v>0</v>
      </c>
      <c r="BL99" s="7">
        <v>0</v>
      </c>
      <c r="BM99" s="7">
        <v>0</v>
      </c>
      <c r="BN99" s="7">
        <v>0</v>
      </c>
      <c r="BO99" s="7">
        <v>0</v>
      </c>
    </row>
    <row r="100" spans="1:67" x14ac:dyDescent="0.2">
      <c r="A100" s="182" t="s">
        <v>50</v>
      </c>
      <c r="B100" s="6">
        <v>0</v>
      </c>
      <c r="C100" s="6">
        <v>0</v>
      </c>
      <c r="D100" s="6">
        <v>13</v>
      </c>
      <c r="E100" s="6">
        <v>6</v>
      </c>
      <c r="F100" s="6">
        <v>6</v>
      </c>
      <c r="G100" s="7">
        <v>0</v>
      </c>
      <c r="H100" s="7">
        <v>0</v>
      </c>
      <c r="I100" s="7">
        <v>1.8284106891701828E-2</v>
      </c>
      <c r="J100" s="7">
        <v>1.1278195488721804E-2</v>
      </c>
      <c r="K100" s="7">
        <v>1.1320754716981131E-2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U100" s="6">
        <v>0</v>
      </c>
      <c r="AV100" s="6">
        <v>0</v>
      </c>
      <c r="AW100" s="6">
        <v>0</v>
      </c>
      <c r="AX100" s="6">
        <v>0</v>
      </c>
      <c r="AY100" s="6">
        <v>0</v>
      </c>
      <c r="AZ100" s="7">
        <v>0</v>
      </c>
      <c r="BA100" s="7">
        <v>0</v>
      </c>
      <c r="BB100" s="7">
        <v>0</v>
      </c>
      <c r="BC100" s="7">
        <v>0</v>
      </c>
      <c r="BD100" s="7">
        <v>0</v>
      </c>
      <c r="BF100" s="6">
        <v>0</v>
      </c>
      <c r="BG100" s="6">
        <v>0</v>
      </c>
      <c r="BH100" s="6">
        <v>0</v>
      </c>
      <c r="BI100" s="6">
        <v>0</v>
      </c>
      <c r="BJ100" s="6">
        <v>0</v>
      </c>
      <c r="BK100" s="7">
        <v>0</v>
      </c>
      <c r="BL100" s="7">
        <v>0</v>
      </c>
      <c r="BM100" s="7">
        <v>0</v>
      </c>
      <c r="BN100" s="7">
        <v>0</v>
      </c>
      <c r="BO100" s="7">
        <v>0</v>
      </c>
    </row>
    <row r="101" spans="1:67" x14ac:dyDescent="0.2">
      <c r="A101" s="182" t="s">
        <v>214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M101" s="6">
        <v>20</v>
      </c>
      <c r="N101" s="6">
        <v>29</v>
      </c>
      <c r="O101" s="6">
        <v>35</v>
      </c>
      <c r="P101" s="6">
        <v>36</v>
      </c>
      <c r="Q101" s="6">
        <v>45</v>
      </c>
      <c r="R101" s="7">
        <v>0.30769230769230771</v>
      </c>
      <c r="S101" s="7">
        <v>0.40845070422535212</v>
      </c>
      <c r="T101" s="7">
        <v>0.53846153846153844</v>
      </c>
      <c r="U101" s="7">
        <v>0.5625</v>
      </c>
      <c r="V101" s="7">
        <v>0.66176470588235292</v>
      </c>
      <c r="X101" s="6">
        <v>1</v>
      </c>
      <c r="Y101" s="6">
        <v>1</v>
      </c>
      <c r="Z101" s="6">
        <v>1</v>
      </c>
      <c r="AA101" s="6">
        <v>1</v>
      </c>
      <c r="AB101" s="6">
        <v>1</v>
      </c>
      <c r="AC101" s="7">
        <v>9.3109869646182495E-4</v>
      </c>
      <c r="AD101" s="7">
        <v>8.9525514771709937E-4</v>
      </c>
      <c r="AE101" s="7">
        <v>8.5836909871244631E-4</v>
      </c>
      <c r="AF101" s="7">
        <v>8.4459459459459464E-4</v>
      </c>
      <c r="AG101" s="7">
        <v>8.2508250825082509E-4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U101" s="6">
        <v>0</v>
      </c>
      <c r="AV101" s="6">
        <v>0</v>
      </c>
      <c r="AW101" s="6">
        <v>0</v>
      </c>
      <c r="AX101" s="6">
        <v>0</v>
      </c>
      <c r="AY101" s="6">
        <v>0</v>
      </c>
      <c r="AZ101" s="7">
        <v>0</v>
      </c>
      <c r="BA101" s="7">
        <v>0</v>
      </c>
      <c r="BB101" s="7">
        <v>0</v>
      </c>
      <c r="BC101" s="7">
        <v>0</v>
      </c>
      <c r="BD101" s="7">
        <v>0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  <c r="BK101" s="7">
        <v>0</v>
      </c>
      <c r="BL101" s="7">
        <v>0</v>
      </c>
      <c r="BM101" s="7">
        <v>0</v>
      </c>
      <c r="BN101" s="7">
        <v>0</v>
      </c>
      <c r="BO101" s="7">
        <v>0</v>
      </c>
    </row>
    <row r="102" spans="1:67" x14ac:dyDescent="0.2">
      <c r="A102" s="182" t="s">
        <v>51</v>
      </c>
      <c r="B102" s="6">
        <v>31</v>
      </c>
      <c r="C102" s="6">
        <v>29</v>
      </c>
      <c r="D102" s="6">
        <v>14</v>
      </c>
      <c r="E102" s="6">
        <v>10</v>
      </c>
      <c r="F102" s="6">
        <v>2</v>
      </c>
      <c r="G102" s="7">
        <v>2.3572351912402099E-3</v>
      </c>
      <c r="H102" s="7">
        <v>1.9385026737967915E-3</v>
      </c>
      <c r="I102" s="7">
        <v>9.4652153336488402E-4</v>
      </c>
      <c r="J102" s="7">
        <v>6.5845789161783099E-4</v>
      </c>
      <c r="K102" s="7">
        <v>1.3480722566729578E-4</v>
      </c>
      <c r="M102" s="6">
        <v>1</v>
      </c>
      <c r="N102" s="6">
        <v>1</v>
      </c>
      <c r="O102" s="6">
        <v>1</v>
      </c>
      <c r="P102" s="6">
        <v>0</v>
      </c>
      <c r="Q102" s="6">
        <v>0</v>
      </c>
      <c r="R102" s="7">
        <v>7.9365079365079361E-3</v>
      </c>
      <c r="S102" s="7">
        <v>5.8479532163742687E-3</v>
      </c>
      <c r="T102" s="7">
        <v>4.8543689320388345E-3</v>
      </c>
      <c r="U102" s="7">
        <v>0</v>
      </c>
      <c r="V102" s="7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U102" s="6">
        <v>0</v>
      </c>
      <c r="AV102" s="6">
        <v>0</v>
      </c>
      <c r="AW102" s="6">
        <v>0</v>
      </c>
      <c r="AX102" s="6">
        <v>0</v>
      </c>
      <c r="AY102" s="6">
        <v>0</v>
      </c>
      <c r="AZ102" s="7">
        <v>0</v>
      </c>
      <c r="BA102" s="7">
        <v>0</v>
      </c>
      <c r="BB102" s="7">
        <v>0</v>
      </c>
      <c r="BC102" s="7">
        <v>0</v>
      </c>
      <c r="BD102" s="7">
        <v>0</v>
      </c>
      <c r="BF102" s="6">
        <v>0</v>
      </c>
      <c r="BG102" s="6">
        <v>0</v>
      </c>
      <c r="BH102" s="6">
        <v>0</v>
      </c>
      <c r="BI102" s="6">
        <v>0</v>
      </c>
      <c r="BJ102" s="6">
        <v>0</v>
      </c>
      <c r="BK102" s="7">
        <v>0</v>
      </c>
      <c r="BL102" s="7">
        <v>0</v>
      </c>
      <c r="BM102" s="7">
        <v>0</v>
      </c>
      <c r="BN102" s="7">
        <v>0</v>
      </c>
      <c r="BO102" s="7">
        <v>0</v>
      </c>
    </row>
    <row r="103" spans="1:67" x14ac:dyDescent="0.2">
      <c r="A103" s="182" t="s">
        <v>52</v>
      </c>
      <c r="B103" s="6">
        <v>0</v>
      </c>
      <c r="C103" s="6">
        <v>0</v>
      </c>
      <c r="D103" s="6">
        <v>0</v>
      </c>
      <c r="E103" s="6">
        <v>2</v>
      </c>
      <c r="F103" s="6">
        <v>1</v>
      </c>
      <c r="G103" s="7">
        <v>0</v>
      </c>
      <c r="H103" s="7">
        <v>0</v>
      </c>
      <c r="I103" s="7">
        <v>0</v>
      </c>
      <c r="J103" s="7">
        <v>4.5259108395564606E-4</v>
      </c>
      <c r="K103" s="7">
        <v>1.6342539630658605E-4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U103" s="6">
        <v>0</v>
      </c>
      <c r="AV103" s="6">
        <v>0</v>
      </c>
      <c r="AW103" s="6">
        <v>0</v>
      </c>
      <c r="AX103" s="6">
        <v>0</v>
      </c>
      <c r="AY103" s="6">
        <v>0</v>
      </c>
      <c r="AZ103" s="7">
        <v>0</v>
      </c>
      <c r="BA103" s="7">
        <v>0</v>
      </c>
      <c r="BB103" s="7">
        <v>0</v>
      </c>
      <c r="BC103" s="7">
        <v>0</v>
      </c>
      <c r="BD103" s="7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  <c r="BK103" s="7">
        <v>0</v>
      </c>
      <c r="BL103" s="7">
        <v>0</v>
      </c>
      <c r="BM103" s="7">
        <v>0</v>
      </c>
      <c r="BN103" s="7">
        <v>0</v>
      </c>
      <c r="BO103" s="7">
        <v>0</v>
      </c>
    </row>
    <row r="104" spans="1:67" x14ac:dyDescent="0.2">
      <c r="A104" s="191" t="s">
        <v>62</v>
      </c>
      <c r="B104" s="8">
        <v>5699</v>
      </c>
      <c r="C104" s="8">
        <v>5883</v>
      </c>
      <c r="D104" s="8">
        <v>5147</v>
      </c>
      <c r="E104" s="8">
        <v>5079</v>
      </c>
      <c r="F104" s="8">
        <v>4765</v>
      </c>
      <c r="G104" s="184">
        <v>4.5226964127137049E-3</v>
      </c>
      <c r="H104" s="184">
        <v>4.6224380355227648E-3</v>
      </c>
      <c r="I104" s="184">
        <v>4.0525516824349008E-3</v>
      </c>
      <c r="J104" s="184">
        <v>3.9669212348614194E-3</v>
      </c>
      <c r="K104" s="184">
        <v>3.6864626746621258E-3</v>
      </c>
      <c r="L104" s="8"/>
      <c r="M104" s="8">
        <v>1825</v>
      </c>
      <c r="N104" s="8">
        <v>2198</v>
      </c>
      <c r="O104" s="8">
        <v>2063</v>
      </c>
      <c r="P104" s="8">
        <v>1985</v>
      </c>
      <c r="Q104" s="8">
        <v>1848</v>
      </c>
      <c r="R104" s="7">
        <v>2.154790719641065E-2</v>
      </c>
      <c r="S104" s="184">
        <v>2.5759120580341969E-2</v>
      </c>
      <c r="T104" s="184">
        <v>2.4320373470398227E-2</v>
      </c>
      <c r="U104" s="184">
        <v>2.3072273752237488E-2</v>
      </c>
      <c r="V104" s="184">
        <v>2.1161839980761963E-2</v>
      </c>
      <c r="W104" s="8"/>
      <c r="X104" s="8">
        <v>11</v>
      </c>
      <c r="Y104" s="8">
        <v>14</v>
      </c>
      <c r="Z104" s="8">
        <v>10</v>
      </c>
      <c r="AA104" s="8">
        <v>20</v>
      </c>
      <c r="AB104" s="8">
        <v>12</v>
      </c>
      <c r="AC104" s="7">
        <v>8.5536547433903579E-4</v>
      </c>
      <c r="AD104" s="184">
        <v>1.0698456365581537E-3</v>
      </c>
      <c r="AE104" s="184">
        <v>7.5671585319712453E-4</v>
      </c>
      <c r="AF104" s="184">
        <v>1.6374652038644178E-3</v>
      </c>
      <c r="AG104" s="184">
        <v>9.5480585614258432E-4</v>
      </c>
      <c r="AH104" s="8"/>
      <c r="AI104" s="8"/>
      <c r="AJ104" s="8">
        <v>3439</v>
      </c>
      <c r="AK104" s="8">
        <v>3862</v>
      </c>
      <c r="AL104" s="8">
        <v>3188</v>
      </c>
      <c r="AM104" s="8">
        <v>2835</v>
      </c>
      <c r="AN104" s="8">
        <v>2811</v>
      </c>
      <c r="AO104" s="7">
        <v>2.1996929768453372E-2</v>
      </c>
      <c r="AP104" s="184">
        <v>2.4430822563401844E-2</v>
      </c>
      <c r="AQ104" s="184">
        <v>1.9969306899683674E-2</v>
      </c>
      <c r="AR104" s="184">
        <v>1.7622706250932419E-2</v>
      </c>
      <c r="AS104" s="184">
        <v>1.7275179911380969E-2</v>
      </c>
      <c r="AT104" s="8"/>
      <c r="AU104" s="8">
        <v>710</v>
      </c>
      <c r="AV104" s="8">
        <v>802</v>
      </c>
      <c r="AW104" s="8">
        <v>773</v>
      </c>
      <c r="AX104" s="8">
        <v>665</v>
      </c>
      <c r="AY104" s="8">
        <v>606</v>
      </c>
      <c r="AZ104" s="7">
        <v>5.3690260133091347E-2</v>
      </c>
      <c r="BA104" s="184">
        <v>5.9499962905260037E-2</v>
      </c>
      <c r="BB104" s="184">
        <v>5.6905182567726739E-2</v>
      </c>
      <c r="BC104" s="184">
        <v>4.8511817916545082E-2</v>
      </c>
      <c r="BD104" s="184">
        <v>4.4282060650347094E-2</v>
      </c>
      <c r="BE104" s="8"/>
      <c r="BF104" s="8">
        <v>10</v>
      </c>
      <c r="BG104" s="8">
        <v>13</v>
      </c>
      <c r="BH104" s="8">
        <v>13</v>
      </c>
      <c r="BI104" s="8">
        <v>11</v>
      </c>
      <c r="BJ104" s="8">
        <v>14</v>
      </c>
      <c r="BK104" s="7">
        <v>1.7699115044247787E-2</v>
      </c>
      <c r="BL104" s="184">
        <v>2.3679417122040074E-2</v>
      </c>
      <c r="BM104" s="184">
        <v>2.3255813953488372E-2</v>
      </c>
      <c r="BN104" s="184">
        <v>1.9400352733686066E-2</v>
      </c>
      <c r="BO104" s="184">
        <v>2.5500910746812388E-2</v>
      </c>
    </row>
    <row r="105" spans="1:67" x14ac:dyDescent="0.2">
      <c r="A105" s="182"/>
      <c r="G105" s="6"/>
      <c r="H105" s="6"/>
      <c r="I105" s="6"/>
      <c r="J105" s="6"/>
      <c r="K105" s="6"/>
      <c r="R105" s="6"/>
      <c r="S105" s="6"/>
      <c r="T105" s="6"/>
      <c r="U105" s="6"/>
      <c r="V105" s="6"/>
      <c r="AC105" s="6"/>
      <c r="AD105" s="6"/>
      <c r="AE105" s="6"/>
      <c r="AF105" s="6"/>
      <c r="AG105" s="6"/>
      <c r="AO105" s="6"/>
      <c r="AP105" s="6"/>
      <c r="AQ105" s="6"/>
      <c r="AR105" s="6"/>
      <c r="AS105" s="6"/>
      <c r="AZ105" s="6"/>
      <c r="BA105" s="6"/>
      <c r="BB105" s="6"/>
      <c r="BC105" s="6"/>
      <c r="BD105" s="6"/>
      <c r="BK105" s="6"/>
      <c r="BL105" s="6"/>
      <c r="BM105" s="6"/>
      <c r="BN105" s="6"/>
      <c r="BO105" s="6"/>
    </row>
    <row r="106" spans="1:67" x14ac:dyDescent="0.2">
      <c r="A106" s="190" t="s">
        <v>63</v>
      </c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</row>
    <row r="107" spans="1:67" x14ac:dyDescent="0.2">
      <c r="A107" s="182" t="s">
        <v>12</v>
      </c>
      <c r="B107" s="6">
        <v>0</v>
      </c>
      <c r="C107" s="6">
        <v>0</v>
      </c>
      <c r="D107" s="6">
        <v>0</v>
      </c>
      <c r="E107" s="6">
        <v>0</v>
      </c>
      <c r="F107" s="6">
        <v>3</v>
      </c>
      <c r="G107" s="7">
        <v>0</v>
      </c>
      <c r="H107" s="7">
        <v>0</v>
      </c>
      <c r="I107" s="7">
        <v>0</v>
      </c>
      <c r="J107" s="7">
        <v>0</v>
      </c>
      <c r="K107" s="7">
        <v>5.0420168067226894E-3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U107" s="6">
        <v>0</v>
      </c>
      <c r="AV107" s="6">
        <v>0</v>
      </c>
      <c r="AW107" s="6">
        <v>0</v>
      </c>
      <c r="AX107" s="6">
        <v>0</v>
      </c>
      <c r="AY107" s="6">
        <v>0</v>
      </c>
      <c r="AZ107" s="7">
        <v>0</v>
      </c>
      <c r="BA107" s="7">
        <v>0</v>
      </c>
      <c r="BB107" s="7">
        <v>0</v>
      </c>
      <c r="BC107" s="7">
        <v>0</v>
      </c>
      <c r="BD107" s="7">
        <v>0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  <c r="BK107" s="7">
        <v>0</v>
      </c>
      <c r="BL107" s="7">
        <v>0</v>
      </c>
      <c r="BM107" s="7">
        <v>0</v>
      </c>
      <c r="BN107" s="7">
        <v>0</v>
      </c>
      <c r="BO107" s="7">
        <v>0</v>
      </c>
    </row>
    <row r="108" spans="1:67" x14ac:dyDescent="0.2">
      <c r="A108" s="182" t="s">
        <v>14</v>
      </c>
      <c r="B108" s="6">
        <v>828</v>
      </c>
      <c r="C108" s="6">
        <v>804</v>
      </c>
      <c r="D108" s="6">
        <v>635</v>
      </c>
      <c r="E108" s="6">
        <v>547</v>
      </c>
      <c r="F108" s="6">
        <v>495</v>
      </c>
      <c r="G108" s="7">
        <v>3.4177450312674138E-3</v>
      </c>
      <c r="H108" s="7">
        <v>3.2752559302908217E-3</v>
      </c>
      <c r="I108" s="7">
        <v>2.6162263715618253E-3</v>
      </c>
      <c r="J108" s="7">
        <v>2.2331726156697681E-3</v>
      </c>
      <c r="K108" s="7">
        <v>1.9713811217357711E-3</v>
      </c>
      <c r="M108" s="6">
        <v>574</v>
      </c>
      <c r="N108" s="6">
        <v>645</v>
      </c>
      <c r="O108" s="6">
        <v>573</v>
      </c>
      <c r="P108" s="6">
        <v>453</v>
      </c>
      <c r="Q108" s="6">
        <v>414</v>
      </c>
      <c r="R108" s="7">
        <v>2.082350807183022E-2</v>
      </c>
      <c r="S108" s="7">
        <v>2.313154497202697E-2</v>
      </c>
      <c r="T108" s="7">
        <v>2.0573767548741517E-2</v>
      </c>
      <c r="U108" s="7">
        <v>1.6160679247975457E-2</v>
      </c>
      <c r="V108" s="7">
        <v>1.4710585225455708E-2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J108" s="6">
        <v>545</v>
      </c>
      <c r="AK108" s="6">
        <v>871</v>
      </c>
      <c r="AL108" s="6">
        <v>603</v>
      </c>
      <c r="AM108" s="6">
        <v>472</v>
      </c>
      <c r="AN108" s="6">
        <v>341</v>
      </c>
      <c r="AO108" s="7">
        <v>4.5483755205594917E-3</v>
      </c>
      <c r="AP108" s="7">
        <v>7.2106827382381429E-3</v>
      </c>
      <c r="AQ108" s="7">
        <v>4.9485043699478886E-3</v>
      </c>
      <c r="AR108" s="7">
        <v>3.8498556304138597E-3</v>
      </c>
      <c r="AS108" s="7">
        <v>2.7703531590962636E-3</v>
      </c>
      <c r="AU108" s="6">
        <v>58</v>
      </c>
      <c r="AV108" s="6">
        <v>67</v>
      </c>
      <c r="AW108" s="6">
        <v>68</v>
      </c>
      <c r="AX108" s="6">
        <v>50</v>
      </c>
      <c r="AY108" s="6">
        <v>43</v>
      </c>
      <c r="AZ108" s="7">
        <v>3.1317494600431962E-2</v>
      </c>
      <c r="BA108" s="7">
        <v>3.8483630097645029E-2</v>
      </c>
      <c r="BB108" s="7">
        <v>4.0840840840840838E-2</v>
      </c>
      <c r="BC108" s="7">
        <v>3.0807147258163893E-2</v>
      </c>
      <c r="BD108" s="7">
        <v>2.8781793842034806E-2</v>
      </c>
      <c r="BF108" s="6">
        <v>1</v>
      </c>
      <c r="BG108" s="6">
        <v>1</v>
      </c>
      <c r="BH108" s="6">
        <v>0</v>
      </c>
      <c r="BI108" s="6">
        <v>0</v>
      </c>
      <c r="BJ108" s="6">
        <v>0</v>
      </c>
      <c r="BK108" s="7">
        <v>6.4935064935064939E-3</v>
      </c>
      <c r="BL108" s="7">
        <v>6.6225165562913907E-3</v>
      </c>
      <c r="BM108" s="7">
        <v>0</v>
      </c>
      <c r="BN108" s="7">
        <v>0</v>
      </c>
      <c r="BO108" s="7">
        <v>0</v>
      </c>
    </row>
    <row r="109" spans="1:67" x14ac:dyDescent="0.2">
      <c r="A109" s="182" t="s">
        <v>15</v>
      </c>
      <c r="B109" s="6">
        <v>170</v>
      </c>
      <c r="C109" s="6">
        <v>215</v>
      </c>
      <c r="D109" s="6">
        <v>200</v>
      </c>
      <c r="E109" s="6">
        <v>209</v>
      </c>
      <c r="F109" s="6">
        <v>250</v>
      </c>
      <c r="G109" s="7">
        <v>3.6213360599863667E-3</v>
      </c>
      <c r="H109" s="7">
        <v>4.7899122220736974E-3</v>
      </c>
      <c r="I109" s="7">
        <v>4.6690790241624841E-3</v>
      </c>
      <c r="J109" s="7">
        <v>5.0734312416555408E-3</v>
      </c>
      <c r="K109" s="7">
        <v>6.1292537020692364E-3</v>
      </c>
      <c r="M109" s="6">
        <v>103</v>
      </c>
      <c r="N109" s="6">
        <v>132</v>
      </c>
      <c r="O109" s="6">
        <v>138</v>
      </c>
      <c r="P109" s="6">
        <v>143</v>
      </c>
      <c r="Q109" s="6">
        <v>154</v>
      </c>
      <c r="R109" s="7">
        <v>1.3374886378392417E-2</v>
      </c>
      <c r="S109" s="7">
        <v>1.8320610687022901E-2</v>
      </c>
      <c r="T109" s="7">
        <v>2.0855372525313585E-2</v>
      </c>
      <c r="U109" s="7">
        <v>2.3157894736842106E-2</v>
      </c>
      <c r="V109" s="7">
        <v>2.6515151515151516E-2</v>
      </c>
      <c r="X109" s="6">
        <v>11</v>
      </c>
      <c r="Y109" s="6">
        <v>2</v>
      </c>
      <c r="Z109" s="6">
        <v>3</v>
      </c>
      <c r="AA109" s="6">
        <v>22</v>
      </c>
      <c r="AB109" s="6">
        <v>2</v>
      </c>
      <c r="AC109" s="7">
        <v>7.6923076923076927E-2</v>
      </c>
      <c r="AD109" s="7">
        <v>9.3457943925233638E-3</v>
      </c>
      <c r="AE109" s="7">
        <v>2.2556390977443608E-2</v>
      </c>
      <c r="AF109" s="7">
        <v>0.21568627450980393</v>
      </c>
      <c r="AG109" s="7">
        <v>1.8867924528301886E-2</v>
      </c>
      <c r="AJ109" s="6">
        <v>194</v>
      </c>
      <c r="AK109" s="6">
        <v>199</v>
      </c>
      <c r="AL109" s="6">
        <v>212</v>
      </c>
      <c r="AM109" s="6">
        <v>223</v>
      </c>
      <c r="AN109" s="6">
        <v>228</v>
      </c>
      <c r="AO109" s="7">
        <v>8.597385331265233E-3</v>
      </c>
      <c r="AP109" s="7">
        <v>9.0462769342667514E-3</v>
      </c>
      <c r="AQ109" s="7">
        <v>1.0095238095238095E-2</v>
      </c>
      <c r="AR109" s="7">
        <v>1.086374043942125E-2</v>
      </c>
      <c r="AS109" s="7">
        <v>1.1037955073586367E-2</v>
      </c>
      <c r="AU109" s="6">
        <v>0</v>
      </c>
      <c r="AV109" s="6">
        <v>0</v>
      </c>
      <c r="AW109" s="6">
        <v>0</v>
      </c>
      <c r="AX109" s="6">
        <v>0</v>
      </c>
      <c r="AY109" s="6">
        <v>0</v>
      </c>
      <c r="AZ109" s="7">
        <v>0</v>
      </c>
      <c r="BA109" s="7">
        <v>0</v>
      </c>
      <c r="BB109" s="7">
        <v>0</v>
      </c>
      <c r="BC109" s="7">
        <v>0</v>
      </c>
      <c r="BD109" s="7">
        <v>0</v>
      </c>
      <c r="BF109" s="6">
        <v>0</v>
      </c>
      <c r="BG109" s="6">
        <v>0</v>
      </c>
      <c r="BH109" s="6">
        <v>0</v>
      </c>
      <c r="BI109" s="6">
        <v>0</v>
      </c>
      <c r="BJ109" s="6">
        <v>0</v>
      </c>
      <c r="BK109" s="7">
        <v>0</v>
      </c>
      <c r="BL109" s="7">
        <v>0</v>
      </c>
      <c r="BM109" s="7">
        <v>0</v>
      </c>
      <c r="BN109" s="7">
        <v>0</v>
      </c>
      <c r="BO109" s="7">
        <v>0</v>
      </c>
    </row>
    <row r="110" spans="1:67" x14ac:dyDescent="0.2">
      <c r="A110" s="182" t="s">
        <v>218</v>
      </c>
      <c r="B110" s="6">
        <v>32</v>
      </c>
      <c r="C110" s="6">
        <v>30</v>
      </c>
      <c r="D110" s="6">
        <v>53</v>
      </c>
      <c r="E110" s="6">
        <v>58</v>
      </c>
      <c r="F110" s="6">
        <v>0</v>
      </c>
      <c r="G110" s="7">
        <v>5.7153063046972673E-3</v>
      </c>
      <c r="H110" s="7">
        <v>5.0066755674232312E-3</v>
      </c>
      <c r="I110" s="7">
        <v>9.3788709962838428E-3</v>
      </c>
      <c r="J110" s="7">
        <v>1.060329067641682E-2</v>
      </c>
      <c r="K110" s="7">
        <v>0</v>
      </c>
      <c r="M110" s="6">
        <v>10</v>
      </c>
      <c r="N110" s="6">
        <v>9</v>
      </c>
      <c r="O110" s="6">
        <v>10</v>
      </c>
      <c r="P110" s="6">
        <v>13</v>
      </c>
      <c r="Q110" s="6">
        <v>0</v>
      </c>
      <c r="R110" s="7">
        <v>4.7393364928909949E-2</v>
      </c>
      <c r="S110" s="7">
        <v>1.9230769230769232E-2</v>
      </c>
      <c r="T110" s="7">
        <v>2.0080321285140562E-2</v>
      </c>
      <c r="U110" s="7">
        <v>2.7253668763102725E-2</v>
      </c>
      <c r="V110" s="7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U110" s="6">
        <v>0</v>
      </c>
      <c r="AV110" s="6">
        <v>0</v>
      </c>
      <c r="AW110" s="6">
        <v>0</v>
      </c>
      <c r="AX110" s="6">
        <v>0</v>
      </c>
      <c r="AY110" s="6">
        <v>0</v>
      </c>
      <c r="AZ110" s="7">
        <v>0</v>
      </c>
      <c r="BA110" s="7">
        <v>0</v>
      </c>
      <c r="BB110" s="7">
        <v>0</v>
      </c>
      <c r="BC110" s="7">
        <v>0</v>
      </c>
      <c r="BD110" s="7">
        <v>0</v>
      </c>
      <c r="BF110" s="6">
        <v>0</v>
      </c>
      <c r="BG110" s="6">
        <v>0</v>
      </c>
      <c r="BH110" s="6">
        <v>0</v>
      </c>
      <c r="BI110" s="6">
        <v>0</v>
      </c>
      <c r="BJ110" s="6">
        <v>0</v>
      </c>
      <c r="BK110" s="7">
        <v>0</v>
      </c>
      <c r="BL110" s="7">
        <v>0</v>
      </c>
      <c r="BM110" s="7">
        <v>0</v>
      </c>
      <c r="BN110" s="7">
        <v>0</v>
      </c>
      <c r="BO110" s="7">
        <v>0</v>
      </c>
    </row>
    <row r="111" spans="1:67" x14ac:dyDescent="0.2">
      <c r="A111" s="182" t="s">
        <v>158</v>
      </c>
      <c r="B111" s="6">
        <v>0</v>
      </c>
      <c r="C111" s="6">
        <v>0</v>
      </c>
      <c r="D111" s="6">
        <v>0</v>
      </c>
      <c r="E111" s="6">
        <v>0</v>
      </c>
      <c r="F111" s="6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M111" s="6">
        <v>1</v>
      </c>
      <c r="N111" s="6">
        <v>1</v>
      </c>
      <c r="O111" s="6">
        <v>1</v>
      </c>
      <c r="P111" s="6">
        <v>0</v>
      </c>
      <c r="Q111" s="6">
        <v>0</v>
      </c>
      <c r="R111" s="7">
        <v>1.3157894736842105E-2</v>
      </c>
      <c r="S111" s="7">
        <v>1.2500000000000001E-2</v>
      </c>
      <c r="T111" s="7">
        <v>1.3513513513513514E-2</v>
      </c>
      <c r="U111" s="7">
        <v>0</v>
      </c>
      <c r="V111" s="7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U111" s="6">
        <v>0</v>
      </c>
      <c r="AV111" s="6">
        <v>0</v>
      </c>
      <c r="AW111" s="6">
        <v>0</v>
      </c>
      <c r="AX111" s="6">
        <v>0</v>
      </c>
      <c r="AY111" s="6">
        <v>0</v>
      </c>
      <c r="AZ111" s="7">
        <v>0</v>
      </c>
      <c r="BA111" s="7">
        <v>0</v>
      </c>
      <c r="BB111" s="7">
        <v>0</v>
      </c>
      <c r="BC111" s="7">
        <v>0</v>
      </c>
      <c r="BD111" s="7">
        <v>0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  <c r="BK111" s="7">
        <v>0</v>
      </c>
      <c r="BL111" s="7">
        <v>0</v>
      </c>
      <c r="BM111" s="7">
        <v>0</v>
      </c>
      <c r="BN111" s="7">
        <v>0</v>
      </c>
      <c r="BO111" s="7">
        <v>0</v>
      </c>
    </row>
    <row r="112" spans="1:67" x14ac:dyDescent="0.2">
      <c r="A112" s="182" t="s">
        <v>200</v>
      </c>
      <c r="B112" s="6">
        <v>0</v>
      </c>
      <c r="C112" s="6">
        <v>0</v>
      </c>
      <c r="D112" s="6">
        <v>0</v>
      </c>
      <c r="E112" s="6">
        <v>0</v>
      </c>
      <c r="F112" s="6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X112" s="6">
        <v>0</v>
      </c>
      <c r="Y112" s="6">
        <v>0</v>
      </c>
      <c r="Z112" s="6">
        <v>0</v>
      </c>
      <c r="AA112" s="6">
        <v>1</v>
      </c>
      <c r="AB112" s="6">
        <v>1</v>
      </c>
      <c r="AC112" s="7">
        <v>0</v>
      </c>
      <c r="AD112" s="7">
        <v>0</v>
      </c>
      <c r="AE112" s="7">
        <v>0</v>
      </c>
      <c r="AF112" s="7">
        <v>0.5</v>
      </c>
      <c r="AG112" s="7">
        <v>0.5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U112" s="6">
        <v>0</v>
      </c>
      <c r="AV112" s="6">
        <v>0</v>
      </c>
      <c r="AW112" s="6">
        <v>0</v>
      </c>
      <c r="AX112" s="6">
        <v>0</v>
      </c>
      <c r="AY112" s="6">
        <v>0</v>
      </c>
      <c r="AZ112" s="7">
        <v>0</v>
      </c>
      <c r="BA112" s="7">
        <v>0</v>
      </c>
      <c r="BB112" s="7">
        <v>0</v>
      </c>
      <c r="BC112" s="7">
        <v>0</v>
      </c>
      <c r="BD112" s="7">
        <v>0</v>
      </c>
      <c r="BF112" s="6">
        <v>0</v>
      </c>
      <c r="BG112" s="6">
        <v>0</v>
      </c>
      <c r="BH112" s="6">
        <v>0</v>
      </c>
      <c r="BI112" s="6">
        <v>0</v>
      </c>
      <c r="BJ112" s="6">
        <v>0</v>
      </c>
      <c r="BK112" s="7">
        <v>0</v>
      </c>
      <c r="BL112" s="7">
        <v>0</v>
      </c>
      <c r="BM112" s="7">
        <v>0</v>
      </c>
      <c r="BN112" s="7">
        <v>0</v>
      </c>
      <c r="BO112" s="7">
        <v>0</v>
      </c>
    </row>
    <row r="113" spans="1:67" x14ac:dyDescent="0.2">
      <c r="A113" s="182" t="s">
        <v>20</v>
      </c>
      <c r="B113" s="6">
        <v>1</v>
      </c>
      <c r="C113" s="6">
        <v>1</v>
      </c>
      <c r="D113" s="6">
        <v>2</v>
      </c>
      <c r="E113" s="6">
        <v>3</v>
      </c>
      <c r="F113" s="6">
        <v>2</v>
      </c>
      <c r="G113" s="7">
        <v>5.2137643378519292E-4</v>
      </c>
      <c r="H113" s="7">
        <v>5.3333333333333336E-4</v>
      </c>
      <c r="I113" s="7">
        <v>1.0723860589812334E-3</v>
      </c>
      <c r="J113" s="7">
        <v>1.6198704103671706E-3</v>
      </c>
      <c r="K113" s="7">
        <v>1.0857763300760044E-3</v>
      </c>
      <c r="M113" s="6">
        <v>0</v>
      </c>
      <c r="N113" s="6">
        <v>0</v>
      </c>
      <c r="O113" s="6">
        <v>0</v>
      </c>
      <c r="P113" s="6">
        <v>1</v>
      </c>
      <c r="Q113" s="6">
        <v>0</v>
      </c>
      <c r="R113" s="7">
        <v>0</v>
      </c>
      <c r="S113" s="7">
        <v>0</v>
      </c>
      <c r="T113" s="7">
        <v>0</v>
      </c>
      <c r="U113" s="7">
        <v>1.0526315789473684E-2</v>
      </c>
      <c r="V113" s="7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U113" s="6">
        <v>0</v>
      </c>
      <c r="AV113" s="6">
        <v>0</v>
      </c>
      <c r="AW113" s="6">
        <v>0</v>
      </c>
      <c r="AX113" s="6">
        <v>0</v>
      </c>
      <c r="AY113" s="6">
        <v>0</v>
      </c>
      <c r="AZ113" s="7">
        <v>0</v>
      </c>
      <c r="BA113" s="7">
        <v>0</v>
      </c>
      <c r="BB113" s="7">
        <v>0</v>
      </c>
      <c r="BC113" s="7">
        <v>0</v>
      </c>
      <c r="BD113" s="7">
        <v>0</v>
      </c>
      <c r="BF113" s="6">
        <v>0</v>
      </c>
      <c r="BG113" s="6">
        <v>0</v>
      </c>
      <c r="BH113" s="6">
        <v>0</v>
      </c>
      <c r="BI113" s="6">
        <v>0</v>
      </c>
      <c r="BJ113" s="6">
        <v>0</v>
      </c>
      <c r="BK113" s="7">
        <v>0</v>
      </c>
      <c r="BL113" s="7">
        <v>0</v>
      </c>
      <c r="BM113" s="7">
        <v>0</v>
      </c>
      <c r="BN113" s="7">
        <v>0</v>
      </c>
      <c r="BO113" s="7">
        <v>0</v>
      </c>
    </row>
    <row r="114" spans="1:67" x14ac:dyDescent="0.2">
      <c r="A114" s="182" t="s">
        <v>21</v>
      </c>
      <c r="B114" s="6">
        <v>0</v>
      </c>
      <c r="C114" s="6">
        <v>0</v>
      </c>
      <c r="D114" s="6">
        <v>8</v>
      </c>
      <c r="E114" s="6">
        <v>97</v>
      </c>
      <c r="F114" s="6">
        <v>12</v>
      </c>
      <c r="G114" s="7">
        <v>0</v>
      </c>
      <c r="H114" s="7">
        <v>0</v>
      </c>
      <c r="I114" s="7">
        <v>1.3114754098360656E-2</v>
      </c>
      <c r="J114" s="7">
        <v>0.12881806108897742</v>
      </c>
      <c r="K114" s="7">
        <v>1.4652014652014652E-2</v>
      </c>
      <c r="M114" s="6">
        <v>0</v>
      </c>
      <c r="N114" s="6">
        <v>0</v>
      </c>
      <c r="O114" s="6">
        <v>0</v>
      </c>
      <c r="P114" s="6">
        <v>2</v>
      </c>
      <c r="Q114" s="6">
        <v>2</v>
      </c>
      <c r="R114" s="7">
        <v>0</v>
      </c>
      <c r="S114" s="7">
        <v>0</v>
      </c>
      <c r="T114" s="7">
        <v>0</v>
      </c>
      <c r="U114" s="7">
        <v>3.6363636363636362E-2</v>
      </c>
      <c r="V114" s="7">
        <v>3.1746031746031744E-2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J114" s="6">
        <v>0</v>
      </c>
      <c r="AK114" s="6">
        <v>0</v>
      </c>
      <c r="AL114" s="6">
        <v>1</v>
      </c>
      <c r="AM114" s="6">
        <v>6</v>
      </c>
      <c r="AN114" s="6">
        <v>17</v>
      </c>
      <c r="AO114" s="7">
        <v>0</v>
      </c>
      <c r="AP114" s="7">
        <v>0</v>
      </c>
      <c r="AQ114" s="7">
        <v>4.5871559633027525E-3</v>
      </c>
      <c r="AR114" s="7">
        <v>1.7492711370262391E-2</v>
      </c>
      <c r="AS114" s="7">
        <v>3.7694013303769404E-2</v>
      </c>
      <c r="AU114" s="6">
        <v>0</v>
      </c>
      <c r="AV114" s="6">
        <v>0</v>
      </c>
      <c r="AW114" s="6">
        <v>0</v>
      </c>
      <c r="AX114" s="6">
        <v>1</v>
      </c>
      <c r="AY114" s="6">
        <v>4</v>
      </c>
      <c r="AZ114" s="7">
        <v>0</v>
      </c>
      <c r="BA114" s="7">
        <v>0</v>
      </c>
      <c r="BB114" s="7">
        <v>0</v>
      </c>
      <c r="BC114" s="7">
        <v>5.8823529411764705E-2</v>
      </c>
      <c r="BD114" s="7">
        <v>0.14285714285714285</v>
      </c>
      <c r="BF114" s="6">
        <v>0</v>
      </c>
      <c r="BG114" s="6">
        <v>0</v>
      </c>
      <c r="BH114" s="6">
        <v>0</v>
      </c>
      <c r="BI114" s="6">
        <v>0</v>
      </c>
      <c r="BJ114" s="6">
        <v>0</v>
      </c>
      <c r="BK114" s="7">
        <v>0</v>
      </c>
      <c r="BL114" s="7">
        <v>0</v>
      </c>
      <c r="BM114" s="7">
        <v>0</v>
      </c>
      <c r="BN114" s="7">
        <v>0</v>
      </c>
      <c r="BO114" s="7">
        <v>0</v>
      </c>
    </row>
    <row r="115" spans="1:67" x14ac:dyDescent="0.2">
      <c r="A115" s="182" t="s">
        <v>22</v>
      </c>
      <c r="B115" s="6">
        <v>0</v>
      </c>
      <c r="C115" s="6">
        <v>0</v>
      </c>
      <c r="D115" s="6">
        <v>0</v>
      </c>
      <c r="E115" s="6">
        <v>19</v>
      </c>
      <c r="F115" s="6">
        <v>21</v>
      </c>
      <c r="G115" s="7">
        <v>0</v>
      </c>
      <c r="H115" s="7">
        <v>0</v>
      </c>
      <c r="I115" s="7">
        <v>0</v>
      </c>
      <c r="J115" s="7">
        <v>4.6774987690792712E-3</v>
      </c>
      <c r="K115" s="7">
        <v>5.3475935828877002E-3</v>
      </c>
      <c r="M115" s="6">
        <v>0</v>
      </c>
      <c r="N115" s="6">
        <v>0</v>
      </c>
      <c r="O115" s="6">
        <v>0</v>
      </c>
      <c r="P115" s="6">
        <v>27</v>
      </c>
      <c r="Q115" s="6">
        <v>8</v>
      </c>
      <c r="R115" s="7">
        <v>0</v>
      </c>
      <c r="S115" s="7">
        <v>0</v>
      </c>
      <c r="T115" s="7">
        <v>0</v>
      </c>
      <c r="U115" s="7">
        <v>5.232558139534884E-2</v>
      </c>
      <c r="V115" s="7">
        <v>2.056555269922879E-2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U115" s="6">
        <v>0</v>
      </c>
      <c r="AV115" s="6">
        <v>0</v>
      </c>
      <c r="AW115" s="6">
        <v>0</v>
      </c>
      <c r="AX115" s="6">
        <v>0</v>
      </c>
      <c r="AY115" s="6">
        <v>0</v>
      </c>
      <c r="AZ115" s="7">
        <v>0</v>
      </c>
      <c r="BA115" s="7">
        <v>0</v>
      </c>
      <c r="BB115" s="7">
        <v>0</v>
      </c>
      <c r="BC115" s="7">
        <v>0</v>
      </c>
      <c r="BD115" s="7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  <c r="BK115" s="7">
        <v>0</v>
      </c>
      <c r="BL115" s="7">
        <v>0</v>
      </c>
      <c r="BM115" s="7">
        <v>0</v>
      </c>
      <c r="BN115" s="7">
        <v>0</v>
      </c>
      <c r="BO115" s="7">
        <v>0</v>
      </c>
    </row>
    <row r="116" spans="1:67" x14ac:dyDescent="0.2">
      <c r="A116" s="182" t="s">
        <v>24</v>
      </c>
      <c r="B116" s="6">
        <v>5</v>
      </c>
      <c r="C116" s="6">
        <v>5</v>
      </c>
      <c r="D116" s="6">
        <v>15</v>
      </c>
      <c r="E116" s="6">
        <v>6</v>
      </c>
      <c r="F116" s="6">
        <v>7</v>
      </c>
      <c r="G116" s="7">
        <v>1.6270745200130166E-3</v>
      </c>
      <c r="H116" s="7">
        <v>1.2254901960784314E-3</v>
      </c>
      <c r="I116" s="7">
        <v>2.9036004645760743E-3</v>
      </c>
      <c r="J116" s="7">
        <v>9.5404674829066625E-4</v>
      </c>
      <c r="K116" s="7">
        <v>9.8967906121871915E-4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U116" s="6">
        <v>0</v>
      </c>
      <c r="AV116" s="6">
        <v>0</v>
      </c>
      <c r="AW116" s="6">
        <v>0</v>
      </c>
      <c r="AX116" s="6">
        <v>0</v>
      </c>
      <c r="AY116" s="6">
        <v>0</v>
      </c>
      <c r="AZ116" s="7">
        <v>0</v>
      </c>
      <c r="BA116" s="7">
        <v>0</v>
      </c>
      <c r="BB116" s="7">
        <v>0</v>
      </c>
      <c r="BC116" s="7">
        <v>0</v>
      </c>
      <c r="BD116" s="7">
        <v>0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  <c r="BK116" s="7">
        <v>0</v>
      </c>
      <c r="BL116" s="7">
        <v>0</v>
      </c>
      <c r="BM116" s="7">
        <v>0</v>
      </c>
      <c r="BN116" s="7">
        <v>0</v>
      </c>
      <c r="BO116" s="7">
        <v>0</v>
      </c>
    </row>
    <row r="117" spans="1:67" x14ac:dyDescent="0.2">
      <c r="A117" s="182" t="s">
        <v>27</v>
      </c>
      <c r="B117" s="6">
        <v>0</v>
      </c>
      <c r="C117" s="6">
        <v>0</v>
      </c>
      <c r="D117" s="6">
        <v>0</v>
      </c>
      <c r="E117" s="6">
        <v>0</v>
      </c>
      <c r="F117" s="6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M117" s="6">
        <v>6</v>
      </c>
      <c r="N117" s="6">
        <v>0</v>
      </c>
      <c r="O117" s="6">
        <v>0</v>
      </c>
      <c r="P117" s="6">
        <v>0</v>
      </c>
      <c r="Q117" s="6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X117" s="6">
        <v>3</v>
      </c>
      <c r="Y117" s="6">
        <v>0</v>
      </c>
      <c r="Z117" s="6">
        <v>0</v>
      </c>
      <c r="AA117" s="6">
        <v>0</v>
      </c>
      <c r="AB117" s="6">
        <v>0</v>
      </c>
      <c r="AC117" s="7">
        <v>0.17647058823529413</v>
      </c>
      <c r="AD117" s="7">
        <v>0</v>
      </c>
      <c r="AE117" s="7">
        <v>0</v>
      </c>
      <c r="AF117" s="7">
        <v>0</v>
      </c>
      <c r="AG117" s="7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U117" s="6">
        <v>0</v>
      </c>
      <c r="AV117" s="6">
        <v>0</v>
      </c>
      <c r="AW117" s="6">
        <v>0</v>
      </c>
      <c r="AX117" s="6">
        <v>0</v>
      </c>
      <c r="AY117" s="6">
        <v>0</v>
      </c>
      <c r="AZ117" s="7">
        <v>0</v>
      </c>
      <c r="BA117" s="7">
        <v>0</v>
      </c>
      <c r="BB117" s="7">
        <v>0</v>
      </c>
      <c r="BC117" s="7">
        <v>0</v>
      </c>
      <c r="BD117" s="7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  <c r="BK117" s="7">
        <v>0</v>
      </c>
      <c r="BL117" s="7">
        <v>0</v>
      </c>
      <c r="BM117" s="7">
        <v>0</v>
      </c>
      <c r="BN117" s="7">
        <v>0</v>
      </c>
      <c r="BO117" s="7">
        <v>0</v>
      </c>
    </row>
    <row r="118" spans="1:67" x14ac:dyDescent="0.2">
      <c r="A118" s="182" t="s">
        <v>36</v>
      </c>
      <c r="B118" s="6">
        <v>19</v>
      </c>
      <c r="C118" s="6">
        <v>17</v>
      </c>
      <c r="D118" s="6">
        <v>19</v>
      </c>
      <c r="E118" s="6">
        <v>21</v>
      </c>
      <c r="F118" s="6">
        <v>22</v>
      </c>
      <c r="G118" s="7">
        <v>4.5783132530120485E-3</v>
      </c>
      <c r="H118" s="7">
        <v>4.2183622828784123E-3</v>
      </c>
      <c r="I118" s="7">
        <v>4.9868766404199474E-3</v>
      </c>
      <c r="J118" s="7">
        <v>5.6194808670056197E-3</v>
      </c>
      <c r="K118" s="7">
        <v>5.8448459086078638E-3</v>
      </c>
      <c r="M118" s="6">
        <v>55</v>
      </c>
      <c r="N118" s="6">
        <v>49</v>
      </c>
      <c r="O118" s="6">
        <v>44</v>
      </c>
      <c r="P118" s="6">
        <v>52</v>
      </c>
      <c r="Q118" s="6">
        <v>53</v>
      </c>
      <c r="R118" s="7">
        <v>0.02</v>
      </c>
      <c r="S118" s="7">
        <v>1.8202080237741457E-2</v>
      </c>
      <c r="T118" s="7">
        <v>1.6981860285604014E-2</v>
      </c>
      <c r="U118" s="7">
        <v>2.0643112346169116E-2</v>
      </c>
      <c r="V118" s="7">
        <v>2.2000830220008302E-2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U118" s="6">
        <v>0</v>
      </c>
      <c r="AV118" s="6">
        <v>0</v>
      </c>
      <c r="AW118" s="6">
        <v>0</v>
      </c>
      <c r="AX118" s="6">
        <v>0</v>
      </c>
      <c r="AY118" s="6">
        <v>0</v>
      </c>
      <c r="AZ118" s="7">
        <v>0</v>
      </c>
      <c r="BA118" s="7">
        <v>0</v>
      </c>
      <c r="BB118" s="7">
        <v>0</v>
      </c>
      <c r="BC118" s="7">
        <v>0</v>
      </c>
      <c r="BD118" s="7">
        <v>0</v>
      </c>
      <c r="BF118" s="6">
        <v>0</v>
      </c>
      <c r="BG118" s="6">
        <v>0</v>
      </c>
      <c r="BH118" s="6">
        <v>0</v>
      </c>
      <c r="BI118" s="6">
        <v>0</v>
      </c>
      <c r="BJ118" s="6">
        <v>0</v>
      </c>
      <c r="BK118" s="7">
        <v>0</v>
      </c>
      <c r="BL118" s="7">
        <v>0</v>
      </c>
      <c r="BM118" s="7">
        <v>0</v>
      </c>
      <c r="BN118" s="7">
        <v>0</v>
      </c>
      <c r="BO118" s="7">
        <v>0</v>
      </c>
    </row>
    <row r="119" spans="1:67" x14ac:dyDescent="0.2">
      <c r="A119" s="182" t="s">
        <v>37</v>
      </c>
      <c r="B119" s="6">
        <v>0</v>
      </c>
      <c r="C119" s="6">
        <v>0</v>
      </c>
      <c r="D119" s="6">
        <v>0</v>
      </c>
      <c r="E119" s="6">
        <v>0</v>
      </c>
      <c r="F119" s="6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M119" s="6">
        <v>12</v>
      </c>
      <c r="N119" s="6">
        <v>9</v>
      </c>
      <c r="O119" s="6">
        <v>13</v>
      </c>
      <c r="P119" s="6">
        <v>14</v>
      </c>
      <c r="Q119" s="6">
        <v>11</v>
      </c>
      <c r="R119" s="7">
        <v>3.6809815950920248E-2</v>
      </c>
      <c r="S119" s="7">
        <v>1.9565217391304349E-2</v>
      </c>
      <c r="T119" s="7">
        <v>2.0249221183800622E-2</v>
      </c>
      <c r="U119" s="7">
        <v>1.8396846254927726E-2</v>
      </c>
      <c r="V119" s="7">
        <v>1.2154696132596685E-2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J119" s="6">
        <v>0</v>
      </c>
      <c r="AK119" s="6">
        <v>0</v>
      </c>
      <c r="AL119" s="6">
        <v>0</v>
      </c>
      <c r="AM119" s="6">
        <v>0</v>
      </c>
      <c r="AN119" s="6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U119" s="6">
        <v>0</v>
      </c>
      <c r="AV119" s="6">
        <v>0</v>
      </c>
      <c r="AW119" s="6">
        <v>0</v>
      </c>
      <c r="AX119" s="6">
        <v>0</v>
      </c>
      <c r="AY119" s="6">
        <v>0</v>
      </c>
      <c r="AZ119" s="7">
        <v>0</v>
      </c>
      <c r="BA119" s="7">
        <v>0</v>
      </c>
      <c r="BB119" s="7">
        <v>0</v>
      </c>
      <c r="BC119" s="7">
        <v>0</v>
      </c>
      <c r="BD119" s="7">
        <v>0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  <c r="BK119" s="7">
        <v>0</v>
      </c>
      <c r="BL119" s="7">
        <v>0</v>
      </c>
      <c r="BM119" s="7">
        <v>0</v>
      </c>
      <c r="BN119" s="7">
        <v>0</v>
      </c>
      <c r="BO119" s="7">
        <v>0</v>
      </c>
    </row>
    <row r="120" spans="1:67" x14ac:dyDescent="0.2">
      <c r="A120" s="182" t="s">
        <v>39</v>
      </c>
      <c r="B120" s="6">
        <v>484</v>
      </c>
      <c r="C120" s="6">
        <v>593</v>
      </c>
      <c r="D120" s="6">
        <v>595</v>
      </c>
      <c r="E120" s="6">
        <v>546</v>
      </c>
      <c r="F120" s="6">
        <v>451</v>
      </c>
      <c r="G120" s="7">
        <v>2.3401426326604617E-3</v>
      </c>
      <c r="H120" s="7">
        <v>2.8421753904995612E-3</v>
      </c>
      <c r="I120" s="7">
        <v>2.8403123866261861E-3</v>
      </c>
      <c r="J120" s="7">
        <v>2.5823539149147493E-3</v>
      </c>
      <c r="K120" s="7">
        <v>2.1136893017326629E-3</v>
      </c>
      <c r="M120" s="6">
        <v>210</v>
      </c>
      <c r="N120" s="6">
        <v>258</v>
      </c>
      <c r="O120" s="6">
        <v>276</v>
      </c>
      <c r="P120" s="6">
        <v>280</v>
      </c>
      <c r="Q120" s="6">
        <v>248</v>
      </c>
      <c r="R120" s="7">
        <v>9.9009900990099011E-3</v>
      </c>
      <c r="S120" s="7">
        <v>1.2078086231917981E-2</v>
      </c>
      <c r="T120" s="7">
        <v>1.2842585268251827E-2</v>
      </c>
      <c r="U120" s="7">
        <v>1.2934817757656951E-2</v>
      </c>
      <c r="V120" s="7">
        <v>1.1446506046339887E-2</v>
      </c>
      <c r="X120" s="6">
        <v>0</v>
      </c>
      <c r="Y120" s="6">
        <v>0</v>
      </c>
      <c r="Z120" s="6">
        <v>0</v>
      </c>
      <c r="AA120" s="6">
        <v>0</v>
      </c>
      <c r="AB120" s="6">
        <v>1</v>
      </c>
      <c r="AC120" s="7">
        <v>0</v>
      </c>
      <c r="AD120" s="7">
        <v>0</v>
      </c>
      <c r="AE120" s="7">
        <v>0</v>
      </c>
      <c r="AF120" s="7">
        <v>0</v>
      </c>
      <c r="AG120" s="7">
        <v>6.3331222292590248E-4</v>
      </c>
      <c r="AJ120" s="6">
        <v>1885</v>
      </c>
      <c r="AK120" s="6">
        <v>1881</v>
      </c>
      <c r="AL120" s="6">
        <v>1675</v>
      </c>
      <c r="AM120" s="6">
        <v>1628</v>
      </c>
      <c r="AN120" s="6">
        <v>1571</v>
      </c>
      <c r="AO120" s="7">
        <v>1.2205466235860113E-2</v>
      </c>
      <c r="AP120" s="7">
        <v>1.2050508350790875E-2</v>
      </c>
      <c r="AQ120" s="7">
        <v>1.0668314151598336E-2</v>
      </c>
      <c r="AR120" s="7">
        <v>1.0289340294017266E-2</v>
      </c>
      <c r="AS120" s="7">
        <v>9.8881524701498642E-3</v>
      </c>
      <c r="AU120" s="6">
        <v>299</v>
      </c>
      <c r="AV120" s="6">
        <v>320</v>
      </c>
      <c r="AW120" s="6">
        <v>312</v>
      </c>
      <c r="AX120" s="6">
        <v>305</v>
      </c>
      <c r="AY120" s="6">
        <v>314</v>
      </c>
      <c r="AZ120" s="7">
        <v>6.8656716417910449E-2</v>
      </c>
      <c r="BA120" s="7">
        <v>7.032967032967033E-2</v>
      </c>
      <c r="BB120" s="7">
        <v>6.719793237131165E-2</v>
      </c>
      <c r="BC120" s="7">
        <v>6.4893617021276592E-2</v>
      </c>
      <c r="BD120" s="7">
        <v>6.5280665280665284E-2</v>
      </c>
      <c r="BF120" s="6">
        <v>2</v>
      </c>
      <c r="BG120" s="6">
        <v>3</v>
      </c>
      <c r="BH120" s="6">
        <v>4</v>
      </c>
      <c r="BI120" s="6">
        <v>5</v>
      </c>
      <c r="BJ120" s="6">
        <v>5</v>
      </c>
      <c r="BK120" s="7">
        <v>5.9523809523809521E-3</v>
      </c>
      <c r="BL120" s="7">
        <v>8.7209302325581394E-3</v>
      </c>
      <c r="BM120" s="7">
        <v>1.0554089709762533E-2</v>
      </c>
      <c r="BN120" s="7">
        <v>1.3227513227513227E-2</v>
      </c>
      <c r="BO120" s="7">
        <v>1.4084507042253521E-2</v>
      </c>
    </row>
    <row r="121" spans="1:67" x14ac:dyDescent="0.2">
      <c r="A121" s="182" t="s">
        <v>43</v>
      </c>
      <c r="B121" s="6">
        <v>52</v>
      </c>
      <c r="C121" s="6">
        <v>43</v>
      </c>
      <c r="D121" s="6">
        <v>38</v>
      </c>
      <c r="E121" s="6">
        <v>28</v>
      </c>
      <c r="F121" s="6">
        <v>23</v>
      </c>
      <c r="G121" s="7">
        <v>2.7686082419337665E-3</v>
      </c>
      <c r="H121" s="7">
        <v>2.3900839308543162E-3</v>
      </c>
      <c r="I121" s="7">
        <v>2.225475841874085E-3</v>
      </c>
      <c r="J121" s="7">
        <v>1.6985138004246285E-3</v>
      </c>
      <c r="K121" s="7">
        <v>1.4538558786346396E-3</v>
      </c>
      <c r="M121" s="6">
        <v>65</v>
      </c>
      <c r="N121" s="6">
        <v>66</v>
      </c>
      <c r="O121" s="6">
        <v>55</v>
      </c>
      <c r="P121" s="6">
        <v>47</v>
      </c>
      <c r="Q121" s="6">
        <v>26</v>
      </c>
      <c r="R121" s="7">
        <v>2.1907650825749917E-2</v>
      </c>
      <c r="S121" s="7">
        <v>2.323943661971831E-2</v>
      </c>
      <c r="T121" s="7">
        <v>2.08018154311649E-2</v>
      </c>
      <c r="U121" s="7">
        <v>1.8875502008032129E-2</v>
      </c>
      <c r="V121" s="7">
        <v>1.2470023980815348E-2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U121" s="6">
        <v>0</v>
      </c>
      <c r="AV121" s="6">
        <v>0</v>
      </c>
      <c r="AW121" s="6">
        <v>0</v>
      </c>
      <c r="AX121" s="6">
        <v>0</v>
      </c>
      <c r="AY121" s="6">
        <v>0</v>
      </c>
      <c r="AZ121" s="7">
        <v>0</v>
      </c>
      <c r="BA121" s="7">
        <v>0</v>
      </c>
      <c r="BB121" s="7">
        <v>0</v>
      </c>
      <c r="BC121" s="7">
        <v>0</v>
      </c>
      <c r="BD121" s="7">
        <v>0</v>
      </c>
      <c r="BF121" s="6">
        <v>0</v>
      </c>
      <c r="BG121" s="6">
        <v>0</v>
      </c>
      <c r="BH121" s="6">
        <v>0</v>
      </c>
      <c r="BI121" s="6">
        <v>0</v>
      </c>
      <c r="BJ121" s="6">
        <v>0</v>
      </c>
      <c r="BK121" s="7">
        <v>0</v>
      </c>
      <c r="BL121" s="7">
        <v>0</v>
      </c>
      <c r="BM121" s="7">
        <v>0</v>
      </c>
      <c r="BN121" s="7">
        <v>0</v>
      </c>
      <c r="BO121" s="7">
        <v>0</v>
      </c>
    </row>
    <row r="122" spans="1:67" x14ac:dyDescent="0.2">
      <c r="A122" s="182" t="s">
        <v>44</v>
      </c>
      <c r="B122" s="6">
        <v>0</v>
      </c>
      <c r="C122" s="6">
        <v>0</v>
      </c>
      <c r="D122" s="6">
        <v>3</v>
      </c>
      <c r="E122" s="6">
        <v>2</v>
      </c>
      <c r="F122" s="6">
        <v>0</v>
      </c>
      <c r="G122" s="7">
        <v>0</v>
      </c>
      <c r="H122" s="7">
        <v>0</v>
      </c>
      <c r="I122" s="7">
        <v>1.6304347826086956E-2</v>
      </c>
      <c r="J122" s="7">
        <v>1.1904761904761904E-2</v>
      </c>
      <c r="K122" s="7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U122" s="6">
        <v>0</v>
      </c>
      <c r="AV122" s="6">
        <v>0</v>
      </c>
      <c r="AW122" s="6">
        <v>0</v>
      </c>
      <c r="AX122" s="6">
        <v>0</v>
      </c>
      <c r="AY122" s="6">
        <v>0</v>
      </c>
      <c r="AZ122" s="7">
        <v>0</v>
      </c>
      <c r="BA122" s="7">
        <v>0</v>
      </c>
      <c r="BB122" s="7">
        <v>0</v>
      </c>
      <c r="BC122" s="7">
        <v>0</v>
      </c>
      <c r="BD122" s="7">
        <v>0</v>
      </c>
      <c r="BF122" s="6">
        <v>0</v>
      </c>
      <c r="BG122" s="6">
        <v>0</v>
      </c>
      <c r="BH122" s="6">
        <v>0</v>
      </c>
      <c r="BI122" s="6">
        <v>0</v>
      </c>
      <c r="BJ122" s="6">
        <v>0</v>
      </c>
      <c r="BK122" s="7">
        <v>0</v>
      </c>
      <c r="BL122" s="7">
        <v>0</v>
      </c>
      <c r="BM122" s="7">
        <v>0</v>
      </c>
      <c r="BN122" s="7">
        <v>0</v>
      </c>
      <c r="BO122" s="7">
        <v>0</v>
      </c>
    </row>
    <row r="123" spans="1:67" x14ac:dyDescent="0.2">
      <c r="A123" s="182" t="s">
        <v>179</v>
      </c>
      <c r="B123" s="6">
        <v>2</v>
      </c>
      <c r="C123" s="6">
        <v>8</v>
      </c>
      <c r="D123" s="6">
        <v>12</v>
      </c>
      <c r="E123" s="6">
        <v>11</v>
      </c>
      <c r="F123" s="6">
        <v>9</v>
      </c>
      <c r="G123" s="7">
        <v>1.1267605633802818E-3</v>
      </c>
      <c r="H123" s="7">
        <v>4.0000000000000001E-3</v>
      </c>
      <c r="I123" s="7">
        <v>5.4372451291345722E-3</v>
      </c>
      <c r="J123" s="7">
        <v>4.7516198704103674E-3</v>
      </c>
      <c r="K123" s="7">
        <v>3.7190082644628099E-3</v>
      </c>
      <c r="M123" s="6">
        <v>0</v>
      </c>
      <c r="N123" s="6">
        <v>1</v>
      </c>
      <c r="O123" s="6">
        <v>0</v>
      </c>
      <c r="P123" s="6">
        <v>1</v>
      </c>
      <c r="Q123" s="6">
        <v>5</v>
      </c>
      <c r="R123" s="7">
        <v>0</v>
      </c>
      <c r="S123" s="7">
        <v>2.8011204481792717E-3</v>
      </c>
      <c r="T123" s="7">
        <v>0</v>
      </c>
      <c r="U123" s="7">
        <v>1.658374792703151E-3</v>
      </c>
      <c r="V123" s="7">
        <v>7.5528700906344415E-3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U123" s="6">
        <v>0</v>
      </c>
      <c r="AV123" s="6">
        <v>0</v>
      </c>
      <c r="AW123" s="6">
        <v>0</v>
      </c>
      <c r="AX123" s="6">
        <v>0</v>
      </c>
      <c r="AY123" s="6">
        <v>0</v>
      </c>
      <c r="AZ123" s="7">
        <v>0</v>
      </c>
      <c r="BA123" s="7">
        <v>0</v>
      </c>
      <c r="BB123" s="7">
        <v>0</v>
      </c>
      <c r="BC123" s="7">
        <v>0</v>
      </c>
      <c r="BD123" s="7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  <c r="BK123" s="7">
        <v>0</v>
      </c>
      <c r="BL123" s="7">
        <v>0</v>
      </c>
      <c r="BM123" s="7">
        <v>0</v>
      </c>
      <c r="BN123" s="7">
        <v>0</v>
      </c>
      <c r="BO123" s="7">
        <v>0</v>
      </c>
    </row>
    <row r="124" spans="1:67" x14ac:dyDescent="0.2">
      <c r="A124" s="182" t="s">
        <v>50</v>
      </c>
      <c r="B124" s="6">
        <v>0</v>
      </c>
      <c r="C124" s="6">
        <v>0</v>
      </c>
      <c r="D124" s="6">
        <v>0</v>
      </c>
      <c r="E124" s="6">
        <v>1</v>
      </c>
      <c r="F124" s="6">
        <v>0</v>
      </c>
      <c r="G124" s="7">
        <v>0</v>
      </c>
      <c r="H124" s="7">
        <v>0</v>
      </c>
      <c r="I124" s="7">
        <v>0</v>
      </c>
      <c r="J124" s="7">
        <v>4.8543689320388347E-4</v>
      </c>
      <c r="K124" s="7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U124" s="6">
        <v>0</v>
      </c>
      <c r="AV124" s="6">
        <v>0</v>
      </c>
      <c r="AW124" s="6">
        <v>0</v>
      </c>
      <c r="AX124" s="6">
        <v>0</v>
      </c>
      <c r="AY124" s="6">
        <v>0</v>
      </c>
      <c r="AZ124" s="7">
        <v>0</v>
      </c>
      <c r="BA124" s="7">
        <v>0</v>
      </c>
      <c r="BB124" s="7">
        <v>0</v>
      </c>
      <c r="BC124" s="7">
        <v>0</v>
      </c>
      <c r="BD124" s="7">
        <v>0</v>
      </c>
      <c r="BF124" s="6">
        <v>0</v>
      </c>
      <c r="BG124" s="6">
        <v>0</v>
      </c>
      <c r="BH124" s="6">
        <v>0</v>
      </c>
      <c r="BI124" s="6">
        <v>0</v>
      </c>
      <c r="BJ124" s="6">
        <v>0</v>
      </c>
      <c r="BK124" s="7">
        <v>0</v>
      </c>
      <c r="BL124" s="7">
        <v>0</v>
      </c>
      <c r="BM124" s="7">
        <v>0</v>
      </c>
      <c r="BN124" s="7">
        <v>0</v>
      </c>
      <c r="BO124" s="7">
        <v>0</v>
      </c>
    </row>
    <row r="125" spans="1:67" x14ac:dyDescent="0.2">
      <c r="A125" s="182" t="s">
        <v>214</v>
      </c>
      <c r="B125" s="6">
        <v>0</v>
      </c>
      <c r="C125" s="6">
        <v>0</v>
      </c>
      <c r="D125" s="6">
        <v>0</v>
      </c>
      <c r="E125" s="6">
        <v>0</v>
      </c>
      <c r="F125" s="6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M125" s="6">
        <v>15</v>
      </c>
      <c r="N125" s="6">
        <v>14</v>
      </c>
      <c r="O125" s="6">
        <v>14</v>
      </c>
      <c r="P125" s="6">
        <v>12</v>
      </c>
      <c r="Q125" s="6">
        <v>18</v>
      </c>
      <c r="R125" s="7">
        <v>0.30612244897959184</v>
      </c>
      <c r="S125" s="7">
        <v>0.25454545454545452</v>
      </c>
      <c r="T125" s="7">
        <v>0.2978723404255319</v>
      </c>
      <c r="U125" s="7">
        <v>0.21052631578947367</v>
      </c>
      <c r="V125" s="7">
        <v>0.29508196721311475</v>
      </c>
      <c r="X125" s="6">
        <v>1</v>
      </c>
      <c r="Y125" s="6">
        <v>1</v>
      </c>
      <c r="Z125" s="6">
        <v>1</v>
      </c>
      <c r="AA125" s="6">
        <v>1</v>
      </c>
      <c r="AB125" s="6">
        <v>1</v>
      </c>
      <c r="AC125" s="7">
        <v>1.0638297872340425E-2</v>
      </c>
      <c r="AD125" s="7">
        <v>9.2592592592592587E-3</v>
      </c>
      <c r="AE125" s="7">
        <v>8.2644628099173556E-3</v>
      </c>
      <c r="AF125" s="7">
        <v>7.0422535211267607E-3</v>
      </c>
      <c r="AG125" s="7">
        <v>6.6666666666666671E-3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U125" s="6">
        <v>0</v>
      </c>
      <c r="AV125" s="6">
        <v>0</v>
      </c>
      <c r="AW125" s="6">
        <v>0</v>
      </c>
      <c r="AX125" s="6">
        <v>0</v>
      </c>
      <c r="AY125" s="6">
        <v>0</v>
      </c>
      <c r="AZ125" s="7">
        <v>0</v>
      </c>
      <c r="BA125" s="7">
        <v>0</v>
      </c>
      <c r="BB125" s="7">
        <v>0</v>
      </c>
      <c r="BC125" s="7">
        <v>0</v>
      </c>
      <c r="BD125" s="7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  <c r="BK125" s="7">
        <v>0</v>
      </c>
      <c r="BL125" s="7">
        <v>0</v>
      </c>
      <c r="BM125" s="7">
        <v>0</v>
      </c>
      <c r="BN125" s="7">
        <v>0</v>
      </c>
      <c r="BO125" s="7">
        <v>0</v>
      </c>
    </row>
    <row r="126" spans="1:67" x14ac:dyDescent="0.2">
      <c r="A126" s="182" t="s">
        <v>51</v>
      </c>
      <c r="B126" s="6">
        <v>117</v>
      </c>
      <c r="C126" s="6">
        <v>111</v>
      </c>
      <c r="D126" s="6">
        <v>88</v>
      </c>
      <c r="E126" s="6">
        <v>46</v>
      </c>
      <c r="F126" s="6">
        <v>27</v>
      </c>
      <c r="G126" s="7">
        <v>1.3954486904250751E-3</v>
      </c>
      <c r="H126" s="7">
        <v>1.2752757352941177E-3</v>
      </c>
      <c r="I126" s="7">
        <v>1.0401030647582351E-3</v>
      </c>
      <c r="J126" s="7">
        <v>5.5172413793103451E-4</v>
      </c>
      <c r="K126" s="7">
        <v>3.3033179994127436E-4</v>
      </c>
      <c r="M126" s="6">
        <v>42</v>
      </c>
      <c r="N126" s="6">
        <v>45</v>
      </c>
      <c r="O126" s="6">
        <v>39</v>
      </c>
      <c r="P126" s="6">
        <v>31</v>
      </c>
      <c r="Q126" s="6">
        <v>19</v>
      </c>
      <c r="R126" s="7">
        <v>1.0403765172157542E-2</v>
      </c>
      <c r="S126" s="7">
        <v>1.0693916349809885E-2</v>
      </c>
      <c r="T126" s="7">
        <v>1.0594947025264874E-2</v>
      </c>
      <c r="U126" s="7">
        <v>8.7545890991245403E-3</v>
      </c>
      <c r="V126" s="7">
        <v>5.553931598947676E-3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J126" s="6">
        <v>74</v>
      </c>
      <c r="AK126" s="6">
        <v>104</v>
      </c>
      <c r="AL126" s="6">
        <v>53</v>
      </c>
      <c r="AM126" s="6">
        <v>40</v>
      </c>
      <c r="AN126" s="6">
        <v>12</v>
      </c>
      <c r="AO126" s="7">
        <v>1.6347449576954514E-3</v>
      </c>
      <c r="AP126" s="7">
        <v>2.1963633291799539E-3</v>
      </c>
      <c r="AQ126" s="7">
        <v>1.1470620062763771E-3</v>
      </c>
      <c r="AR126" s="7">
        <v>8.7051142546245924E-4</v>
      </c>
      <c r="AS126" s="7">
        <v>2.6491820650374195E-4</v>
      </c>
      <c r="AU126" s="6">
        <v>6</v>
      </c>
      <c r="AV126" s="6">
        <v>8</v>
      </c>
      <c r="AW126" s="6">
        <v>6</v>
      </c>
      <c r="AX126" s="6">
        <v>4</v>
      </c>
      <c r="AY126" s="6">
        <v>1</v>
      </c>
      <c r="AZ126" s="7">
        <v>2.7522935779816515E-2</v>
      </c>
      <c r="BA126" s="7">
        <v>3.292181069958848E-2</v>
      </c>
      <c r="BB126" s="7">
        <v>2.6905829596412557E-2</v>
      </c>
      <c r="BC126" s="7">
        <v>1.6326530612244899E-2</v>
      </c>
      <c r="BD126" s="7">
        <v>4.048582995951417E-3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  <c r="BK126" s="7">
        <v>0</v>
      </c>
      <c r="BL126" s="7">
        <v>0</v>
      </c>
      <c r="BM126" s="7">
        <v>0</v>
      </c>
      <c r="BN126" s="7">
        <v>0</v>
      </c>
      <c r="BO126" s="7">
        <v>0</v>
      </c>
    </row>
    <row r="127" spans="1:67" x14ac:dyDescent="0.2">
      <c r="A127" s="182" t="s">
        <v>53</v>
      </c>
      <c r="B127" s="6">
        <v>0</v>
      </c>
      <c r="C127" s="6">
        <v>0</v>
      </c>
      <c r="D127" s="6">
        <v>0</v>
      </c>
      <c r="E127" s="6">
        <v>0</v>
      </c>
      <c r="F127" s="6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M127" s="6">
        <v>0</v>
      </c>
      <c r="N127" s="6">
        <v>0</v>
      </c>
      <c r="O127" s="6">
        <v>1</v>
      </c>
      <c r="P127" s="6">
        <v>1</v>
      </c>
      <c r="Q127" s="6">
        <v>2</v>
      </c>
      <c r="R127" s="7">
        <v>0</v>
      </c>
      <c r="S127" s="7">
        <v>0</v>
      </c>
      <c r="T127" s="7">
        <v>0.2</v>
      </c>
      <c r="U127" s="7">
        <v>0</v>
      </c>
      <c r="V127" s="7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U127" s="6">
        <v>0</v>
      </c>
      <c r="AV127" s="6">
        <v>0</v>
      </c>
      <c r="AW127" s="6">
        <v>0</v>
      </c>
      <c r="AX127" s="6">
        <v>0</v>
      </c>
      <c r="AY127" s="6">
        <v>0</v>
      </c>
      <c r="AZ127" s="7">
        <v>0</v>
      </c>
      <c r="BA127" s="7">
        <v>0</v>
      </c>
      <c r="BB127" s="7">
        <v>0</v>
      </c>
      <c r="BC127" s="7">
        <v>0</v>
      </c>
      <c r="BD127" s="7">
        <v>0</v>
      </c>
      <c r="BF127" s="6">
        <v>0</v>
      </c>
      <c r="BG127" s="6">
        <v>0</v>
      </c>
      <c r="BH127" s="6">
        <v>0</v>
      </c>
      <c r="BI127" s="6">
        <v>0</v>
      </c>
      <c r="BJ127" s="6">
        <v>0</v>
      </c>
      <c r="BK127" s="7">
        <v>0</v>
      </c>
      <c r="BL127" s="7">
        <v>0</v>
      </c>
      <c r="BM127" s="7">
        <v>0</v>
      </c>
      <c r="BN127" s="7">
        <v>0</v>
      </c>
      <c r="BO127" s="7">
        <v>0</v>
      </c>
    </row>
    <row r="128" spans="1:67" x14ac:dyDescent="0.2">
      <c r="A128" s="191" t="s">
        <v>64</v>
      </c>
      <c r="B128" s="8">
        <v>1710</v>
      </c>
      <c r="C128" s="8">
        <v>1827</v>
      </c>
      <c r="D128" s="8">
        <v>1668</v>
      </c>
      <c r="E128" s="8">
        <v>1594</v>
      </c>
      <c r="F128" s="8">
        <v>1322</v>
      </c>
      <c r="G128" s="184">
        <v>2.361800161320619E-3</v>
      </c>
      <c r="H128" s="184">
        <v>2.4993809688623916E-3</v>
      </c>
      <c r="I128" s="184">
        <v>2.3003945700758384E-3</v>
      </c>
      <c r="J128" s="184">
        <v>2.1881087135870022E-3</v>
      </c>
      <c r="K128" s="184">
        <v>1.805428850807663E-3</v>
      </c>
      <c r="L128" s="8"/>
      <c r="M128" s="8">
        <v>1093</v>
      </c>
      <c r="N128" s="8">
        <v>1229</v>
      </c>
      <c r="O128" s="8">
        <v>1164</v>
      </c>
      <c r="P128" s="8">
        <v>1077</v>
      </c>
      <c r="Q128" s="8">
        <v>960</v>
      </c>
      <c r="R128" s="7">
        <v>1.4738403451995685E-2</v>
      </c>
      <c r="S128" s="184">
        <v>1.6455340286796898E-2</v>
      </c>
      <c r="T128" s="184">
        <v>1.5712742980561554E-2</v>
      </c>
      <c r="U128" s="184">
        <v>1.4481645824929407E-2</v>
      </c>
      <c r="V128" s="184">
        <v>1.294934916031564E-2</v>
      </c>
      <c r="W128" s="8"/>
      <c r="X128" s="8">
        <v>15</v>
      </c>
      <c r="Y128" s="8">
        <v>3</v>
      </c>
      <c r="Z128" s="8">
        <v>4</v>
      </c>
      <c r="AA128" s="8">
        <v>24</v>
      </c>
      <c r="AB128" s="8">
        <v>5</v>
      </c>
      <c r="AC128" s="7">
        <v>1.4113662024840044E-3</v>
      </c>
      <c r="AD128" s="184">
        <v>2.4894199651481205E-4</v>
      </c>
      <c r="AE128" s="184">
        <v>3.7278657968313142E-4</v>
      </c>
      <c r="AF128" s="184">
        <v>2.2373450172462014E-3</v>
      </c>
      <c r="AG128" s="184">
        <v>4.4543429844097997E-4</v>
      </c>
      <c r="AH128" s="8"/>
      <c r="AI128" s="8"/>
      <c r="AJ128" s="8">
        <v>2698</v>
      </c>
      <c r="AK128" s="8">
        <v>3055</v>
      </c>
      <c r="AL128" s="8">
        <v>2544</v>
      </c>
      <c r="AM128" s="8">
        <v>2369</v>
      </c>
      <c r="AN128" s="8">
        <v>2169</v>
      </c>
      <c r="AO128" s="7">
        <v>6.7440221167930654E-3</v>
      </c>
      <c r="AP128" s="184">
        <v>7.5589436778281706E-3</v>
      </c>
      <c r="AQ128" s="184">
        <v>6.2890905045610741E-3</v>
      </c>
      <c r="AR128" s="184">
        <v>5.8277122600896422E-3</v>
      </c>
      <c r="AS128" s="184">
        <v>5.309708516831213E-3</v>
      </c>
      <c r="AT128" s="8"/>
      <c r="AU128" s="8">
        <v>363</v>
      </c>
      <c r="AV128" s="8">
        <v>395</v>
      </c>
      <c r="AW128" s="8">
        <v>386</v>
      </c>
      <c r="AX128" s="8">
        <v>360</v>
      </c>
      <c r="AY128" s="8">
        <v>362</v>
      </c>
      <c r="AZ128" s="7">
        <v>5.1213318284424381E-2</v>
      </c>
      <c r="BA128" s="184">
        <v>5.4823039555863984E-2</v>
      </c>
      <c r="BB128" s="184">
        <v>5.3300193316763327E-2</v>
      </c>
      <c r="BC128" s="184">
        <v>4.9498143819606766E-2</v>
      </c>
      <c r="BD128" s="184">
        <v>4.9359149168257434E-2</v>
      </c>
      <c r="BE128" s="8"/>
      <c r="BF128" s="8">
        <v>3</v>
      </c>
      <c r="BG128" s="8">
        <v>4</v>
      </c>
      <c r="BH128" s="8">
        <v>4</v>
      </c>
      <c r="BI128" s="8">
        <v>5</v>
      </c>
      <c r="BJ128" s="8">
        <v>5</v>
      </c>
      <c r="BK128" s="7">
        <v>5.016722408026756E-3</v>
      </c>
      <c r="BL128" s="184">
        <v>6.6225165562913907E-3</v>
      </c>
      <c r="BM128" s="184">
        <v>6.3492063492063492E-3</v>
      </c>
      <c r="BN128" s="184">
        <v>8.0906148867313909E-3</v>
      </c>
      <c r="BO128" s="184">
        <v>8.3056478405315621E-3</v>
      </c>
    </row>
    <row r="129" spans="1:67" x14ac:dyDescent="0.2">
      <c r="A129" s="182"/>
      <c r="G129" s="6"/>
      <c r="H129" s="6"/>
      <c r="I129" s="6"/>
      <c r="J129" s="6"/>
      <c r="K129" s="6"/>
      <c r="R129" s="6"/>
      <c r="S129" s="6"/>
      <c r="T129" s="6"/>
      <c r="U129" s="6"/>
      <c r="V129" s="6"/>
      <c r="AC129" s="6"/>
      <c r="AD129" s="6"/>
      <c r="AE129" s="6"/>
      <c r="AF129" s="6"/>
      <c r="AG129" s="6"/>
      <c r="AO129" s="6"/>
      <c r="AP129" s="6"/>
      <c r="AQ129" s="6"/>
      <c r="AR129" s="6"/>
      <c r="AS129" s="6"/>
      <c r="AZ129" s="6"/>
      <c r="BA129" s="6"/>
      <c r="BB129" s="6"/>
      <c r="BC129" s="6"/>
      <c r="BD129" s="6"/>
      <c r="BK129" s="6"/>
      <c r="BL129" s="6"/>
      <c r="BM129" s="6"/>
      <c r="BN129" s="6"/>
      <c r="BO129" s="6"/>
    </row>
    <row r="130" spans="1:67" x14ac:dyDescent="0.2">
      <c r="A130" s="190" t="s">
        <v>65</v>
      </c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</row>
    <row r="131" spans="1:67" x14ac:dyDescent="0.2">
      <c r="A131" s="182" t="s">
        <v>12</v>
      </c>
      <c r="B131" s="6">
        <v>40</v>
      </c>
      <c r="C131" s="6">
        <v>33</v>
      </c>
      <c r="D131" s="6">
        <v>50</v>
      </c>
      <c r="E131" s="6">
        <v>50</v>
      </c>
      <c r="F131" s="6">
        <v>59</v>
      </c>
      <c r="G131" s="7">
        <v>1.1389521640091117E-2</v>
      </c>
      <c r="H131" s="7">
        <v>7.8440694081293085E-3</v>
      </c>
      <c r="I131" s="7">
        <v>9.9285146942017476E-3</v>
      </c>
      <c r="J131" s="7">
        <v>8.7077673284569838E-3</v>
      </c>
      <c r="K131" s="7">
        <v>8.6650022029666623E-3</v>
      </c>
      <c r="M131" s="6">
        <v>5</v>
      </c>
      <c r="N131" s="6">
        <v>8</v>
      </c>
      <c r="O131" s="6">
        <v>4</v>
      </c>
      <c r="P131" s="6">
        <v>6</v>
      </c>
      <c r="Q131" s="6">
        <v>10</v>
      </c>
      <c r="R131" s="7">
        <v>7.7760497667185074E-3</v>
      </c>
      <c r="S131" s="7">
        <v>1.1019283746556474E-2</v>
      </c>
      <c r="T131" s="7">
        <v>4.9504950495049506E-3</v>
      </c>
      <c r="U131" s="7">
        <v>6.5934065934065934E-3</v>
      </c>
      <c r="V131" s="7">
        <v>1.0319917440660475E-2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O131" s="7"/>
      <c r="AP131" s="7"/>
      <c r="AQ131" s="7"/>
      <c r="AR131" s="7"/>
      <c r="AS131" s="7"/>
      <c r="AZ131" s="7"/>
      <c r="BA131" s="7"/>
      <c r="BB131" s="7"/>
      <c r="BC131" s="7"/>
      <c r="BD131" s="7"/>
      <c r="BK131" s="7"/>
      <c r="BL131" s="7"/>
      <c r="BM131" s="7"/>
      <c r="BN131" s="7"/>
      <c r="BO131" s="7"/>
    </row>
    <row r="132" spans="1:67" x14ac:dyDescent="0.2">
      <c r="A132" s="182" t="s">
        <v>18</v>
      </c>
      <c r="B132" s="6">
        <v>532</v>
      </c>
      <c r="C132" s="6">
        <v>499</v>
      </c>
      <c r="D132" s="6">
        <v>457</v>
      </c>
      <c r="E132" s="6">
        <v>539</v>
      </c>
      <c r="F132" s="6">
        <v>603</v>
      </c>
      <c r="G132" s="7">
        <v>20.46153846153846</v>
      </c>
      <c r="H132" s="7">
        <v>24.95</v>
      </c>
      <c r="I132" s="7">
        <v>32.642857142857146</v>
      </c>
      <c r="J132" s="7">
        <v>49</v>
      </c>
      <c r="K132" s="7">
        <v>60.3</v>
      </c>
      <c r="M132" s="6">
        <v>274</v>
      </c>
      <c r="N132" s="6">
        <v>233</v>
      </c>
      <c r="O132" s="6">
        <v>244</v>
      </c>
      <c r="P132" s="6">
        <v>260</v>
      </c>
      <c r="Q132" s="6">
        <v>259</v>
      </c>
      <c r="R132" s="7">
        <v>7.2949946751863684E-2</v>
      </c>
      <c r="S132" s="7">
        <v>5.8838383838383836E-2</v>
      </c>
      <c r="T132" s="7">
        <v>6.1168212584607674E-2</v>
      </c>
      <c r="U132" s="7">
        <v>5.6632541929862772E-2</v>
      </c>
      <c r="V132" s="7">
        <v>5.4861258208006781E-2</v>
      </c>
      <c r="X132" s="6">
        <v>1</v>
      </c>
      <c r="Y132" s="6">
        <v>2</v>
      </c>
      <c r="Z132" s="6">
        <v>0</v>
      </c>
      <c r="AA132" s="6">
        <v>22</v>
      </c>
      <c r="AB132" s="6">
        <v>0</v>
      </c>
      <c r="AC132" s="7">
        <v>5.5617352614015572E-4</v>
      </c>
      <c r="AD132" s="7">
        <v>1.1363636363636363E-3</v>
      </c>
      <c r="AE132" s="7">
        <v>0</v>
      </c>
      <c r="AF132" s="7">
        <v>1.3002364066193853E-2</v>
      </c>
      <c r="AG132" s="7">
        <v>0</v>
      </c>
      <c r="AO132" s="7"/>
      <c r="AP132" s="7"/>
      <c r="AQ132" s="7"/>
      <c r="AR132" s="7"/>
      <c r="AS132" s="7"/>
      <c r="AZ132" s="7"/>
      <c r="BA132" s="7"/>
      <c r="BB132" s="7"/>
      <c r="BC132" s="7"/>
      <c r="BD132" s="7"/>
      <c r="BK132" s="7"/>
      <c r="BL132" s="7"/>
      <c r="BM132" s="7"/>
      <c r="BN132" s="7"/>
      <c r="BO132" s="7"/>
    </row>
    <row r="133" spans="1:67" x14ac:dyDescent="0.2">
      <c r="A133" s="182" t="s">
        <v>214</v>
      </c>
      <c r="B133" s="6">
        <v>0</v>
      </c>
      <c r="C133" s="6">
        <v>0</v>
      </c>
      <c r="D133" s="6">
        <v>0</v>
      </c>
      <c r="E133" s="6">
        <v>0</v>
      </c>
      <c r="F133" s="6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M133" s="6">
        <v>38</v>
      </c>
      <c r="N133" s="6">
        <v>40</v>
      </c>
      <c r="O133" s="6">
        <v>50</v>
      </c>
      <c r="P133" s="6">
        <v>33</v>
      </c>
      <c r="Q133" s="6">
        <v>42</v>
      </c>
      <c r="R133" s="7">
        <v>0.62295081967213117</v>
      </c>
      <c r="S133" s="7">
        <v>0.53333333333333333</v>
      </c>
      <c r="T133" s="7">
        <v>0.73529411764705888</v>
      </c>
      <c r="U133" s="7">
        <v>0.45833333333333331</v>
      </c>
      <c r="V133" s="7">
        <v>0.6</v>
      </c>
      <c r="X133" s="6">
        <v>1</v>
      </c>
      <c r="Y133" s="6">
        <v>1</v>
      </c>
      <c r="Z133" s="6">
        <v>1</v>
      </c>
      <c r="AA133" s="6">
        <v>1</v>
      </c>
      <c r="AB133" s="6">
        <v>1</v>
      </c>
      <c r="AC133" s="7">
        <v>3.5335689045936395E-3</v>
      </c>
      <c r="AD133" s="7">
        <v>2.9940119760479044E-3</v>
      </c>
      <c r="AE133" s="7">
        <v>2.8490028490028491E-3</v>
      </c>
      <c r="AF133" s="7">
        <v>2.717391304347826E-3</v>
      </c>
      <c r="AG133" s="7">
        <v>2.6525198938992041E-3</v>
      </c>
      <c r="AO133" s="7"/>
      <c r="AP133" s="7"/>
      <c r="AQ133" s="7"/>
      <c r="AR133" s="7"/>
      <c r="AS133" s="7"/>
      <c r="AZ133" s="7"/>
      <c r="BA133" s="7"/>
      <c r="BB133" s="7"/>
      <c r="BC133" s="7"/>
      <c r="BD133" s="7"/>
      <c r="BK133" s="7"/>
      <c r="BL133" s="7"/>
      <c r="BM133" s="7"/>
      <c r="BN133" s="7"/>
      <c r="BO133" s="7"/>
    </row>
    <row r="134" spans="1:67" x14ac:dyDescent="0.2">
      <c r="A134" s="191" t="s">
        <v>66</v>
      </c>
      <c r="B134" s="8">
        <v>572</v>
      </c>
      <c r="C134" s="8">
        <v>532</v>
      </c>
      <c r="D134" s="8">
        <v>507</v>
      </c>
      <c r="E134" s="8">
        <v>589</v>
      </c>
      <c r="F134" s="8">
        <v>662</v>
      </c>
      <c r="G134" s="184">
        <v>0.16067415730337078</v>
      </c>
      <c r="H134" s="184">
        <v>0.12526489286555215</v>
      </c>
      <c r="I134" s="184">
        <v>9.9587507365939895E-2</v>
      </c>
      <c r="J134" s="184">
        <v>9.9543687679567353E-2</v>
      </c>
      <c r="K134" s="184">
        <v>9.2990588565809801E-2</v>
      </c>
      <c r="L134" s="8"/>
      <c r="M134" s="8">
        <v>317</v>
      </c>
      <c r="N134" s="8">
        <v>281</v>
      </c>
      <c r="O134" s="8">
        <v>298</v>
      </c>
      <c r="P134" s="8">
        <v>299</v>
      </c>
      <c r="Q134" s="8">
        <v>311</v>
      </c>
      <c r="R134" s="7">
        <v>7.0460102244943326E-2</v>
      </c>
      <c r="S134" s="184">
        <v>5.8529473026452825E-2</v>
      </c>
      <c r="T134" s="184">
        <v>6.0779114827656536E-2</v>
      </c>
      <c r="U134" s="184">
        <v>5.328818392443415E-2</v>
      </c>
      <c r="V134" s="184">
        <v>5.3639185926181443E-2</v>
      </c>
      <c r="W134" s="8"/>
      <c r="X134" s="8">
        <v>2</v>
      </c>
      <c r="Y134" s="8">
        <v>3</v>
      </c>
      <c r="Z134" s="8">
        <v>1</v>
      </c>
      <c r="AA134" s="8">
        <v>23</v>
      </c>
      <c r="AB134" s="8">
        <v>1</v>
      </c>
      <c r="AC134" s="7">
        <v>9.4428706326723328E-4</v>
      </c>
      <c r="AD134" s="184">
        <v>1.4111006585136407E-3</v>
      </c>
      <c r="AE134" s="184">
        <v>4.6663555762949138E-4</v>
      </c>
      <c r="AF134" s="184">
        <v>1.0900473933649289E-2</v>
      </c>
      <c r="AG134" s="184">
        <v>4.7303689687795648E-4</v>
      </c>
      <c r="AH134" s="8"/>
      <c r="AI134" s="8"/>
      <c r="AJ134" s="10"/>
      <c r="AK134" s="10"/>
      <c r="AL134" s="10"/>
      <c r="AM134" s="10"/>
      <c r="AN134" s="10"/>
      <c r="AO134" s="7"/>
      <c r="AP134" s="184"/>
      <c r="AQ134" s="184"/>
      <c r="AR134" s="184"/>
      <c r="AS134" s="184"/>
      <c r="AT134" s="8"/>
      <c r="AU134" s="10"/>
      <c r="AV134" s="10"/>
      <c r="AW134" s="10"/>
      <c r="AX134" s="10"/>
      <c r="AY134" s="10"/>
      <c r="AZ134" s="7"/>
      <c r="BA134" s="184"/>
      <c r="BB134" s="184"/>
      <c r="BC134" s="184"/>
      <c r="BD134" s="184"/>
      <c r="BE134" s="8"/>
      <c r="BF134" s="10"/>
      <c r="BG134" s="10"/>
      <c r="BH134" s="10"/>
      <c r="BI134" s="10"/>
      <c r="BJ134" s="10"/>
      <c r="BK134" s="7"/>
      <c r="BL134" s="184"/>
      <c r="BM134" s="184"/>
      <c r="BN134" s="184"/>
      <c r="BO134" s="184"/>
    </row>
  </sheetData>
  <mergeCells count="18">
    <mergeCell ref="B4:K4"/>
    <mergeCell ref="M4:V4"/>
    <mergeCell ref="B5:F5"/>
    <mergeCell ref="G5:K5"/>
    <mergeCell ref="M5:Q5"/>
    <mergeCell ref="R5:V5"/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</mergeCells>
  <conditionalFormatting sqref="A6">
    <cfRule type="duplicateValues" dxfId="3" priority="1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AX19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99" customWidth="1"/>
    <col min="12" max="17" width="11.42578125" style="6" customWidth="1"/>
    <col min="18" max="22" width="11.42578125" style="99" customWidth="1"/>
    <col min="23" max="28" width="11.42578125" style="6" customWidth="1"/>
    <col min="29" max="33" width="11.42578125" style="99" customWidth="1"/>
    <col min="34" max="39" width="11.42578125" style="6" customWidth="1"/>
    <col min="40" max="44" width="11.42578125" style="99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73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N1" s="103"/>
      <c r="AO1" s="103"/>
      <c r="AP1" s="103"/>
      <c r="AQ1" s="103"/>
      <c r="AR1" s="103"/>
    </row>
    <row r="2" spans="1:50" s="8" customFormat="1" x14ac:dyDescent="0.2">
      <c r="A2" s="8" t="s">
        <v>105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N2" s="103"/>
      <c r="AO2" s="103"/>
      <c r="AP2" s="103"/>
      <c r="AQ2" s="103"/>
      <c r="AR2" s="103"/>
    </row>
    <row r="3" spans="1:50" s="9" customFormat="1" x14ac:dyDescent="0.2">
      <c r="A3" s="144" t="s">
        <v>187</v>
      </c>
      <c r="G3" s="100"/>
      <c r="H3" s="100"/>
      <c r="I3" s="100"/>
      <c r="J3" s="100"/>
      <c r="K3" s="100"/>
      <c r="R3" s="100"/>
      <c r="S3" s="100"/>
      <c r="T3" s="100"/>
      <c r="U3" s="100"/>
      <c r="V3" s="100"/>
      <c r="AC3" s="100"/>
      <c r="AD3" s="100"/>
      <c r="AE3" s="100"/>
      <c r="AF3" s="100"/>
      <c r="AG3" s="100"/>
      <c r="AN3" s="100"/>
      <c r="AO3" s="100"/>
      <c r="AP3" s="100"/>
      <c r="AQ3" s="100"/>
      <c r="AR3" s="100"/>
    </row>
    <row r="4" spans="1:50" s="8" customFormat="1" x14ac:dyDescent="0.2">
      <c r="A4" s="8" t="s">
        <v>6</v>
      </c>
      <c r="B4" s="8" t="s">
        <v>106</v>
      </c>
      <c r="G4" s="103"/>
      <c r="H4" s="103"/>
      <c r="I4" s="103"/>
      <c r="J4" s="103"/>
      <c r="K4" s="103"/>
      <c r="R4" s="103"/>
      <c r="S4" s="103"/>
      <c r="T4" s="103"/>
      <c r="U4" s="103"/>
      <c r="V4" s="103"/>
      <c r="AC4" s="103"/>
      <c r="AD4" s="103"/>
      <c r="AE4" s="103"/>
      <c r="AF4" s="103"/>
      <c r="AG4" s="103"/>
      <c r="AN4" s="103"/>
      <c r="AO4" s="103"/>
      <c r="AP4" s="103"/>
      <c r="AQ4" s="103"/>
      <c r="AR4" s="103"/>
    </row>
    <row r="5" spans="1:50" s="10" customFormat="1" x14ac:dyDescent="0.2">
      <c r="A5" s="1"/>
      <c r="B5" s="201" t="s">
        <v>107</v>
      </c>
      <c r="C5" s="201"/>
      <c r="D5" s="201"/>
      <c r="E5" s="201"/>
      <c r="F5" s="201"/>
      <c r="G5" s="201" t="s">
        <v>167</v>
      </c>
      <c r="H5" s="201"/>
      <c r="I5" s="201"/>
      <c r="J5" s="201"/>
      <c r="K5" s="201"/>
      <c r="L5" s="118"/>
      <c r="M5" s="201" t="s">
        <v>108</v>
      </c>
      <c r="N5" s="201"/>
      <c r="O5" s="201"/>
      <c r="P5" s="201"/>
      <c r="Q5" s="201"/>
      <c r="R5" s="201" t="s">
        <v>167</v>
      </c>
      <c r="S5" s="201"/>
      <c r="T5" s="201"/>
      <c r="U5" s="201"/>
      <c r="V5" s="201"/>
      <c r="W5" s="118"/>
      <c r="X5" s="201" t="s">
        <v>109</v>
      </c>
      <c r="Y5" s="201"/>
      <c r="Z5" s="201"/>
      <c r="AA5" s="201"/>
      <c r="AB5" s="201"/>
      <c r="AC5" s="201" t="s">
        <v>167</v>
      </c>
      <c r="AD5" s="201"/>
      <c r="AE5" s="201"/>
      <c r="AF5" s="201"/>
      <c r="AG5" s="201"/>
      <c r="AH5" s="118"/>
      <c r="AI5" s="201" t="s">
        <v>110</v>
      </c>
      <c r="AJ5" s="201"/>
      <c r="AK5" s="201"/>
      <c r="AL5" s="201"/>
      <c r="AM5" s="201"/>
      <c r="AN5" s="201" t="s">
        <v>167</v>
      </c>
      <c r="AO5" s="201"/>
      <c r="AP5" s="201"/>
      <c r="AQ5" s="201"/>
      <c r="AR5" s="201"/>
      <c r="AS5" s="118"/>
      <c r="AT5" s="201" t="s">
        <v>111</v>
      </c>
      <c r="AU5" s="201"/>
      <c r="AV5" s="201"/>
      <c r="AW5" s="201"/>
      <c r="AX5" s="201"/>
    </row>
    <row r="6" spans="1:50" s="9" customFormat="1" x14ac:dyDescent="0.2">
      <c r="A6" s="2" t="s">
        <v>11</v>
      </c>
      <c r="B6" s="154" t="s">
        <v>189</v>
      </c>
      <c r="C6" s="154" t="s">
        <v>190</v>
      </c>
      <c r="D6" s="154" t="s">
        <v>191</v>
      </c>
      <c r="E6" s="154" t="s">
        <v>192</v>
      </c>
      <c r="F6" s="154" t="s">
        <v>193</v>
      </c>
      <c r="G6" s="154" t="s">
        <v>189</v>
      </c>
      <c r="H6" s="154" t="s">
        <v>190</v>
      </c>
      <c r="I6" s="154" t="s">
        <v>191</v>
      </c>
      <c r="J6" s="154" t="s">
        <v>192</v>
      </c>
      <c r="K6" s="154" t="s">
        <v>193</v>
      </c>
      <c r="L6" s="4"/>
      <c r="M6" s="154" t="s">
        <v>189</v>
      </c>
      <c r="N6" s="154" t="s">
        <v>190</v>
      </c>
      <c r="O6" s="154" t="s">
        <v>191</v>
      </c>
      <c r="P6" s="154" t="s">
        <v>192</v>
      </c>
      <c r="Q6" s="154" t="s">
        <v>193</v>
      </c>
      <c r="R6" s="154" t="s">
        <v>189</v>
      </c>
      <c r="S6" s="154" t="s">
        <v>190</v>
      </c>
      <c r="T6" s="154" t="s">
        <v>191</v>
      </c>
      <c r="U6" s="154" t="s">
        <v>192</v>
      </c>
      <c r="V6" s="154" t="s">
        <v>193</v>
      </c>
      <c r="W6" s="4"/>
      <c r="X6" s="154" t="s">
        <v>189</v>
      </c>
      <c r="Y6" s="154" t="s">
        <v>190</v>
      </c>
      <c r="Z6" s="154" t="s">
        <v>191</v>
      </c>
      <c r="AA6" s="154" t="s">
        <v>192</v>
      </c>
      <c r="AB6" s="154" t="s">
        <v>193</v>
      </c>
      <c r="AC6" s="154" t="s">
        <v>189</v>
      </c>
      <c r="AD6" s="154" t="s">
        <v>190</v>
      </c>
      <c r="AE6" s="154" t="s">
        <v>191</v>
      </c>
      <c r="AF6" s="154" t="s">
        <v>192</v>
      </c>
      <c r="AG6" s="154" t="s">
        <v>193</v>
      </c>
      <c r="AH6" s="4"/>
      <c r="AI6" s="154" t="s">
        <v>189</v>
      </c>
      <c r="AJ6" s="154" t="s">
        <v>190</v>
      </c>
      <c r="AK6" s="154" t="s">
        <v>191</v>
      </c>
      <c r="AL6" s="154" t="s">
        <v>192</v>
      </c>
      <c r="AM6" s="154" t="s">
        <v>193</v>
      </c>
      <c r="AN6" s="154" t="s">
        <v>189</v>
      </c>
      <c r="AO6" s="154" t="s">
        <v>190</v>
      </c>
      <c r="AP6" s="154" t="s">
        <v>191</v>
      </c>
      <c r="AQ6" s="154" t="s">
        <v>192</v>
      </c>
      <c r="AR6" s="154" t="s">
        <v>193</v>
      </c>
      <c r="AS6" s="4"/>
      <c r="AT6" s="154" t="s">
        <v>189</v>
      </c>
      <c r="AU6" s="154" t="s">
        <v>190</v>
      </c>
      <c r="AV6" s="154" t="s">
        <v>191</v>
      </c>
      <c r="AW6" s="154" t="s">
        <v>192</v>
      </c>
      <c r="AX6" s="154" t="s">
        <v>193</v>
      </c>
    </row>
    <row r="7" spans="1:50" x14ac:dyDescent="0.2">
      <c r="A7" s="41" t="s">
        <v>12</v>
      </c>
      <c r="B7" s="41">
        <v>0</v>
      </c>
      <c r="C7" s="41">
        <v>0</v>
      </c>
      <c r="D7" s="41">
        <v>0</v>
      </c>
      <c r="E7" s="41">
        <v>2</v>
      </c>
      <c r="F7" s="41">
        <v>0</v>
      </c>
      <c r="G7" s="179">
        <v>0</v>
      </c>
      <c r="H7" s="179">
        <v>0</v>
      </c>
      <c r="I7" s="179">
        <v>0</v>
      </c>
      <c r="J7" s="179">
        <v>6.6225165562913907E-3</v>
      </c>
      <c r="K7" s="179">
        <v>0</v>
      </c>
      <c r="L7" s="41" t="s">
        <v>171</v>
      </c>
      <c r="M7" s="41">
        <v>18</v>
      </c>
      <c r="N7" s="41">
        <v>22</v>
      </c>
      <c r="O7" s="41">
        <v>15</v>
      </c>
      <c r="P7" s="41">
        <v>182</v>
      </c>
      <c r="Q7" s="41">
        <v>57</v>
      </c>
      <c r="R7" s="179">
        <v>0.13846153846153847</v>
      </c>
      <c r="S7" s="179">
        <v>0.17741935483870969</v>
      </c>
      <c r="T7" s="179">
        <v>0.1388888888888889</v>
      </c>
      <c r="U7" s="179">
        <v>0.60264900662251653</v>
      </c>
      <c r="V7" s="179">
        <v>0.23949579831932774</v>
      </c>
      <c r="W7" s="41" t="s">
        <v>171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79">
        <v>0</v>
      </c>
      <c r="AD7" s="179">
        <v>0</v>
      </c>
      <c r="AE7" s="179">
        <v>0</v>
      </c>
      <c r="AF7" s="179">
        <v>0</v>
      </c>
      <c r="AG7" s="179">
        <v>0</v>
      </c>
      <c r="AH7" s="41" t="s">
        <v>171</v>
      </c>
      <c r="AI7" s="41">
        <v>112</v>
      </c>
      <c r="AJ7" s="41">
        <v>102</v>
      </c>
      <c r="AK7" s="41">
        <v>93</v>
      </c>
      <c r="AL7" s="41">
        <v>118</v>
      </c>
      <c r="AM7" s="41">
        <v>181</v>
      </c>
      <c r="AN7" s="179">
        <v>0.86153846153846159</v>
      </c>
      <c r="AO7" s="179">
        <v>0.82258064516129037</v>
      </c>
      <c r="AP7" s="179">
        <v>0.86111111111111116</v>
      </c>
      <c r="AQ7" s="179">
        <v>0.39072847682119205</v>
      </c>
      <c r="AR7" s="179">
        <v>0.76050420168067223</v>
      </c>
      <c r="AS7" s="41" t="s">
        <v>171</v>
      </c>
      <c r="AT7" s="41">
        <v>130</v>
      </c>
      <c r="AU7" s="41">
        <v>124</v>
      </c>
      <c r="AV7" s="41">
        <v>108</v>
      </c>
      <c r="AW7" s="41">
        <v>302</v>
      </c>
      <c r="AX7" s="41">
        <v>238</v>
      </c>
    </row>
    <row r="8" spans="1:50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41" t="s">
        <v>171</v>
      </c>
      <c r="M8" s="41">
        <v>127</v>
      </c>
      <c r="N8" s="41">
        <v>1174</v>
      </c>
      <c r="O8" s="41">
        <v>794</v>
      </c>
      <c r="P8" s="41">
        <v>876</v>
      </c>
      <c r="Q8" s="41">
        <v>278</v>
      </c>
      <c r="R8" s="180">
        <v>1.6684182869153966E-2</v>
      </c>
      <c r="S8" s="180">
        <v>0.14732086836491404</v>
      </c>
      <c r="T8" s="180">
        <v>0.19494230297078322</v>
      </c>
      <c r="U8" s="180">
        <v>0.28185328185328185</v>
      </c>
      <c r="V8" s="180">
        <v>8.3508561129468306E-2</v>
      </c>
      <c r="W8" s="41" t="s">
        <v>171</v>
      </c>
      <c r="X8" s="41">
        <v>1327</v>
      </c>
      <c r="Y8" s="41">
        <v>1320</v>
      </c>
      <c r="Z8" s="41">
        <v>1654</v>
      </c>
      <c r="AA8" s="41">
        <v>905</v>
      </c>
      <c r="AB8" s="41">
        <v>1627</v>
      </c>
      <c r="AC8" s="180">
        <v>0.17433000525486075</v>
      </c>
      <c r="AD8" s="180">
        <v>0.16564186221608734</v>
      </c>
      <c r="AE8" s="180">
        <v>0.40608887797692117</v>
      </c>
      <c r="AF8" s="180">
        <v>0.29118404118404118</v>
      </c>
      <c r="AG8" s="180">
        <v>0.48873535596275158</v>
      </c>
      <c r="AH8" s="41" t="s">
        <v>171</v>
      </c>
      <c r="AI8" s="41">
        <v>6158</v>
      </c>
      <c r="AJ8" s="41">
        <v>5475</v>
      </c>
      <c r="AK8" s="41">
        <v>1625</v>
      </c>
      <c r="AL8" s="41">
        <v>1327</v>
      </c>
      <c r="AM8" s="41">
        <v>1424</v>
      </c>
      <c r="AN8" s="180">
        <v>0.80898581187598528</v>
      </c>
      <c r="AO8" s="180">
        <v>0.68703726941899868</v>
      </c>
      <c r="AP8" s="180">
        <v>0.39896881905229559</v>
      </c>
      <c r="AQ8" s="180">
        <v>0.42696267696267698</v>
      </c>
      <c r="AR8" s="180">
        <v>0.42775608290778011</v>
      </c>
      <c r="AS8" s="41" t="s">
        <v>171</v>
      </c>
      <c r="AT8" s="41">
        <v>7612</v>
      </c>
      <c r="AU8" s="41">
        <v>7969</v>
      </c>
      <c r="AV8" s="41">
        <v>4073</v>
      </c>
      <c r="AW8" s="41">
        <v>3108</v>
      </c>
      <c r="AX8" s="41">
        <v>3329</v>
      </c>
    </row>
    <row r="9" spans="1:50" x14ac:dyDescent="0.2">
      <c r="A9" s="41" t="s">
        <v>14</v>
      </c>
      <c r="B9" s="41">
        <v>9590</v>
      </c>
      <c r="C9" s="41">
        <v>9115</v>
      </c>
      <c r="D9" s="41">
        <v>6496</v>
      </c>
      <c r="E9" s="41">
        <v>3622</v>
      </c>
      <c r="F9" s="41">
        <v>6821</v>
      </c>
      <c r="G9" s="180">
        <v>0.32854842577683374</v>
      </c>
      <c r="H9" s="180">
        <v>0.3012625594923321</v>
      </c>
      <c r="I9" s="180">
        <v>0.23272310393006843</v>
      </c>
      <c r="J9" s="180">
        <v>0.141153546375682</v>
      </c>
      <c r="K9" s="180">
        <v>0.22422748191978961</v>
      </c>
      <c r="L9" s="41" t="s">
        <v>171</v>
      </c>
      <c r="M9" s="41">
        <v>2195</v>
      </c>
      <c r="N9" s="41">
        <v>2781</v>
      </c>
      <c r="O9" s="41">
        <v>2852</v>
      </c>
      <c r="P9" s="41">
        <v>3793</v>
      </c>
      <c r="Q9" s="41">
        <v>4274</v>
      </c>
      <c r="R9" s="180">
        <v>7.519956147863921E-2</v>
      </c>
      <c r="S9" s="180">
        <v>9.1915653093601266E-2</v>
      </c>
      <c r="T9" s="180">
        <v>0.1021746139791495</v>
      </c>
      <c r="U9" s="180">
        <v>0.14781761496492596</v>
      </c>
      <c r="V9" s="180">
        <v>0.14049967126890203</v>
      </c>
      <c r="W9" s="41" t="s">
        <v>171</v>
      </c>
      <c r="X9" s="41">
        <v>9231</v>
      </c>
      <c r="Y9" s="41">
        <v>8772</v>
      </c>
      <c r="Z9" s="41">
        <v>8869</v>
      </c>
      <c r="AA9" s="41">
        <v>8290</v>
      </c>
      <c r="AB9" s="41">
        <v>9263</v>
      </c>
      <c r="AC9" s="180">
        <v>0.31624927198602215</v>
      </c>
      <c r="AD9" s="180">
        <v>0.28992596509783186</v>
      </c>
      <c r="AE9" s="180">
        <v>0.31773725504245331</v>
      </c>
      <c r="AF9" s="180">
        <v>0.32307092751363992</v>
      </c>
      <c r="AG9" s="180">
        <v>0.3045036160420776</v>
      </c>
      <c r="AH9" s="41" t="s">
        <v>171</v>
      </c>
      <c r="AI9" s="41">
        <v>8173</v>
      </c>
      <c r="AJ9" s="41">
        <v>9588</v>
      </c>
      <c r="AK9" s="41">
        <v>9696</v>
      </c>
      <c r="AL9" s="41">
        <v>9955</v>
      </c>
      <c r="AM9" s="41">
        <v>10062</v>
      </c>
      <c r="AN9" s="180">
        <v>0.2800027407585049</v>
      </c>
      <c r="AO9" s="180">
        <v>0.31689582231623481</v>
      </c>
      <c r="AP9" s="180">
        <v>0.34736502704832872</v>
      </c>
      <c r="AQ9" s="180">
        <v>0.38795791114575212</v>
      </c>
      <c r="AR9" s="180">
        <v>0.33076923076923076</v>
      </c>
      <c r="AS9" s="41" t="s">
        <v>171</v>
      </c>
      <c r="AT9" s="41">
        <v>29189</v>
      </c>
      <c r="AU9" s="41">
        <v>30256</v>
      </c>
      <c r="AV9" s="41">
        <v>27913</v>
      </c>
      <c r="AW9" s="41">
        <v>25660</v>
      </c>
      <c r="AX9" s="41">
        <v>30420</v>
      </c>
    </row>
    <row r="10" spans="1:50" x14ac:dyDescent="0.2">
      <c r="A10" s="41" t="s">
        <v>15</v>
      </c>
      <c r="B10" s="41">
        <v>0</v>
      </c>
      <c r="C10" s="41">
        <v>0</v>
      </c>
      <c r="D10" s="41">
        <v>0</v>
      </c>
      <c r="E10" s="41">
        <v>0</v>
      </c>
      <c r="F10" s="41">
        <v>0</v>
      </c>
      <c r="G10" s="180">
        <v>0</v>
      </c>
      <c r="H10" s="180">
        <v>0</v>
      </c>
      <c r="I10" s="180">
        <v>0</v>
      </c>
      <c r="J10" s="180">
        <v>0</v>
      </c>
      <c r="K10" s="180">
        <v>0</v>
      </c>
      <c r="L10" s="41" t="s">
        <v>171</v>
      </c>
      <c r="M10" s="41">
        <v>653</v>
      </c>
      <c r="N10" s="41">
        <v>1150</v>
      </c>
      <c r="O10" s="41">
        <v>3006</v>
      </c>
      <c r="P10" s="41">
        <v>649</v>
      </c>
      <c r="Q10" s="41">
        <v>604</v>
      </c>
      <c r="R10" s="180">
        <v>0.17085295656724228</v>
      </c>
      <c r="S10" s="180">
        <v>0.26601896830904465</v>
      </c>
      <c r="T10" s="180">
        <v>0.46424710424710425</v>
      </c>
      <c r="U10" s="180">
        <v>0.16804764370792336</v>
      </c>
      <c r="V10" s="180">
        <v>0.1529113924050633</v>
      </c>
      <c r="W10" s="41" t="s">
        <v>171</v>
      </c>
      <c r="X10" s="41">
        <v>459</v>
      </c>
      <c r="Y10" s="41">
        <v>404</v>
      </c>
      <c r="Z10" s="41">
        <v>379</v>
      </c>
      <c r="AA10" s="41">
        <v>377</v>
      </c>
      <c r="AB10" s="41">
        <v>557</v>
      </c>
      <c r="AC10" s="180">
        <v>0.12009419152276295</v>
      </c>
      <c r="AD10" s="180">
        <v>9.3453620171177421E-2</v>
      </c>
      <c r="AE10" s="180">
        <v>5.8532818532818533E-2</v>
      </c>
      <c r="AF10" s="180">
        <v>9.7617814603832218E-2</v>
      </c>
      <c r="AG10" s="180">
        <v>0.14101265822784811</v>
      </c>
      <c r="AH10" s="41" t="s">
        <v>171</v>
      </c>
      <c r="AI10" s="41">
        <v>2710</v>
      </c>
      <c r="AJ10" s="41">
        <v>2769</v>
      </c>
      <c r="AK10" s="41">
        <v>3090</v>
      </c>
      <c r="AL10" s="41">
        <v>2836</v>
      </c>
      <c r="AM10" s="41">
        <v>2789</v>
      </c>
      <c r="AN10" s="180">
        <v>0.70905285190999479</v>
      </c>
      <c r="AO10" s="180">
        <v>0.64052741151977788</v>
      </c>
      <c r="AP10" s="180">
        <v>0.4772200772200772</v>
      </c>
      <c r="AQ10" s="180">
        <v>0.73433454168824441</v>
      </c>
      <c r="AR10" s="180">
        <v>0.70607594936708862</v>
      </c>
      <c r="AS10" s="41" t="s">
        <v>171</v>
      </c>
      <c r="AT10" s="41">
        <v>3822</v>
      </c>
      <c r="AU10" s="41">
        <v>4323</v>
      </c>
      <c r="AV10" s="41">
        <v>6475</v>
      </c>
      <c r="AW10" s="41">
        <v>3862</v>
      </c>
      <c r="AX10" s="41">
        <v>3950</v>
      </c>
    </row>
    <row r="11" spans="1:50" x14ac:dyDescent="0.2">
      <c r="A11" s="41" t="s">
        <v>16</v>
      </c>
      <c r="B11" s="41">
        <v>0</v>
      </c>
      <c r="C11" s="41">
        <v>0</v>
      </c>
      <c r="D11" s="41">
        <v>0</v>
      </c>
      <c r="E11" s="41">
        <v>0</v>
      </c>
      <c r="F11" s="41">
        <v>0</v>
      </c>
      <c r="G11" s="180">
        <v>0</v>
      </c>
      <c r="H11" s="180">
        <v>0</v>
      </c>
      <c r="I11" s="180">
        <v>0</v>
      </c>
      <c r="J11" s="180">
        <v>0</v>
      </c>
      <c r="K11" s="180">
        <v>0</v>
      </c>
      <c r="L11" s="41" t="s">
        <v>171</v>
      </c>
      <c r="M11" s="41">
        <v>705</v>
      </c>
      <c r="N11" s="41">
        <v>1337</v>
      </c>
      <c r="O11" s="41">
        <v>717</v>
      </c>
      <c r="P11" s="41">
        <v>1065</v>
      </c>
      <c r="Q11" s="41">
        <v>0</v>
      </c>
      <c r="R11" s="180">
        <v>0.91796875</v>
      </c>
      <c r="S11" s="180">
        <v>0.96464646464646464</v>
      </c>
      <c r="T11" s="180">
        <v>0.95983935742971882</v>
      </c>
      <c r="U11" s="180">
        <v>0.9534467323187108</v>
      </c>
      <c r="V11" s="180">
        <v>0</v>
      </c>
      <c r="W11" s="41" t="s">
        <v>171</v>
      </c>
      <c r="X11" s="41">
        <v>29</v>
      </c>
      <c r="Y11" s="41">
        <v>23</v>
      </c>
      <c r="Z11" s="41">
        <v>12</v>
      </c>
      <c r="AA11" s="41">
        <v>6</v>
      </c>
      <c r="AB11" s="41">
        <v>0</v>
      </c>
      <c r="AC11" s="180">
        <v>3.7760416666666664E-2</v>
      </c>
      <c r="AD11" s="180">
        <v>1.6594516594516596E-2</v>
      </c>
      <c r="AE11" s="180">
        <v>1.6064257028112448E-2</v>
      </c>
      <c r="AF11" s="180">
        <v>5.3715308863025966E-3</v>
      </c>
      <c r="AG11" s="180">
        <v>0</v>
      </c>
      <c r="AH11" s="41" t="s">
        <v>171</v>
      </c>
      <c r="AI11" s="41">
        <v>34</v>
      </c>
      <c r="AJ11" s="41">
        <v>26</v>
      </c>
      <c r="AK11" s="41">
        <v>18</v>
      </c>
      <c r="AL11" s="41">
        <v>46</v>
      </c>
      <c r="AM11" s="41">
        <v>0</v>
      </c>
      <c r="AN11" s="180">
        <v>4.4270833333333336E-2</v>
      </c>
      <c r="AO11" s="180">
        <v>1.875901875901876E-2</v>
      </c>
      <c r="AP11" s="180">
        <v>2.4096385542168676E-2</v>
      </c>
      <c r="AQ11" s="180">
        <v>4.1181736794986573E-2</v>
      </c>
      <c r="AR11" s="180">
        <v>0</v>
      </c>
      <c r="AS11" s="41" t="s">
        <v>171</v>
      </c>
      <c r="AT11" s="41">
        <v>768</v>
      </c>
      <c r="AU11" s="41">
        <v>1386</v>
      </c>
      <c r="AV11" s="41">
        <v>747</v>
      </c>
      <c r="AW11" s="41">
        <v>1117</v>
      </c>
      <c r="AX11" s="41">
        <v>0</v>
      </c>
    </row>
    <row r="12" spans="1:50" x14ac:dyDescent="0.2">
      <c r="A12" s="41" t="s">
        <v>182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80">
        <v>0</v>
      </c>
      <c r="H12" s="180">
        <v>0</v>
      </c>
      <c r="I12" s="180">
        <v>0</v>
      </c>
      <c r="J12" s="180">
        <v>0</v>
      </c>
      <c r="K12" s="180">
        <v>0</v>
      </c>
      <c r="L12" s="41" t="s">
        <v>171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80">
        <v>0</v>
      </c>
      <c r="S12" s="180">
        <v>0</v>
      </c>
      <c r="T12" s="180">
        <v>0</v>
      </c>
      <c r="U12" s="180">
        <v>0</v>
      </c>
      <c r="V12" s="180">
        <v>0</v>
      </c>
      <c r="W12" s="41" t="s">
        <v>171</v>
      </c>
      <c r="X12" s="41">
        <v>0</v>
      </c>
      <c r="Y12" s="41">
        <v>0</v>
      </c>
      <c r="Z12" s="41">
        <v>0</v>
      </c>
      <c r="AA12" s="41">
        <v>0</v>
      </c>
      <c r="AB12" s="41">
        <v>676</v>
      </c>
      <c r="AC12" s="180">
        <v>0</v>
      </c>
      <c r="AD12" s="180">
        <v>0</v>
      </c>
      <c r="AE12" s="180">
        <v>0</v>
      </c>
      <c r="AF12" s="180">
        <v>0</v>
      </c>
      <c r="AG12" s="180">
        <v>1</v>
      </c>
      <c r="AH12" s="41" t="s">
        <v>171</v>
      </c>
      <c r="AI12" s="41">
        <v>0</v>
      </c>
      <c r="AJ12" s="41">
        <v>0</v>
      </c>
      <c r="AK12" s="41">
        <v>0</v>
      </c>
      <c r="AL12" s="41">
        <v>0</v>
      </c>
      <c r="AM12" s="41">
        <v>0</v>
      </c>
      <c r="AN12" s="180">
        <v>0</v>
      </c>
      <c r="AO12" s="180">
        <v>0</v>
      </c>
      <c r="AP12" s="180">
        <v>0</v>
      </c>
      <c r="AQ12" s="180">
        <v>0</v>
      </c>
      <c r="AR12" s="180">
        <v>0</v>
      </c>
      <c r="AS12" s="41" t="s">
        <v>171</v>
      </c>
      <c r="AT12" s="41">
        <v>0</v>
      </c>
      <c r="AU12" s="41">
        <v>0</v>
      </c>
      <c r="AV12" s="41">
        <v>0</v>
      </c>
      <c r="AW12" s="41">
        <v>0</v>
      </c>
      <c r="AX12" s="41">
        <v>676</v>
      </c>
    </row>
    <row r="13" spans="1:50" x14ac:dyDescent="0.2">
      <c r="A13" s="41" t="s">
        <v>18</v>
      </c>
      <c r="B13" s="41">
        <v>1147</v>
      </c>
      <c r="C13" s="41">
        <v>3763</v>
      </c>
      <c r="D13" s="41">
        <v>1712</v>
      </c>
      <c r="E13" s="41">
        <v>5547</v>
      </c>
      <c r="F13" s="41">
        <v>2515</v>
      </c>
      <c r="G13" s="180">
        <v>0.1653452501081159</v>
      </c>
      <c r="H13" s="180">
        <v>0.35336651328763263</v>
      </c>
      <c r="I13" s="180">
        <v>0.16890292028413575</v>
      </c>
      <c r="J13" s="180">
        <v>0.48121800988982388</v>
      </c>
      <c r="K13" s="180">
        <v>0.24751500836531837</v>
      </c>
      <c r="L13" s="41" t="s">
        <v>171</v>
      </c>
      <c r="M13" s="41">
        <v>252</v>
      </c>
      <c r="N13" s="41">
        <v>22</v>
      </c>
      <c r="O13" s="41">
        <v>152</v>
      </c>
      <c r="P13" s="41">
        <v>17</v>
      </c>
      <c r="Q13" s="41">
        <v>132</v>
      </c>
      <c r="R13" s="180">
        <v>3.6326942482341071E-2</v>
      </c>
      <c r="S13" s="180">
        <v>2.065921682787116E-3</v>
      </c>
      <c r="T13" s="180">
        <v>1.499605367008682E-2</v>
      </c>
      <c r="U13" s="180">
        <v>1.4747982996443133E-3</v>
      </c>
      <c r="V13" s="180">
        <v>1.2990847357543548E-2</v>
      </c>
      <c r="W13" s="41" t="s">
        <v>171</v>
      </c>
      <c r="X13" s="41">
        <v>1105</v>
      </c>
      <c r="Y13" s="41">
        <v>899</v>
      </c>
      <c r="Z13" s="41">
        <v>1087</v>
      </c>
      <c r="AA13" s="41">
        <v>821</v>
      </c>
      <c r="AB13" s="41">
        <v>958</v>
      </c>
      <c r="AC13" s="180">
        <v>0.15929075969439238</v>
      </c>
      <c r="AD13" s="180">
        <v>8.4421072401164435E-2</v>
      </c>
      <c r="AE13" s="180">
        <v>0.10724151539068666</v>
      </c>
      <c r="AF13" s="180">
        <v>7.1224082588704773E-2</v>
      </c>
      <c r="AG13" s="180">
        <v>9.4282058852475148E-2</v>
      </c>
      <c r="AH13" s="41" t="s">
        <v>171</v>
      </c>
      <c r="AI13" s="41">
        <v>4433</v>
      </c>
      <c r="AJ13" s="41">
        <v>5965</v>
      </c>
      <c r="AK13" s="41">
        <v>7185</v>
      </c>
      <c r="AL13" s="41">
        <v>5142</v>
      </c>
      <c r="AM13" s="41">
        <v>6556</v>
      </c>
      <c r="AN13" s="180">
        <v>0.63903704771515069</v>
      </c>
      <c r="AO13" s="180">
        <v>0.56014649262841576</v>
      </c>
      <c r="AP13" s="180">
        <v>0.70885951065509079</v>
      </c>
      <c r="AQ13" s="180">
        <v>0.44608310922182703</v>
      </c>
      <c r="AR13" s="180">
        <v>0.64521208542466291</v>
      </c>
      <c r="AS13" s="41" t="s">
        <v>171</v>
      </c>
      <c r="AT13" s="41">
        <v>6937</v>
      </c>
      <c r="AU13" s="41">
        <v>10649</v>
      </c>
      <c r="AV13" s="41">
        <v>10136</v>
      </c>
      <c r="AW13" s="41">
        <v>11527</v>
      </c>
      <c r="AX13" s="41">
        <v>10161</v>
      </c>
    </row>
    <row r="14" spans="1:50" x14ac:dyDescent="0.2">
      <c r="A14" s="41" t="s">
        <v>172</v>
      </c>
      <c r="B14" s="41">
        <v>14</v>
      </c>
      <c r="C14" s="41">
        <v>0</v>
      </c>
      <c r="D14" s="41">
        <v>0</v>
      </c>
      <c r="E14" s="41">
        <v>0</v>
      </c>
      <c r="F14" s="41">
        <v>0</v>
      </c>
      <c r="G14" s="180">
        <v>1</v>
      </c>
      <c r="H14" s="180">
        <v>0</v>
      </c>
      <c r="I14" s="180">
        <v>0</v>
      </c>
      <c r="J14" s="180">
        <v>0</v>
      </c>
      <c r="K14" s="180">
        <v>0</v>
      </c>
      <c r="L14" s="41" t="s">
        <v>171</v>
      </c>
      <c r="M14" s="41">
        <v>0</v>
      </c>
      <c r="N14" s="41">
        <v>40</v>
      </c>
      <c r="O14" s="41">
        <v>32</v>
      </c>
      <c r="P14" s="41">
        <v>18</v>
      </c>
      <c r="Q14" s="41">
        <v>52</v>
      </c>
      <c r="R14" s="180">
        <v>0</v>
      </c>
      <c r="S14" s="180">
        <v>1</v>
      </c>
      <c r="T14" s="180">
        <v>1</v>
      </c>
      <c r="U14" s="180">
        <v>1</v>
      </c>
      <c r="V14" s="180">
        <v>1</v>
      </c>
      <c r="W14" s="41" t="s">
        <v>171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80">
        <v>0</v>
      </c>
      <c r="AD14" s="180">
        <v>0</v>
      </c>
      <c r="AE14" s="180">
        <v>0</v>
      </c>
      <c r="AF14" s="180">
        <v>0</v>
      </c>
      <c r="AG14" s="180">
        <v>0</v>
      </c>
      <c r="AH14" s="41" t="s">
        <v>171</v>
      </c>
      <c r="AI14" s="41">
        <v>0</v>
      </c>
      <c r="AJ14" s="41">
        <v>0</v>
      </c>
      <c r="AK14" s="41">
        <v>0</v>
      </c>
      <c r="AL14" s="41">
        <v>0</v>
      </c>
      <c r="AM14" s="41">
        <v>0</v>
      </c>
      <c r="AN14" s="180">
        <v>0</v>
      </c>
      <c r="AO14" s="180">
        <v>0</v>
      </c>
      <c r="AP14" s="180">
        <v>0</v>
      </c>
      <c r="AQ14" s="180">
        <v>0</v>
      </c>
      <c r="AR14" s="180">
        <v>0</v>
      </c>
      <c r="AS14" s="41" t="s">
        <v>171</v>
      </c>
      <c r="AT14" s="41">
        <v>14</v>
      </c>
      <c r="AU14" s="41">
        <v>40</v>
      </c>
      <c r="AV14" s="41">
        <v>32</v>
      </c>
      <c r="AW14" s="41">
        <v>18</v>
      </c>
      <c r="AX14" s="41">
        <v>52</v>
      </c>
    </row>
    <row r="15" spans="1:50" x14ac:dyDescent="0.2">
      <c r="A15" s="41" t="s">
        <v>154</v>
      </c>
      <c r="B15" s="41">
        <v>0</v>
      </c>
      <c r="C15" s="41">
        <v>0</v>
      </c>
      <c r="D15" s="41">
        <v>25</v>
      </c>
      <c r="E15" s="41">
        <v>37</v>
      </c>
      <c r="F15" s="41">
        <v>0</v>
      </c>
      <c r="G15" s="180">
        <v>0</v>
      </c>
      <c r="H15" s="180">
        <v>0</v>
      </c>
      <c r="I15" s="180">
        <v>0.83333333333333337</v>
      </c>
      <c r="J15" s="180">
        <v>0.92500000000000004</v>
      </c>
      <c r="K15" s="180">
        <v>0</v>
      </c>
      <c r="L15" s="41" t="s">
        <v>171</v>
      </c>
      <c r="M15" s="41">
        <v>1</v>
      </c>
      <c r="N15" s="41">
        <v>0</v>
      </c>
      <c r="O15" s="41">
        <v>2</v>
      </c>
      <c r="P15" s="41">
        <v>2</v>
      </c>
      <c r="Q15" s="41">
        <v>2</v>
      </c>
      <c r="R15" s="180">
        <v>1</v>
      </c>
      <c r="S15" s="180">
        <v>0</v>
      </c>
      <c r="T15" s="180">
        <v>6.6666666666666666E-2</v>
      </c>
      <c r="U15" s="180">
        <v>0.05</v>
      </c>
      <c r="V15" s="180">
        <v>2.8169014084507043E-2</v>
      </c>
      <c r="W15" s="41" t="s">
        <v>171</v>
      </c>
      <c r="X15" s="41">
        <v>0</v>
      </c>
      <c r="Y15" s="41">
        <v>0</v>
      </c>
      <c r="Z15" s="41">
        <v>0</v>
      </c>
      <c r="AA15" s="41">
        <v>1</v>
      </c>
      <c r="AB15" s="41">
        <v>0</v>
      </c>
      <c r="AC15" s="180">
        <v>0</v>
      </c>
      <c r="AD15" s="180">
        <v>0</v>
      </c>
      <c r="AE15" s="180">
        <v>0</v>
      </c>
      <c r="AF15" s="180">
        <v>2.5000000000000001E-2</v>
      </c>
      <c r="AG15" s="180">
        <v>0</v>
      </c>
      <c r="AH15" s="41" t="s">
        <v>171</v>
      </c>
      <c r="AI15" s="41">
        <v>0</v>
      </c>
      <c r="AJ15" s="41">
        <v>2</v>
      </c>
      <c r="AK15" s="41">
        <v>3</v>
      </c>
      <c r="AL15" s="41">
        <v>0</v>
      </c>
      <c r="AM15" s="41">
        <v>69</v>
      </c>
      <c r="AN15" s="180">
        <v>0</v>
      </c>
      <c r="AO15" s="180">
        <v>1</v>
      </c>
      <c r="AP15" s="180">
        <v>0.1</v>
      </c>
      <c r="AQ15" s="180">
        <v>0</v>
      </c>
      <c r="AR15" s="180">
        <v>0.971830985915493</v>
      </c>
      <c r="AS15" s="41" t="s">
        <v>171</v>
      </c>
      <c r="AT15" s="41">
        <v>1</v>
      </c>
      <c r="AU15" s="41">
        <v>2</v>
      </c>
      <c r="AV15" s="41">
        <v>30</v>
      </c>
      <c r="AW15" s="41">
        <v>40</v>
      </c>
      <c r="AX15" s="41">
        <v>71</v>
      </c>
    </row>
    <row r="16" spans="1:50" x14ac:dyDescent="0.2">
      <c r="A16" s="41" t="s">
        <v>158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80">
        <v>0</v>
      </c>
      <c r="H16" s="180">
        <v>0</v>
      </c>
      <c r="I16" s="180">
        <v>0</v>
      </c>
      <c r="J16" s="180">
        <v>0</v>
      </c>
      <c r="K16" s="180">
        <v>0</v>
      </c>
      <c r="L16" s="41" t="s">
        <v>171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80">
        <v>0</v>
      </c>
      <c r="S16" s="180">
        <v>0</v>
      </c>
      <c r="T16" s="180">
        <v>0</v>
      </c>
      <c r="U16" s="180">
        <v>0</v>
      </c>
      <c r="V16" s="180">
        <v>0</v>
      </c>
      <c r="W16" s="41" t="s">
        <v>171</v>
      </c>
      <c r="X16" s="41">
        <v>1</v>
      </c>
      <c r="Y16" s="41">
        <v>0</v>
      </c>
      <c r="Z16" s="41">
        <v>0</v>
      </c>
      <c r="AA16" s="41">
        <v>0</v>
      </c>
      <c r="AB16" s="41">
        <v>0</v>
      </c>
      <c r="AC16" s="180">
        <v>1</v>
      </c>
      <c r="AD16" s="180">
        <v>0</v>
      </c>
      <c r="AE16" s="180">
        <v>0</v>
      </c>
      <c r="AF16" s="180">
        <v>0</v>
      </c>
      <c r="AG16" s="180">
        <v>0</v>
      </c>
      <c r="AH16" s="41" t="s">
        <v>171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180">
        <v>0</v>
      </c>
      <c r="AO16" s="180">
        <v>0</v>
      </c>
      <c r="AP16" s="180">
        <v>0</v>
      </c>
      <c r="AQ16" s="180">
        <v>0</v>
      </c>
      <c r="AR16" s="180">
        <v>0</v>
      </c>
      <c r="AS16" s="41" t="s">
        <v>171</v>
      </c>
      <c r="AT16" s="41">
        <v>1</v>
      </c>
      <c r="AU16" s="41">
        <v>0</v>
      </c>
      <c r="AV16" s="41">
        <v>0</v>
      </c>
      <c r="AW16" s="41">
        <v>0</v>
      </c>
      <c r="AX16" s="41">
        <v>0</v>
      </c>
    </row>
    <row r="17" spans="1:50" x14ac:dyDescent="0.2">
      <c r="A17" s="41" t="s">
        <v>19</v>
      </c>
      <c r="B17" s="41">
        <v>200</v>
      </c>
      <c r="C17" s="41">
        <v>136</v>
      </c>
      <c r="D17" s="41">
        <v>0</v>
      </c>
      <c r="E17" s="41">
        <v>0</v>
      </c>
      <c r="F17" s="41">
        <v>0</v>
      </c>
      <c r="G17" s="180">
        <v>0.49504950495049505</v>
      </c>
      <c r="H17" s="180">
        <v>0.28997867803837951</v>
      </c>
      <c r="I17" s="180">
        <v>0</v>
      </c>
      <c r="J17" s="180">
        <v>0</v>
      </c>
      <c r="K17" s="180">
        <v>0</v>
      </c>
      <c r="L17" s="41" t="s">
        <v>171</v>
      </c>
      <c r="M17" s="41">
        <v>4</v>
      </c>
      <c r="N17" s="41">
        <v>15</v>
      </c>
      <c r="O17" s="41">
        <v>11</v>
      </c>
      <c r="P17" s="41">
        <v>10</v>
      </c>
      <c r="Q17" s="41">
        <v>4</v>
      </c>
      <c r="R17" s="180">
        <v>9.9009900990099011E-3</v>
      </c>
      <c r="S17" s="180">
        <v>3.1982942430703626E-2</v>
      </c>
      <c r="T17" s="180">
        <v>4.6218487394957986E-2</v>
      </c>
      <c r="U17" s="180">
        <v>3.7593984962406013E-2</v>
      </c>
      <c r="V17" s="180">
        <v>1.1111111111111112E-2</v>
      </c>
      <c r="W17" s="41" t="s">
        <v>171</v>
      </c>
      <c r="X17" s="41">
        <v>145</v>
      </c>
      <c r="Y17" s="41">
        <v>136</v>
      </c>
      <c r="Z17" s="41">
        <v>18</v>
      </c>
      <c r="AA17" s="41">
        <v>24</v>
      </c>
      <c r="AB17" s="41">
        <v>12</v>
      </c>
      <c r="AC17" s="180">
        <v>0.3589108910891089</v>
      </c>
      <c r="AD17" s="180">
        <v>0.28997867803837951</v>
      </c>
      <c r="AE17" s="180">
        <v>7.5630252100840331E-2</v>
      </c>
      <c r="AF17" s="180">
        <v>9.0225563909774431E-2</v>
      </c>
      <c r="AG17" s="180">
        <v>3.3333333333333333E-2</v>
      </c>
      <c r="AH17" s="41" t="s">
        <v>171</v>
      </c>
      <c r="AI17" s="41">
        <v>55</v>
      </c>
      <c r="AJ17" s="41">
        <v>182</v>
      </c>
      <c r="AK17" s="41">
        <v>209</v>
      </c>
      <c r="AL17" s="41">
        <v>232</v>
      </c>
      <c r="AM17" s="41">
        <v>344</v>
      </c>
      <c r="AN17" s="180">
        <v>0.13613861386138615</v>
      </c>
      <c r="AO17" s="180">
        <v>0.38805970149253732</v>
      </c>
      <c r="AP17" s="180">
        <v>0.87815126050420167</v>
      </c>
      <c r="AQ17" s="180">
        <v>0.8721804511278195</v>
      </c>
      <c r="AR17" s="180">
        <v>0.9555555555555556</v>
      </c>
      <c r="AS17" s="41" t="s">
        <v>171</v>
      </c>
      <c r="AT17" s="41">
        <v>404</v>
      </c>
      <c r="AU17" s="41">
        <v>469</v>
      </c>
      <c r="AV17" s="41">
        <v>238</v>
      </c>
      <c r="AW17" s="41">
        <v>266</v>
      </c>
      <c r="AX17" s="41">
        <v>360</v>
      </c>
    </row>
    <row r="18" spans="1:50" x14ac:dyDescent="0.2">
      <c r="A18" s="41" t="s">
        <v>20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80">
        <v>0</v>
      </c>
      <c r="H18" s="180">
        <v>0</v>
      </c>
      <c r="I18" s="180">
        <v>0</v>
      </c>
      <c r="J18" s="180">
        <v>0</v>
      </c>
      <c r="K18" s="180">
        <v>0</v>
      </c>
      <c r="L18" s="41" t="s">
        <v>171</v>
      </c>
      <c r="M18" s="41">
        <v>2</v>
      </c>
      <c r="N18" s="41">
        <v>13</v>
      </c>
      <c r="O18" s="41">
        <v>9</v>
      </c>
      <c r="P18" s="41">
        <v>113</v>
      </c>
      <c r="Q18" s="41">
        <v>26</v>
      </c>
      <c r="R18" s="180">
        <v>5.128205128205128E-2</v>
      </c>
      <c r="S18" s="180">
        <v>0.10569105691056911</v>
      </c>
      <c r="T18" s="180">
        <v>5.7692307692307696E-2</v>
      </c>
      <c r="U18" s="180">
        <v>0.85606060606060608</v>
      </c>
      <c r="V18" s="180">
        <v>0.21487603305785125</v>
      </c>
      <c r="W18" s="41" t="s">
        <v>171</v>
      </c>
      <c r="X18" s="41">
        <v>13</v>
      </c>
      <c r="Y18" s="41">
        <v>9</v>
      </c>
      <c r="Z18" s="41">
        <v>14</v>
      </c>
      <c r="AA18" s="41">
        <v>9</v>
      </c>
      <c r="AB18" s="41">
        <v>11</v>
      </c>
      <c r="AC18" s="180">
        <v>0.33333333333333331</v>
      </c>
      <c r="AD18" s="180">
        <v>7.3170731707317069E-2</v>
      </c>
      <c r="AE18" s="180">
        <v>8.9743589743589744E-2</v>
      </c>
      <c r="AF18" s="180">
        <v>6.8181818181818177E-2</v>
      </c>
      <c r="AG18" s="180">
        <v>9.0909090909090912E-2</v>
      </c>
      <c r="AH18" s="41" t="s">
        <v>171</v>
      </c>
      <c r="AI18" s="41">
        <v>24</v>
      </c>
      <c r="AJ18" s="41">
        <v>101</v>
      </c>
      <c r="AK18" s="41">
        <v>133</v>
      </c>
      <c r="AL18" s="41">
        <v>10</v>
      </c>
      <c r="AM18" s="41">
        <v>84</v>
      </c>
      <c r="AN18" s="180">
        <v>0.61538461538461542</v>
      </c>
      <c r="AO18" s="180">
        <v>0.82113821138211385</v>
      </c>
      <c r="AP18" s="180">
        <v>0.85256410256410253</v>
      </c>
      <c r="AQ18" s="180">
        <v>7.575757575757576E-2</v>
      </c>
      <c r="AR18" s="180">
        <v>0.69421487603305787</v>
      </c>
      <c r="AS18" s="41" t="s">
        <v>171</v>
      </c>
      <c r="AT18" s="41">
        <v>39</v>
      </c>
      <c r="AU18" s="41">
        <v>123</v>
      </c>
      <c r="AV18" s="41">
        <v>156</v>
      </c>
      <c r="AW18" s="41">
        <v>132</v>
      </c>
      <c r="AX18" s="41">
        <v>121</v>
      </c>
    </row>
    <row r="19" spans="1:50" x14ac:dyDescent="0.2">
      <c r="A19" s="41" t="s">
        <v>21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80">
        <v>0</v>
      </c>
      <c r="H19" s="180">
        <v>0</v>
      </c>
      <c r="I19" s="180">
        <v>0</v>
      </c>
      <c r="J19" s="180">
        <v>0</v>
      </c>
      <c r="K19" s="180">
        <v>0</v>
      </c>
      <c r="L19" s="41" t="s">
        <v>171</v>
      </c>
      <c r="M19" s="41">
        <v>0</v>
      </c>
      <c r="N19" s="41">
        <v>2</v>
      </c>
      <c r="O19" s="41">
        <v>1</v>
      </c>
      <c r="P19" s="41">
        <v>0</v>
      </c>
      <c r="Q19" s="41">
        <v>4</v>
      </c>
      <c r="R19" s="180">
        <v>0</v>
      </c>
      <c r="S19" s="180">
        <v>2.442002442002442E-3</v>
      </c>
      <c r="T19" s="180">
        <v>9.0909090909090905E-3</v>
      </c>
      <c r="U19" s="180">
        <v>0</v>
      </c>
      <c r="V19" s="180">
        <v>4.3956043956043959E-2</v>
      </c>
      <c r="W19" s="41" t="s">
        <v>171</v>
      </c>
      <c r="X19" s="41">
        <v>0</v>
      </c>
      <c r="Y19" s="41">
        <v>0</v>
      </c>
      <c r="Z19" s="41">
        <v>0</v>
      </c>
      <c r="AA19" s="41">
        <v>1</v>
      </c>
      <c r="AB19" s="41">
        <v>0</v>
      </c>
      <c r="AC19" s="180">
        <v>0</v>
      </c>
      <c r="AD19" s="180">
        <v>0</v>
      </c>
      <c r="AE19" s="180">
        <v>0</v>
      </c>
      <c r="AF19" s="180">
        <v>1.7793594306049821E-3</v>
      </c>
      <c r="AG19" s="180">
        <v>0</v>
      </c>
      <c r="AH19" s="41" t="s">
        <v>171</v>
      </c>
      <c r="AI19" s="41">
        <v>177</v>
      </c>
      <c r="AJ19" s="41">
        <v>817</v>
      </c>
      <c r="AK19" s="41">
        <v>109</v>
      </c>
      <c r="AL19" s="41">
        <v>561</v>
      </c>
      <c r="AM19" s="41">
        <v>87</v>
      </c>
      <c r="AN19" s="180">
        <v>1</v>
      </c>
      <c r="AO19" s="180">
        <v>0.99755799755799757</v>
      </c>
      <c r="AP19" s="180">
        <v>0.99090909090909096</v>
      </c>
      <c r="AQ19" s="180">
        <v>0.99822064056939497</v>
      </c>
      <c r="AR19" s="180">
        <v>0.95604395604395609</v>
      </c>
      <c r="AS19" s="41" t="s">
        <v>171</v>
      </c>
      <c r="AT19" s="41">
        <v>177</v>
      </c>
      <c r="AU19" s="41">
        <v>819</v>
      </c>
      <c r="AV19" s="41">
        <v>110</v>
      </c>
      <c r="AW19" s="41">
        <v>562</v>
      </c>
      <c r="AX19" s="41">
        <v>91</v>
      </c>
    </row>
    <row r="20" spans="1:50" x14ac:dyDescent="0.2">
      <c r="A20" s="41" t="s">
        <v>22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80">
        <v>0</v>
      </c>
      <c r="H20" s="180">
        <v>0</v>
      </c>
      <c r="I20" s="180">
        <v>0</v>
      </c>
      <c r="J20" s="180">
        <v>0</v>
      </c>
      <c r="K20" s="180">
        <v>0</v>
      </c>
      <c r="L20" s="41" t="s">
        <v>171</v>
      </c>
      <c r="M20" s="41">
        <v>425</v>
      </c>
      <c r="N20" s="41">
        <v>424</v>
      </c>
      <c r="O20" s="41">
        <v>275</v>
      </c>
      <c r="P20" s="41">
        <v>415</v>
      </c>
      <c r="Q20" s="41">
        <v>113</v>
      </c>
      <c r="R20" s="180">
        <v>1</v>
      </c>
      <c r="S20" s="180">
        <v>1</v>
      </c>
      <c r="T20" s="180">
        <v>1</v>
      </c>
      <c r="U20" s="180">
        <v>1</v>
      </c>
      <c r="V20" s="180">
        <v>1</v>
      </c>
      <c r="W20" s="41" t="s">
        <v>171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80">
        <v>0</v>
      </c>
      <c r="AD20" s="180">
        <v>0</v>
      </c>
      <c r="AE20" s="180">
        <v>0</v>
      </c>
      <c r="AF20" s="180">
        <v>0</v>
      </c>
      <c r="AG20" s="180">
        <v>0</v>
      </c>
      <c r="AH20" s="41" t="s">
        <v>171</v>
      </c>
      <c r="AI20" s="41">
        <v>0</v>
      </c>
      <c r="AJ20" s="41">
        <v>0</v>
      </c>
      <c r="AK20" s="41">
        <v>0</v>
      </c>
      <c r="AL20" s="41">
        <v>0</v>
      </c>
      <c r="AM20" s="41">
        <v>0</v>
      </c>
      <c r="AN20" s="180">
        <v>0</v>
      </c>
      <c r="AO20" s="180">
        <v>0</v>
      </c>
      <c r="AP20" s="180">
        <v>0</v>
      </c>
      <c r="AQ20" s="180">
        <v>0</v>
      </c>
      <c r="AR20" s="180">
        <v>0</v>
      </c>
      <c r="AS20" s="41" t="s">
        <v>171</v>
      </c>
      <c r="AT20" s="41">
        <v>425</v>
      </c>
      <c r="AU20" s="41">
        <v>424</v>
      </c>
      <c r="AV20" s="41">
        <v>275</v>
      </c>
      <c r="AW20" s="41">
        <v>415</v>
      </c>
      <c r="AX20" s="41">
        <v>113</v>
      </c>
    </row>
    <row r="21" spans="1:50" x14ac:dyDescent="0.2">
      <c r="A21" s="41" t="s">
        <v>23</v>
      </c>
      <c r="B21" s="41">
        <v>0</v>
      </c>
      <c r="C21" s="41">
        <v>0</v>
      </c>
      <c r="D21" s="41">
        <v>0</v>
      </c>
      <c r="E21" s="41">
        <v>0</v>
      </c>
      <c r="F21" s="41">
        <v>0</v>
      </c>
      <c r="G21" s="180">
        <v>0</v>
      </c>
      <c r="H21" s="180">
        <v>0</v>
      </c>
      <c r="I21" s="180">
        <v>0</v>
      </c>
      <c r="J21" s="180">
        <v>0</v>
      </c>
      <c r="K21" s="180">
        <v>0</v>
      </c>
      <c r="L21" s="41" t="s">
        <v>171</v>
      </c>
      <c r="M21" s="41">
        <v>0</v>
      </c>
      <c r="N21" s="41">
        <v>0</v>
      </c>
      <c r="O21" s="41">
        <v>0</v>
      </c>
      <c r="P21" s="41">
        <v>0</v>
      </c>
      <c r="Q21" s="41">
        <v>2</v>
      </c>
      <c r="R21" s="180">
        <v>0</v>
      </c>
      <c r="S21" s="180">
        <v>0</v>
      </c>
      <c r="T21" s="180">
        <v>0</v>
      </c>
      <c r="U21" s="180">
        <v>0</v>
      </c>
      <c r="V21" s="180">
        <v>0.5</v>
      </c>
      <c r="W21" s="41" t="s">
        <v>171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80">
        <v>0</v>
      </c>
      <c r="AD21" s="180">
        <v>0</v>
      </c>
      <c r="AE21" s="180">
        <v>0</v>
      </c>
      <c r="AF21" s="180">
        <v>0</v>
      </c>
      <c r="AG21" s="180">
        <v>0</v>
      </c>
      <c r="AH21" s="41" t="s">
        <v>171</v>
      </c>
      <c r="AI21" s="41">
        <v>2</v>
      </c>
      <c r="AJ21" s="41">
        <v>1</v>
      </c>
      <c r="AK21" s="41">
        <v>2</v>
      </c>
      <c r="AL21" s="41">
        <v>3</v>
      </c>
      <c r="AM21" s="41">
        <v>2</v>
      </c>
      <c r="AN21" s="180">
        <v>1</v>
      </c>
      <c r="AO21" s="180">
        <v>1</v>
      </c>
      <c r="AP21" s="180">
        <v>1</v>
      </c>
      <c r="AQ21" s="180">
        <v>1</v>
      </c>
      <c r="AR21" s="180">
        <v>0.5</v>
      </c>
      <c r="AS21" s="41" t="s">
        <v>171</v>
      </c>
      <c r="AT21" s="41">
        <v>2</v>
      </c>
      <c r="AU21" s="41">
        <v>1</v>
      </c>
      <c r="AV21" s="41">
        <v>2</v>
      </c>
      <c r="AW21" s="41">
        <v>3</v>
      </c>
      <c r="AX21" s="41">
        <v>4</v>
      </c>
    </row>
    <row r="22" spans="1:50" x14ac:dyDescent="0.2">
      <c r="A22" s="41" t="s">
        <v>24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80">
        <v>0</v>
      </c>
      <c r="H22" s="180">
        <v>0</v>
      </c>
      <c r="I22" s="180">
        <v>0</v>
      </c>
      <c r="J22" s="180">
        <v>0</v>
      </c>
      <c r="K22" s="180">
        <v>0</v>
      </c>
      <c r="L22" s="41" t="s">
        <v>171</v>
      </c>
      <c r="M22" s="41">
        <v>17</v>
      </c>
      <c r="N22" s="41">
        <v>24</v>
      </c>
      <c r="O22" s="41">
        <v>41</v>
      </c>
      <c r="P22" s="41">
        <v>10</v>
      </c>
      <c r="Q22" s="41">
        <v>8</v>
      </c>
      <c r="R22" s="180">
        <v>4.0189125295508277E-2</v>
      </c>
      <c r="S22" s="180">
        <v>2.2160664819944598E-2</v>
      </c>
      <c r="T22" s="180">
        <v>4.2181069958847739E-2</v>
      </c>
      <c r="U22" s="180">
        <v>1.088139281828074E-2</v>
      </c>
      <c r="V22" s="180">
        <v>5.1779935275080907E-3</v>
      </c>
      <c r="W22" s="41" t="s">
        <v>171</v>
      </c>
      <c r="X22" s="41">
        <v>3</v>
      </c>
      <c r="Y22" s="41">
        <v>17</v>
      </c>
      <c r="Z22" s="41">
        <v>3</v>
      </c>
      <c r="AA22" s="41">
        <v>0</v>
      </c>
      <c r="AB22" s="41">
        <v>0</v>
      </c>
      <c r="AC22" s="180">
        <v>7.0921985815602835E-3</v>
      </c>
      <c r="AD22" s="180">
        <v>1.569713758079409E-2</v>
      </c>
      <c r="AE22" s="180">
        <v>3.0864197530864196E-3</v>
      </c>
      <c r="AF22" s="180">
        <v>0</v>
      </c>
      <c r="AG22" s="180">
        <v>0</v>
      </c>
      <c r="AH22" s="41" t="s">
        <v>171</v>
      </c>
      <c r="AI22" s="41">
        <v>403</v>
      </c>
      <c r="AJ22" s="41">
        <v>1042</v>
      </c>
      <c r="AK22" s="41">
        <v>928</v>
      </c>
      <c r="AL22" s="41">
        <v>909</v>
      </c>
      <c r="AM22" s="41">
        <v>1537</v>
      </c>
      <c r="AN22" s="180">
        <v>0.95271867612293148</v>
      </c>
      <c r="AO22" s="180">
        <v>0.96214219759926134</v>
      </c>
      <c r="AP22" s="180">
        <v>0.95473251028806583</v>
      </c>
      <c r="AQ22" s="180">
        <v>0.98911860718171929</v>
      </c>
      <c r="AR22" s="180">
        <v>0.99482200647249186</v>
      </c>
      <c r="AS22" s="41" t="s">
        <v>171</v>
      </c>
      <c r="AT22" s="41">
        <v>423</v>
      </c>
      <c r="AU22" s="41">
        <v>1083</v>
      </c>
      <c r="AV22" s="41">
        <v>972</v>
      </c>
      <c r="AW22" s="41">
        <v>919</v>
      </c>
      <c r="AX22" s="41">
        <v>1545</v>
      </c>
    </row>
    <row r="23" spans="1:50" x14ac:dyDescent="0.2">
      <c r="A23" s="41" t="s">
        <v>25</v>
      </c>
      <c r="B23" s="41">
        <v>1987</v>
      </c>
      <c r="C23" s="41">
        <v>727</v>
      </c>
      <c r="D23" s="41">
        <v>510</v>
      </c>
      <c r="E23" s="41">
        <v>533</v>
      </c>
      <c r="F23" s="41">
        <v>1140</v>
      </c>
      <c r="G23" s="180">
        <v>0.16617880739315882</v>
      </c>
      <c r="H23" s="180">
        <v>6.6362391602008214E-2</v>
      </c>
      <c r="I23" s="180">
        <v>4.5670278499149279E-2</v>
      </c>
      <c r="J23" s="180">
        <v>4.8196039424902797E-2</v>
      </c>
      <c r="K23" s="180">
        <v>8.533572872220975E-2</v>
      </c>
      <c r="L23" s="41" t="s">
        <v>171</v>
      </c>
      <c r="M23" s="41">
        <v>1554</v>
      </c>
      <c r="N23" s="41">
        <v>1218</v>
      </c>
      <c r="O23" s="41">
        <v>1344</v>
      </c>
      <c r="P23" s="41">
        <v>1506</v>
      </c>
      <c r="Q23" s="41">
        <v>1304</v>
      </c>
      <c r="R23" s="180">
        <v>0.12996571046249059</v>
      </c>
      <c r="S23" s="180">
        <v>0.11118210862619808</v>
      </c>
      <c r="T23" s="180">
        <v>0.12035461628011104</v>
      </c>
      <c r="U23" s="180">
        <v>0.13617867799981914</v>
      </c>
      <c r="V23" s="180">
        <v>9.7612096713825883E-2</v>
      </c>
      <c r="W23" s="41" t="s">
        <v>171</v>
      </c>
      <c r="X23" s="41">
        <v>2802</v>
      </c>
      <c r="Y23" s="41">
        <v>2797</v>
      </c>
      <c r="Z23" s="41">
        <v>2996</v>
      </c>
      <c r="AA23" s="41">
        <v>2803</v>
      </c>
      <c r="AB23" s="41">
        <v>3436</v>
      </c>
      <c r="AC23" s="180">
        <v>0.2343397173203981</v>
      </c>
      <c r="AD23" s="180">
        <v>0.25531720675490643</v>
      </c>
      <c r="AE23" s="180">
        <v>0.26829049879108086</v>
      </c>
      <c r="AF23" s="180">
        <v>0.25345872140338188</v>
      </c>
      <c r="AG23" s="180">
        <v>0.25720488060483571</v>
      </c>
      <c r="AH23" s="41" t="s">
        <v>171</v>
      </c>
      <c r="AI23" s="41">
        <v>5614</v>
      </c>
      <c r="AJ23" s="41">
        <v>6213</v>
      </c>
      <c r="AK23" s="41">
        <v>6317</v>
      </c>
      <c r="AL23" s="41">
        <v>6217</v>
      </c>
      <c r="AM23" s="41">
        <v>7479</v>
      </c>
      <c r="AN23" s="180">
        <v>0.46951576482395252</v>
      </c>
      <c r="AO23" s="180">
        <v>0.56713829301688723</v>
      </c>
      <c r="AP23" s="180">
        <v>0.56568460642965879</v>
      </c>
      <c r="AQ23" s="180">
        <v>0.56216656117189623</v>
      </c>
      <c r="AR23" s="180">
        <v>0.55984729395912869</v>
      </c>
      <c r="AS23" s="41" t="s">
        <v>171</v>
      </c>
      <c r="AT23" s="41">
        <v>11957</v>
      </c>
      <c r="AU23" s="41">
        <v>10955</v>
      </c>
      <c r="AV23" s="41">
        <v>11167</v>
      </c>
      <c r="AW23" s="41">
        <v>11059</v>
      </c>
      <c r="AX23" s="41">
        <v>13359</v>
      </c>
    </row>
    <row r="24" spans="1:50" x14ac:dyDescent="0.2">
      <c r="A24" s="41" t="s">
        <v>26</v>
      </c>
      <c r="B24" s="41">
        <v>125</v>
      </c>
      <c r="C24" s="41">
        <v>134</v>
      </c>
      <c r="D24" s="41">
        <v>119</v>
      </c>
      <c r="E24" s="41">
        <v>155</v>
      </c>
      <c r="F24" s="41">
        <v>147</v>
      </c>
      <c r="G24" s="180">
        <v>0.45454545454545453</v>
      </c>
      <c r="H24" s="180">
        <v>0.4589041095890411</v>
      </c>
      <c r="I24" s="180">
        <v>0.46666666666666667</v>
      </c>
      <c r="J24" s="180">
        <v>0.47112462006079026</v>
      </c>
      <c r="K24" s="180">
        <v>0.47727272727272729</v>
      </c>
      <c r="L24" s="41" t="s">
        <v>171</v>
      </c>
      <c r="M24" s="41">
        <v>21</v>
      </c>
      <c r="N24" s="41">
        <v>14</v>
      </c>
      <c r="O24" s="41">
        <v>15</v>
      </c>
      <c r="P24" s="41">
        <v>21</v>
      </c>
      <c r="Q24" s="41">
        <v>38</v>
      </c>
      <c r="R24" s="180">
        <v>7.636363636363637E-2</v>
      </c>
      <c r="S24" s="180">
        <v>4.7945205479452052E-2</v>
      </c>
      <c r="T24" s="180">
        <v>5.8823529411764705E-2</v>
      </c>
      <c r="U24" s="180">
        <v>6.3829787234042548E-2</v>
      </c>
      <c r="V24" s="180">
        <v>0.12337662337662338</v>
      </c>
      <c r="W24" s="41" t="s">
        <v>171</v>
      </c>
      <c r="X24" s="41">
        <v>25</v>
      </c>
      <c r="Y24" s="41">
        <v>24</v>
      </c>
      <c r="Z24" s="41">
        <v>17</v>
      </c>
      <c r="AA24" s="41">
        <v>19</v>
      </c>
      <c r="AB24" s="41">
        <v>14</v>
      </c>
      <c r="AC24" s="180">
        <v>9.0909090909090912E-2</v>
      </c>
      <c r="AD24" s="180">
        <v>8.2191780821917804E-2</v>
      </c>
      <c r="AE24" s="180">
        <v>6.6666666666666666E-2</v>
      </c>
      <c r="AF24" s="180">
        <v>5.7750759878419454E-2</v>
      </c>
      <c r="AG24" s="180">
        <v>4.5454545454545456E-2</v>
      </c>
      <c r="AH24" s="41" t="s">
        <v>171</v>
      </c>
      <c r="AI24" s="41">
        <v>104</v>
      </c>
      <c r="AJ24" s="41">
        <v>120</v>
      </c>
      <c r="AK24" s="41">
        <v>104</v>
      </c>
      <c r="AL24" s="41">
        <v>134</v>
      </c>
      <c r="AM24" s="41">
        <v>109</v>
      </c>
      <c r="AN24" s="180">
        <v>0.37818181818181817</v>
      </c>
      <c r="AO24" s="180">
        <v>0.41095890410958902</v>
      </c>
      <c r="AP24" s="180">
        <v>0.40784313725490196</v>
      </c>
      <c r="AQ24" s="180">
        <v>0.40729483282674772</v>
      </c>
      <c r="AR24" s="180">
        <v>0.35389610389610388</v>
      </c>
      <c r="AS24" s="41" t="s">
        <v>171</v>
      </c>
      <c r="AT24" s="41">
        <v>275</v>
      </c>
      <c r="AU24" s="41">
        <v>292</v>
      </c>
      <c r="AV24" s="41">
        <v>255</v>
      </c>
      <c r="AW24" s="41">
        <v>329</v>
      </c>
      <c r="AX24" s="41">
        <v>308</v>
      </c>
    </row>
    <row r="25" spans="1:50" x14ac:dyDescent="0.2">
      <c r="A25" s="41" t="s">
        <v>28</v>
      </c>
      <c r="B25" s="41">
        <v>5</v>
      </c>
      <c r="C25" s="41">
        <v>10</v>
      </c>
      <c r="D25" s="41">
        <v>582</v>
      </c>
      <c r="E25" s="41">
        <v>2595</v>
      </c>
      <c r="F25" s="41">
        <v>8092</v>
      </c>
      <c r="G25" s="180">
        <v>3.2643468042044786E-4</v>
      </c>
      <c r="H25" s="180">
        <v>8.2932492950738099E-4</v>
      </c>
      <c r="I25" s="180">
        <v>5.301995080623121E-2</v>
      </c>
      <c r="J25" s="180">
        <v>0.21116445601757669</v>
      </c>
      <c r="K25" s="180">
        <v>0.47139694745427008</v>
      </c>
      <c r="L25" s="41" t="s">
        <v>171</v>
      </c>
      <c r="M25" s="41">
        <v>9997</v>
      </c>
      <c r="N25" s="41">
        <v>7096</v>
      </c>
      <c r="O25" s="41">
        <v>4996</v>
      </c>
      <c r="P25" s="41">
        <v>3850</v>
      </c>
      <c r="Q25" s="41">
        <v>2612</v>
      </c>
      <c r="R25" s="180">
        <v>0.65267350003264346</v>
      </c>
      <c r="S25" s="180">
        <v>0.58848896997843758</v>
      </c>
      <c r="T25" s="180">
        <v>0.45513346087273387</v>
      </c>
      <c r="U25" s="180">
        <v>0.31328830661567253</v>
      </c>
      <c r="V25" s="180">
        <v>0.15216124898054292</v>
      </c>
      <c r="W25" s="41" t="s">
        <v>171</v>
      </c>
      <c r="X25" s="41">
        <v>1662</v>
      </c>
      <c r="Y25" s="41">
        <v>1591</v>
      </c>
      <c r="Z25" s="41">
        <v>1999</v>
      </c>
      <c r="AA25" s="41">
        <v>1922</v>
      </c>
      <c r="AB25" s="41">
        <v>2310</v>
      </c>
      <c r="AC25" s="180">
        <v>0.10850688777175688</v>
      </c>
      <c r="AD25" s="180">
        <v>0.13194559628462432</v>
      </c>
      <c r="AE25" s="180">
        <v>0.18210804409219278</v>
      </c>
      <c r="AF25" s="180">
        <v>0.15640003254943446</v>
      </c>
      <c r="AG25" s="180">
        <v>0.13456833275078645</v>
      </c>
      <c r="AH25" s="41" t="s">
        <v>171</v>
      </c>
      <c r="AI25" s="41">
        <v>3653</v>
      </c>
      <c r="AJ25" s="41">
        <v>3361</v>
      </c>
      <c r="AK25" s="41">
        <v>3400</v>
      </c>
      <c r="AL25" s="41">
        <v>3922</v>
      </c>
      <c r="AM25" s="41">
        <v>4152</v>
      </c>
      <c r="AN25" s="180">
        <v>0.23849317751517921</v>
      </c>
      <c r="AO25" s="180">
        <v>0.27873610880743077</v>
      </c>
      <c r="AP25" s="180">
        <v>0.30973854422884212</v>
      </c>
      <c r="AQ25" s="180">
        <v>0.31914720481731629</v>
      </c>
      <c r="AR25" s="180">
        <v>0.24187347081440055</v>
      </c>
      <c r="AS25" s="41" t="s">
        <v>171</v>
      </c>
      <c r="AT25" s="41">
        <v>15317</v>
      </c>
      <c r="AU25" s="41">
        <v>12058</v>
      </c>
      <c r="AV25" s="41">
        <v>10977</v>
      </c>
      <c r="AW25" s="41">
        <v>12289</v>
      </c>
      <c r="AX25" s="41">
        <v>17166</v>
      </c>
    </row>
    <row r="26" spans="1:50" x14ac:dyDescent="0.2">
      <c r="A26" s="41" t="s">
        <v>199</v>
      </c>
      <c r="B26" s="41">
        <v>0</v>
      </c>
      <c r="C26" s="41">
        <v>0</v>
      </c>
      <c r="D26" s="41">
        <v>0</v>
      </c>
      <c r="E26" s="41">
        <v>0</v>
      </c>
      <c r="F26" s="41">
        <v>0</v>
      </c>
      <c r="G26" s="180">
        <v>0</v>
      </c>
      <c r="H26" s="180">
        <v>0</v>
      </c>
      <c r="I26" s="180">
        <v>0</v>
      </c>
      <c r="J26" s="180">
        <v>0</v>
      </c>
      <c r="K26" s="180">
        <v>0</v>
      </c>
      <c r="L26" s="41" t="s">
        <v>171</v>
      </c>
      <c r="M26" s="41">
        <v>5</v>
      </c>
      <c r="N26" s="41">
        <v>4</v>
      </c>
      <c r="O26" s="41">
        <v>2</v>
      </c>
      <c r="P26" s="41">
        <v>1</v>
      </c>
      <c r="Q26" s="41">
        <v>2</v>
      </c>
      <c r="R26" s="180">
        <v>0.33333333333333331</v>
      </c>
      <c r="S26" s="180">
        <v>0.30769230769230771</v>
      </c>
      <c r="T26" s="180">
        <v>0.25</v>
      </c>
      <c r="U26" s="180">
        <v>0.125</v>
      </c>
      <c r="V26" s="180">
        <v>0.2</v>
      </c>
      <c r="W26" s="41" t="s">
        <v>171</v>
      </c>
      <c r="X26" s="41">
        <v>5</v>
      </c>
      <c r="Y26" s="41">
        <v>5</v>
      </c>
      <c r="Z26" s="41">
        <v>1</v>
      </c>
      <c r="AA26" s="41">
        <v>2</v>
      </c>
      <c r="AB26" s="41">
        <v>4</v>
      </c>
      <c r="AC26" s="180">
        <v>0.33333333333333331</v>
      </c>
      <c r="AD26" s="180">
        <v>0.38461538461538464</v>
      </c>
      <c r="AE26" s="180">
        <v>0.125</v>
      </c>
      <c r="AF26" s="180">
        <v>0.25</v>
      </c>
      <c r="AG26" s="180">
        <v>0.4</v>
      </c>
      <c r="AH26" s="41" t="s">
        <v>171</v>
      </c>
      <c r="AI26" s="41">
        <v>5</v>
      </c>
      <c r="AJ26" s="41">
        <v>4</v>
      </c>
      <c r="AK26" s="41">
        <v>5</v>
      </c>
      <c r="AL26" s="41">
        <v>5</v>
      </c>
      <c r="AM26" s="41">
        <v>4</v>
      </c>
      <c r="AN26" s="180">
        <v>0.33333333333333331</v>
      </c>
      <c r="AO26" s="180">
        <v>0.30769230769230771</v>
      </c>
      <c r="AP26" s="180">
        <v>0.625</v>
      </c>
      <c r="AQ26" s="180">
        <v>0.625</v>
      </c>
      <c r="AR26" s="180">
        <v>0.4</v>
      </c>
      <c r="AS26" s="41" t="s">
        <v>171</v>
      </c>
      <c r="AT26" s="41">
        <v>15</v>
      </c>
      <c r="AU26" s="41">
        <v>13</v>
      </c>
      <c r="AV26" s="41">
        <v>8</v>
      </c>
      <c r="AW26" s="41">
        <v>8</v>
      </c>
      <c r="AX26" s="41">
        <v>10</v>
      </c>
    </row>
    <row r="27" spans="1:50" x14ac:dyDescent="0.2">
      <c r="A27" s="41" t="s">
        <v>30</v>
      </c>
      <c r="B27" s="41">
        <v>0</v>
      </c>
      <c r="C27" s="41">
        <v>1095</v>
      </c>
      <c r="D27" s="41">
        <v>668</v>
      </c>
      <c r="E27" s="41">
        <v>229</v>
      </c>
      <c r="F27" s="41">
        <v>312</v>
      </c>
      <c r="G27" s="180">
        <v>0</v>
      </c>
      <c r="H27" s="180">
        <v>1</v>
      </c>
      <c r="I27" s="180">
        <v>1</v>
      </c>
      <c r="J27" s="180">
        <v>1</v>
      </c>
      <c r="K27" s="180">
        <v>1</v>
      </c>
      <c r="L27" s="41" t="s">
        <v>171</v>
      </c>
      <c r="M27" s="41">
        <v>40</v>
      </c>
      <c r="N27" s="41">
        <v>0</v>
      </c>
      <c r="O27" s="41">
        <v>0</v>
      </c>
      <c r="P27" s="41">
        <v>0</v>
      </c>
      <c r="Q27" s="41">
        <v>0</v>
      </c>
      <c r="R27" s="180">
        <v>1</v>
      </c>
      <c r="S27" s="180">
        <v>0</v>
      </c>
      <c r="T27" s="180">
        <v>0</v>
      </c>
      <c r="U27" s="180">
        <v>0</v>
      </c>
      <c r="V27" s="180">
        <v>0</v>
      </c>
      <c r="W27" s="41" t="s">
        <v>171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80">
        <v>0</v>
      </c>
      <c r="AD27" s="180">
        <v>0</v>
      </c>
      <c r="AE27" s="180">
        <v>0</v>
      </c>
      <c r="AF27" s="180">
        <v>0</v>
      </c>
      <c r="AG27" s="180">
        <v>0</v>
      </c>
      <c r="AH27" s="41" t="s">
        <v>171</v>
      </c>
      <c r="AI27" s="41">
        <v>0</v>
      </c>
      <c r="AJ27" s="41">
        <v>0</v>
      </c>
      <c r="AK27" s="41">
        <v>0</v>
      </c>
      <c r="AL27" s="41">
        <v>0</v>
      </c>
      <c r="AM27" s="41">
        <v>0</v>
      </c>
      <c r="AN27" s="180">
        <v>0</v>
      </c>
      <c r="AO27" s="180">
        <v>0</v>
      </c>
      <c r="AP27" s="180">
        <v>0</v>
      </c>
      <c r="AQ27" s="180">
        <v>0</v>
      </c>
      <c r="AR27" s="180">
        <v>0</v>
      </c>
      <c r="AS27" s="41" t="s">
        <v>171</v>
      </c>
      <c r="AT27" s="41">
        <v>40</v>
      </c>
      <c r="AU27" s="41">
        <v>1095</v>
      </c>
      <c r="AV27" s="41">
        <v>668</v>
      </c>
      <c r="AW27" s="41">
        <v>229</v>
      </c>
      <c r="AX27" s="41">
        <v>312</v>
      </c>
    </row>
    <row r="28" spans="1:50" x14ac:dyDescent="0.2">
      <c r="A28" s="41" t="s">
        <v>31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80">
        <v>0</v>
      </c>
      <c r="H28" s="180">
        <v>0</v>
      </c>
      <c r="I28" s="180">
        <v>0</v>
      </c>
      <c r="J28" s="180">
        <v>0</v>
      </c>
      <c r="K28" s="180">
        <v>0</v>
      </c>
      <c r="L28" s="41" t="s">
        <v>171</v>
      </c>
      <c r="M28" s="41">
        <v>0</v>
      </c>
      <c r="N28" s="41">
        <v>8</v>
      </c>
      <c r="O28" s="41">
        <v>10</v>
      </c>
      <c r="P28" s="41">
        <v>10</v>
      </c>
      <c r="Q28" s="41">
        <v>26</v>
      </c>
      <c r="R28" s="180">
        <v>0</v>
      </c>
      <c r="S28" s="180">
        <v>1</v>
      </c>
      <c r="T28" s="180">
        <v>1</v>
      </c>
      <c r="U28" s="180">
        <v>1</v>
      </c>
      <c r="V28" s="180">
        <v>1</v>
      </c>
      <c r="W28" s="41" t="s">
        <v>171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80">
        <v>0</v>
      </c>
      <c r="AD28" s="180">
        <v>0</v>
      </c>
      <c r="AE28" s="180">
        <v>0</v>
      </c>
      <c r="AF28" s="180">
        <v>0</v>
      </c>
      <c r="AG28" s="180">
        <v>0</v>
      </c>
      <c r="AH28" s="41" t="s">
        <v>171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180">
        <v>0</v>
      </c>
      <c r="AO28" s="180">
        <v>0</v>
      </c>
      <c r="AP28" s="180">
        <v>0</v>
      </c>
      <c r="AQ28" s="180">
        <v>0</v>
      </c>
      <c r="AR28" s="180">
        <v>0</v>
      </c>
      <c r="AS28" s="41" t="s">
        <v>171</v>
      </c>
      <c r="AT28" s="41">
        <v>0</v>
      </c>
      <c r="AU28" s="41">
        <v>8</v>
      </c>
      <c r="AV28" s="41">
        <v>10</v>
      </c>
      <c r="AW28" s="41">
        <v>10</v>
      </c>
      <c r="AX28" s="41">
        <v>26</v>
      </c>
    </row>
    <row r="29" spans="1:50" x14ac:dyDescent="0.2">
      <c r="A29" s="41" t="s">
        <v>32</v>
      </c>
      <c r="B29" s="41">
        <v>0</v>
      </c>
      <c r="C29" s="41">
        <v>0</v>
      </c>
      <c r="D29" s="41">
        <v>0</v>
      </c>
      <c r="E29" s="41">
        <v>0</v>
      </c>
      <c r="F29" s="41">
        <v>0</v>
      </c>
      <c r="G29" s="180">
        <v>0</v>
      </c>
      <c r="H29" s="180">
        <v>0</v>
      </c>
      <c r="I29" s="180">
        <v>0</v>
      </c>
      <c r="J29" s="180">
        <v>0</v>
      </c>
      <c r="K29" s="180">
        <v>0</v>
      </c>
      <c r="L29" s="41" t="s">
        <v>171</v>
      </c>
      <c r="M29" s="41">
        <v>0</v>
      </c>
      <c r="N29" s="41">
        <v>1</v>
      </c>
      <c r="O29" s="41">
        <v>0</v>
      </c>
      <c r="P29" s="41">
        <v>0</v>
      </c>
      <c r="Q29" s="41">
        <v>1</v>
      </c>
      <c r="R29" s="180">
        <v>0</v>
      </c>
      <c r="S29" s="180">
        <v>5.2631578947368418E-2</v>
      </c>
      <c r="T29" s="180">
        <v>0</v>
      </c>
      <c r="U29" s="180">
        <v>0</v>
      </c>
      <c r="V29" s="180">
        <v>1.4285714285714285E-2</v>
      </c>
      <c r="W29" s="41" t="s">
        <v>171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80">
        <v>0</v>
      </c>
      <c r="AD29" s="180">
        <v>0</v>
      </c>
      <c r="AE29" s="180">
        <v>0</v>
      </c>
      <c r="AF29" s="180">
        <v>0</v>
      </c>
      <c r="AG29" s="180">
        <v>0</v>
      </c>
      <c r="AH29" s="41" t="s">
        <v>171</v>
      </c>
      <c r="AI29" s="41">
        <v>5</v>
      </c>
      <c r="AJ29" s="41">
        <v>18</v>
      </c>
      <c r="AK29" s="41">
        <v>24</v>
      </c>
      <c r="AL29" s="41">
        <v>36</v>
      </c>
      <c r="AM29" s="41">
        <v>69</v>
      </c>
      <c r="AN29" s="180">
        <v>1</v>
      </c>
      <c r="AO29" s="180">
        <v>0.94736842105263153</v>
      </c>
      <c r="AP29" s="180">
        <v>1</v>
      </c>
      <c r="AQ29" s="180">
        <v>1</v>
      </c>
      <c r="AR29" s="180">
        <v>0.98571428571428577</v>
      </c>
      <c r="AS29" s="41" t="s">
        <v>171</v>
      </c>
      <c r="AT29" s="41">
        <v>5</v>
      </c>
      <c r="AU29" s="41">
        <v>19</v>
      </c>
      <c r="AV29" s="41">
        <v>24</v>
      </c>
      <c r="AW29" s="41">
        <v>36</v>
      </c>
      <c r="AX29" s="41">
        <v>70</v>
      </c>
    </row>
    <row r="30" spans="1:50" x14ac:dyDescent="0.2">
      <c r="A30" s="41" t="s">
        <v>175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80">
        <v>0</v>
      </c>
      <c r="H30" s="180">
        <v>0</v>
      </c>
      <c r="I30" s="180">
        <v>0</v>
      </c>
      <c r="J30" s="180">
        <v>0</v>
      </c>
      <c r="K30" s="180">
        <v>0</v>
      </c>
      <c r="L30" s="41" t="s">
        <v>171</v>
      </c>
      <c r="M30" s="41">
        <v>0</v>
      </c>
      <c r="N30" s="41">
        <v>0</v>
      </c>
      <c r="O30" s="41">
        <v>0</v>
      </c>
      <c r="P30" s="41">
        <v>0</v>
      </c>
      <c r="Q30" s="41">
        <v>6</v>
      </c>
      <c r="R30" s="180">
        <v>0</v>
      </c>
      <c r="S30" s="180">
        <v>0</v>
      </c>
      <c r="T30" s="180">
        <v>0</v>
      </c>
      <c r="U30" s="180">
        <v>0</v>
      </c>
      <c r="V30" s="180">
        <v>0.75</v>
      </c>
      <c r="W30" s="41" t="s">
        <v>171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80">
        <v>0</v>
      </c>
      <c r="AD30" s="180">
        <v>0</v>
      </c>
      <c r="AE30" s="180">
        <v>0</v>
      </c>
      <c r="AF30" s="180">
        <v>0</v>
      </c>
      <c r="AG30" s="180">
        <v>0</v>
      </c>
      <c r="AH30" s="41" t="s">
        <v>171</v>
      </c>
      <c r="AI30" s="41">
        <v>0</v>
      </c>
      <c r="AJ30" s="41">
        <v>0</v>
      </c>
      <c r="AK30" s="41">
        <v>0</v>
      </c>
      <c r="AL30" s="41">
        <v>0</v>
      </c>
      <c r="AM30" s="41">
        <v>2</v>
      </c>
      <c r="AN30" s="180">
        <v>0</v>
      </c>
      <c r="AO30" s="180">
        <v>0</v>
      </c>
      <c r="AP30" s="180">
        <v>0</v>
      </c>
      <c r="AQ30" s="180">
        <v>0</v>
      </c>
      <c r="AR30" s="180">
        <v>0.25</v>
      </c>
      <c r="AS30" s="41" t="s">
        <v>171</v>
      </c>
      <c r="AT30" s="41">
        <v>0</v>
      </c>
      <c r="AU30" s="41">
        <v>0</v>
      </c>
      <c r="AV30" s="41">
        <v>0</v>
      </c>
      <c r="AW30" s="41">
        <v>0</v>
      </c>
      <c r="AX30" s="41">
        <v>8</v>
      </c>
    </row>
    <row r="31" spans="1:50" x14ac:dyDescent="0.2">
      <c r="A31" s="41" t="s">
        <v>176</v>
      </c>
      <c r="B31" s="41">
        <v>45</v>
      </c>
      <c r="C31" s="41">
        <v>0</v>
      </c>
      <c r="D31" s="41">
        <v>0</v>
      </c>
      <c r="E31" s="41">
        <v>13</v>
      </c>
      <c r="F31" s="41">
        <v>60</v>
      </c>
      <c r="G31" s="180">
        <v>1</v>
      </c>
      <c r="H31" s="180">
        <v>0</v>
      </c>
      <c r="I31" s="180">
        <v>0</v>
      </c>
      <c r="J31" s="180">
        <v>1</v>
      </c>
      <c r="K31" s="180">
        <v>1</v>
      </c>
      <c r="L31" s="41" t="s">
        <v>171</v>
      </c>
      <c r="M31" s="41">
        <v>0</v>
      </c>
      <c r="N31" s="41">
        <v>1</v>
      </c>
      <c r="O31" s="41">
        <v>0</v>
      </c>
      <c r="P31" s="41">
        <v>0</v>
      </c>
      <c r="Q31" s="41">
        <v>0</v>
      </c>
      <c r="R31" s="180">
        <v>0</v>
      </c>
      <c r="S31" s="180">
        <v>0.1111111111111111</v>
      </c>
      <c r="T31" s="180">
        <v>0</v>
      </c>
      <c r="U31" s="180">
        <v>0</v>
      </c>
      <c r="V31" s="180">
        <v>0</v>
      </c>
      <c r="W31" s="41" t="s">
        <v>171</v>
      </c>
      <c r="X31" s="41">
        <v>0</v>
      </c>
      <c r="Y31" s="41">
        <v>8</v>
      </c>
      <c r="Z31" s="41">
        <v>16</v>
      </c>
      <c r="AA31" s="41">
        <v>0</v>
      </c>
      <c r="AB31" s="41">
        <v>0</v>
      </c>
      <c r="AC31" s="180">
        <v>0</v>
      </c>
      <c r="AD31" s="180">
        <v>0.88888888888888884</v>
      </c>
      <c r="AE31" s="180">
        <v>1</v>
      </c>
      <c r="AF31" s="180">
        <v>0</v>
      </c>
      <c r="AG31" s="180">
        <v>0</v>
      </c>
      <c r="AH31" s="41" t="s">
        <v>171</v>
      </c>
      <c r="AI31" s="41">
        <v>0</v>
      </c>
      <c r="AJ31" s="41">
        <v>0</v>
      </c>
      <c r="AK31" s="41">
        <v>0</v>
      </c>
      <c r="AL31" s="41">
        <v>0</v>
      </c>
      <c r="AM31" s="41">
        <v>0</v>
      </c>
      <c r="AN31" s="180">
        <v>0</v>
      </c>
      <c r="AO31" s="180">
        <v>0</v>
      </c>
      <c r="AP31" s="180">
        <v>0</v>
      </c>
      <c r="AQ31" s="180">
        <v>0</v>
      </c>
      <c r="AR31" s="180">
        <v>0</v>
      </c>
      <c r="AS31" s="41" t="s">
        <v>171</v>
      </c>
      <c r="AT31" s="41">
        <v>45</v>
      </c>
      <c r="AU31" s="41">
        <v>9</v>
      </c>
      <c r="AV31" s="41">
        <v>16</v>
      </c>
      <c r="AW31" s="41">
        <v>13</v>
      </c>
      <c r="AX31" s="41">
        <v>60</v>
      </c>
    </row>
    <row r="32" spans="1:50" x14ac:dyDescent="0.2">
      <c r="A32" s="41" t="s">
        <v>33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80">
        <v>0</v>
      </c>
      <c r="H32" s="180">
        <v>0</v>
      </c>
      <c r="I32" s="180">
        <v>0</v>
      </c>
      <c r="J32" s="180">
        <v>0</v>
      </c>
      <c r="K32" s="180">
        <v>0</v>
      </c>
      <c r="L32" s="41" t="s">
        <v>171</v>
      </c>
      <c r="M32" s="41">
        <v>10</v>
      </c>
      <c r="N32" s="41">
        <v>5</v>
      </c>
      <c r="O32" s="41">
        <v>176</v>
      </c>
      <c r="P32" s="41">
        <v>122</v>
      </c>
      <c r="Q32" s="41">
        <v>77</v>
      </c>
      <c r="R32" s="180">
        <v>4.716981132075472E-2</v>
      </c>
      <c r="S32" s="180">
        <v>3.4722222222222224E-2</v>
      </c>
      <c r="T32" s="180">
        <v>0.56774193548387097</v>
      </c>
      <c r="U32" s="180">
        <v>0.35260115606936415</v>
      </c>
      <c r="V32" s="180">
        <v>0.20316622691292877</v>
      </c>
      <c r="W32" s="41" t="s">
        <v>171</v>
      </c>
      <c r="X32" s="41">
        <v>99</v>
      </c>
      <c r="Y32" s="41">
        <v>69</v>
      </c>
      <c r="Z32" s="41">
        <v>55</v>
      </c>
      <c r="AA32" s="41">
        <v>80</v>
      </c>
      <c r="AB32" s="41">
        <v>146</v>
      </c>
      <c r="AC32" s="180">
        <v>0.46698113207547171</v>
      </c>
      <c r="AD32" s="180">
        <v>0.47916666666666669</v>
      </c>
      <c r="AE32" s="180">
        <v>0.17741935483870969</v>
      </c>
      <c r="AF32" s="180">
        <v>0.23121387283236994</v>
      </c>
      <c r="AG32" s="180">
        <v>0.38522427440633245</v>
      </c>
      <c r="AH32" s="41" t="s">
        <v>171</v>
      </c>
      <c r="AI32" s="41">
        <v>103</v>
      </c>
      <c r="AJ32" s="41">
        <v>70</v>
      </c>
      <c r="AK32" s="41">
        <v>79</v>
      </c>
      <c r="AL32" s="41">
        <v>144</v>
      </c>
      <c r="AM32" s="41">
        <v>156</v>
      </c>
      <c r="AN32" s="180">
        <v>0.48584905660377359</v>
      </c>
      <c r="AO32" s="180">
        <v>0.4861111111111111</v>
      </c>
      <c r="AP32" s="180">
        <v>0.25483870967741934</v>
      </c>
      <c r="AQ32" s="180">
        <v>0.41618497109826591</v>
      </c>
      <c r="AR32" s="180">
        <v>0.41160949868073876</v>
      </c>
      <c r="AS32" s="41" t="s">
        <v>171</v>
      </c>
      <c r="AT32" s="41">
        <v>212</v>
      </c>
      <c r="AU32" s="41">
        <v>144</v>
      </c>
      <c r="AV32" s="41">
        <v>310</v>
      </c>
      <c r="AW32" s="41">
        <v>346</v>
      </c>
      <c r="AX32" s="41">
        <v>379</v>
      </c>
    </row>
    <row r="33" spans="1:50" x14ac:dyDescent="0.2">
      <c r="A33" s="41" t="s">
        <v>34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80">
        <v>0</v>
      </c>
      <c r="H33" s="180">
        <v>0</v>
      </c>
      <c r="I33" s="180">
        <v>0</v>
      </c>
      <c r="J33" s="180">
        <v>0</v>
      </c>
      <c r="K33" s="180">
        <v>0</v>
      </c>
      <c r="L33" s="41" t="s">
        <v>171</v>
      </c>
      <c r="M33" s="41">
        <v>123</v>
      </c>
      <c r="N33" s="41">
        <v>134</v>
      </c>
      <c r="O33" s="41">
        <v>53</v>
      </c>
      <c r="P33" s="41">
        <v>40</v>
      </c>
      <c r="Q33" s="41">
        <v>27</v>
      </c>
      <c r="R33" s="180">
        <v>0.27394209354120269</v>
      </c>
      <c r="S33" s="180">
        <v>0.2648221343873518</v>
      </c>
      <c r="T33" s="180">
        <v>0.1308641975308642</v>
      </c>
      <c r="U33" s="180">
        <v>0.14285714285714285</v>
      </c>
      <c r="V33" s="180">
        <v>8.5714285714285715E-2</v>
      </c>
      <c r="W33" s="41" t="s">
        <v>171</v>
      </c>
      <c r="X33" s="41">
        <v>16</v>
      </c>
      <c r="Y33" s="41">
        <v>23</v>
      </c>
      <c r="Z33" s="41">
        <v>24</v>
      </c>
      <c r="AA33" s="41">
        <v>12</v>
      </c>
      <c r="AB33" s="41">
        <v>22</v>
      </c>
      <c r="AC33" s="180">
        <v>3.5634743875278395E-2</v>
      </c>
      <c r="AD33" s="180">
        <v>4.5454545454545456E-2</v>
      </c>
      <c r="AE33" s="180">
        <v>5.9259259259259262E-2</v>
      </c>
      <c r="AF33" s="180">
        <v>4.2857142857142858E-2</v>
      </c>
      <c r="AG33" s="180">
        <v>6.9841269841269843E-2</v>
      </c>
      <c r="AH33" s="41" t="s">
        <v>171</v>
      </c>
      <c r="AI33" s="41">
        <v>310</v>
      </c>
      <c r="AJ33" s="41">
        <v>349</v>
      </c>
      <c r="AK33" s="41">
        <v>328</v>
      </c>
      <c r="AL33" s="41">
        <v>228</v>
      </c>
      <c r="AM33" s="41">
        <v>266</v>
      </c>
      <c r="AN33" s="180">
        <v>0.69042316258351888</v>
      </c>
      <c r="AO33" s="180">
        <v>0.68972332015810278</v>
      </c>
      <c r="AP33" s="180">
        <v>0.80987654320987656</v>
      </c>
      <c r="AQ33" s="180">
        <v>0.81428571428571428</v>
      </c>
      <c r="AR33" s="180">
        <v>0.84444444444444444</v>
      </c>
      <c r="AS33" s="41" t="s">
        <v>171</v>
      </c>
      <c r="AT33" s="41">
        <v>449</v>
      </c>
      <c r="AU33" s="41">
        <v>506</v>
      </c>
      <c r="AV33" s="41">
        <v>405</v>
      </c>
      <c r="AW33" s="41">
        <v>280</v>
      </c>
      <c r="AX33" s="41">
        <v>315</v>
      </c>
    </row>
    <row r="34" spans="1:50" x14ac:dyDescent="0.2">
      <c r="A34" s="41" t="s">
        <v>183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80">
        <v>0</v>
      </c>
      <c r="H34" s="180">
        <v>0</v>
      </c>
      <c r="I34" s="180">
        <v>0</v>
      </c>
      <c r="J34" s="180">
        <v>0</v>
      </c>
      <c r="K34" s="180">
        <v>0</v>
      </c>
      <c r="L34" s="41" t="s">
        <v>171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80">
        <v>0</v>
      </c>
      <c r="S34" s="180">
        <v>0</v>
      </c>
      <c r="T34" s="180">
        <v>0</v>
      </c>
      <c r="U34" s="180">
        <v>0</v>
      </c>
      <c r="V34" s="180">
        <v>0</v>
      </c>
      <c r="W34" s="41" t="s">
        <v>171</v>
      </c>
      <c r="X34" s="41">
        <v>137</v>
      </c>
      <c r="Y34" s="41">
        <v>283</v>
      </c>
      <c r="Z34" s="41">
        <v>67</v>
      </c>
      <c r="AA34" s="41">
        <v>48</v>
      </c>
      <c r="AB34" s="41">
        <v>464</v>
      </c>
      <c r="AC34" s="180">
        <v>1</v>
      </c>
      <c r="AD34" s="180">
        <v>1</v>
      </c>
      <c r="AE34" s="180">
        <v>1</v>
      </c>
      <c r="AF34" s="180">
        <v>1</v>
      </c>
      <c r="AG34" s="180">
        <v>1</v>
      </c>
      <c r="AH34" s="41" t="s">
        <v>171</v>
      </c>
      <c r="AI34" s="41">
        <v>0</v>
      </c>
      <c r="AJ34" s="41">
        <v>0</v>
      </c>
      <c r="AK34" s="41">
        <v>0</v>
      </c>
      <c r="AL34" s="41">
        <v>0</v>
      </c>
      <c r="AM34" s="41">
        <v>0</v>
      </c>
      <c r="AN34" s="180">
        <v>0</v>
      </c>
      <c r="AO34" s="180">
        <v>0</v>
      </c>
      <c r="AP34" s="180">
        <v>0</v>
      </c>
      <c r="AQ34" s="180">
        <v>0</v>
      </c>
      <c r="AR34" s="180">
        <v>0</v>
      </c>
      <c r="AS34" s="41" t="s">
        <v>171</v>
      </c>
      <c r="AT34" s="41">
        <v>137</v>
      </c>
      <c r="AU34" s="41">
        <v>283</v>
      </c>
      <c r="AV34" s="41">
        <v>67</v>
      </c>
      <c r="AW34" s="41">
        <v>48</v>
      </c>
      <c r="AX34" s="41">
        <v>464</v>
      </c>
    </row>
    <row r="35" spans="1:50" x14ac:dyDescent="0.2">
      <c r="A35" s="41" t="s">
        <v>35</v>
      </c>
      <c r="B35" s="41">
        <v>31</v>
      </c>
      <c r="C35" s="41">
        <v>110</v>
      </c>
      <c r="D35" s="41">
        <v>680</v>
      </c>
      <c r="E35" s="41">
        <v>376</v>
      </c>
      <c r="F35" s="41">
        <v>13</v>
      </c>
      <c r="G35" s="180">
        <v>1</v>
      </c>
      <c r="H35" s="180">
        <v>1</v>
      </c>
      <c r="I35" s="180">
        <v>0.96728307254623047</v>
      </c>
      <c r="J35" s="180">
        <v>0.9715762273901809</v>
      </c>
      <c r="K35" s="180">
        <v>0.12380952380952381</v>
      </c>
      <c r="L35" s="41" t="s">
        <v>171</v>
      </c>
      <c r="M35" s="41">
        <v>0</v>
      </c>
      <c r="N35" s="41">
        <v>0</v>
      </c>
      <c r="O35" s="41">
        <v>4</v>
      </c>
      <c r="P35" s="41">
        <v>1</v>
      </c>
      <c r="Q35" s="41">
        <v>0</v>
      </c>
      <c r="R35" s="180">
        <v>0</v>
      </c>
      <c r="S35" s="180">
        <v>0</v>
      </c>
      <c r="T35" s="180">
        <v>5.6899004267425323E-3</v>
      </c>
      <c r="U35" s="180">
        <v>2.5839793281653748E-3</v>
      </c>
      <c r="V35" s="180">
        <v>0</v>
      </c>
      <c r="W35" s="41" t="s">
        <v>171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80">
        <v>0</v>
      </c>
      <c r="AD35" s="180">
        <v>0</v>
      </c>
      <c r="AE35" s="180">
        <v>0</v>
      </c>
      <c r="AF35" s="180">
        <v>0</v>
      </c>
      <c r="AG35" s="180">
        <v>0</v>
      </c>
      <c r="AH35" s="41" t="s">
        <v>171</v>
      </c>
      <c r="AI35" s="41">
        <v>0</v>
      </c>
      <c r="AJ35" s="41">
        <v>0</v>
      </c>
      <c r="AK35" s="41">
        <v>19</v>
      </c>
      <c r="AL35" s="41">
        <v>10</v>
      </c>
      <c r="AM35" s="41">
        <v>92</v>
      </c>
      <c r="AN35" s="180">
        <v>0</v>
      </c>
      <c r="AO35" s="180">
        <v>0</v>
      </c>
      <c r="AP35" s="180">
        <v>2.7027027027027029E-2</v>
      </c>
      <c r="AQ35" s="180">
        <v>2.5839793281653745E-2</v>
      </c>
      <c r="AR35" s="180">
        <v>0.87619047619047619</v>
      </c>
      <c r="AS35" s="41" t="s">
        <v>171</v>
      </c>
      <c r="AT35" s="41">
        <v>31</v>
      </c>
      <c r="AU35" s="41">
        <v>110</v>
      </c>
      <c r="AV35" s="41">
        <v>703</v>
      </c>
      <c r="AW35" s="41">
        <v>387</v>
      </c>
      <c r="AX35" s="41">
        <v>105</v>
      </c>
    </row>
    <row r="36" spans="1:50" x14ac:dyDescent="0.2">
      <c r="A36" s="41" t="s">
        <v>36</v>
      </c>
      <c r="B36" s="41">
        <v>0</v>
      </c>
      <c r="C36" s="41">
        <v>0</v>
      </c>
      <c r="D36" s="41">
        <v>10</v>
      </c>
      <c r="E36" s="41">
        <v>0</v>
      </c>
      <c r="F36" s="41">
        <v>0</v>
      </c>
      <c r="G36" s="180">
        <v>0</v>
      </c>
      <c r="H36" s="180">
        <v>0</v>
      </c>
      <c r="I36" s="180">
        <v>2.1834061135371178E-2</v>
      </c>
      <c r="J36" s="180">
        <v>0</v>
      </c>
      <c r="K36" s="180">
        <v>0</v>
      </c>
      <c r="L36" s="41" t="s">
        <v>171</v>
      </c>
      <c r="M36" s="41">
        <v>108</v>
      </c>
      <c r="N36" s="41">
        <v>73</v>
      </c>
      <c r="O36" s="41">
        <v>133</v>
      </c>
      <c r="P36" s="41">
        <v>100</v>
      </c>
      <c r="Q36" s="41">
        <v>142</v>
      </c>
      <c r="R36" s="180">
        <v>0.29110512129380056</v>
      </c>
      <c r="S36" s="180">
        <v>0.18863049095607234</v>
      </c>
      <c r="T36" s="180">
        <v>0.29039301310043669</v>
      </c>
      <c r="U36" s="180">
        <v>0.17761989342806395</v>
      </c>
      <c r="V36" s="180">
        <v>0.25539568345323743</v>
      </c>
      <c r="W36" s="41" t="s">
        <v>171</v>
      </c>
      <c r="X36" s="41">
        <v>7</v>
      </c>
      <c r="Y36" s="41">
        <v>6</v>
      </c>
      <c r="Z36" s="41">
        <v>3</v>
      </c>
      <c r="AA36" s="41">
        <v>5</v>
      </c>
      <c r="AB36" s="41">
        <v>7</v>
      </c>
      <c r="AC36" s="180">
        <v>1.8867924528301886E-2</v>
      </c>
      <c r="AD36" s="180">
        <v>1.5503875968992248E-2</v>
      </c>
      <c r="AE36" s="180">
        <v>6.5502183406113534E-3</v>
      </c>
      <c r="AF36" s="180">
        <v>8.8809946714031966E-3</v>
      </c>
      <c r="AG36" s="180">
        <v>1.2589928057553957E-2</v>
      </c>
      <c r="AH36" s="41" t="s">
        <v>171</v>
      </c>
      <c r="AI36" s="41">
        <v>256</v>
      </c>
      <c r="AJ36" s="41">
        <v>308</v>
      </c>
      <c r="AK36" s="41">
        <v>312</v>
      </c>
      <c r="AL36" s="41">
        <v>458</v>
      </c>
      <c r="AM36" s="41">
        <v>407</v>
      </c>
      <c r="AN36" s="180">
        <v>0.69002695417789761</v>
      </c>
      <c r="AO36" s="180">
        <v>0.79586563307493541</v>
      </c>
      <c r="AP36" s="180">
        <v>0.68122270742358082</v>
      </c>
      <c r="AQ36" s="180">
        <v>0.81349911190053281</v>
      </c>
      <c r="AR36" s="180">
        <v>0.73201438848920863</v>
      </c>
      <c r="AS36" s="41" t="s">
        <v>171</v>
      </c>
      <c r="AT36" s="41">
        <v>371</v>
      </c>
      <c r="AU36" s="41">
        <v>387</v>
      </c>
      <c r="AV36" s="41">
        <v>458</v>
      </c>
      <c r="AW36" s="41">
        <v>563</v>
      </c>
      <c r="AX36" s="41">
        <v>556</v>
      </c>
    </row>
    <row r="37" spans="1:50" x14ac:dyDescent="0.2">
      <c r="A37" s="41" t="s">
        <v>206</v>
      </c>
      <c r="B37" s="41">
        <v>0</v>
      </c>
      <c r="C37" s="41">
        <v>0</v>
      </c>
      <c r="D37" s="41">
        <v>0</v>
      </c>
      <c r="E37" s="41">
        <v>0</v>
      </c>
      <c r="F37" s="41">
        <v>0</v>
      </c>
      <c r="G37" s="180">
        <v>0</v>
      </c>
      <c r="H37" s="180">
        <v>0</v>
      </c>
      <c r="I37" s="180">
        <v>0</v>
      </c>
      <c r="J37" s="180">
        <v>0</v>
      </c>
      <c r="K37" s="180">
        <v>0</v>
      </c>
      <c r="L37" s="41" t="s">
        <v>171</v>
      </c>
      <c r="M37" s="41">
        <v>0</v>
      </c>
      <c r="N37" s="41">
        <v>1</v>
      </c>
      <c r="O37" s="41">
        <v>1</v>
      </c>
      <c r="P37" s="41">
        <v>1</v>
      </c>
      <c r="Q37" s="41">
        <v>2</v>
      </c>
      <c r="R37" s="180">
        <v>0</v>
      </c>
      <c r="S37" s="180">
        <v>1</v>
      </c>
      <c r="T37" s="180">
        <v>1</v>
      </c>
      <c r="U37" s="180">
        <v>1</v>
      </c>
      <c r="V37" s="180">
        <v>1</v>
      </c>
      <c r="W37" s="41" t="s">
        <v>171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80">
        <v>0</v>
      </c>
      <c r="AD37" s="180">
        <v>0</v>
      </c>
      <c r="AE37" s="180">
        <v>0</v>
      </c>
      <c r="AF37" s="180">
        <v>0</v>
      </c>
      <c r="AG37" s="180">
        <v>0</v>
      </c>
      <c r="AH37" s="41" t="s">
        <v>171</v>
      </c>
      <c r="AI37" s="41">
        <v>0</v>
      </c>
      <c r="AJ37" s="41">
        <v>0</v>
      </c>
      <c r="AK37" s="41">
        <v>0</v>
      </c>
      <c r="AL37" s="41">
        <v>0</v>
      </c>
      <c r="AM37" s="41">
        <v>0</v>
      </c>
      <c r="AN37" s="180">
        <v>0</v>
      </c>
      <c r="AO37" s="180">
        <v>0</v>
      </c>
      <c r="AP37" s="180">
        <v>0</v>
      </c>
      <c r="AQ37" s="180">
        <v>0</v>
      </c>
      <c r="AR37" s="180">
        <v>0</v>
      </c>
      <c r="AS37" s="41" t="s">
        <v>171</v>
      </c>
      <c r="AT37" s="41">
        <v>0</v>
      </c>
      <c r="AU37" s="41">
        <v>1</v>
      </c>
      <c r="AV37" s="41">
        <v>1</v>
      </c>
      <c r="AW37" s="41">
        <v>1</v>
      </c>
      <c r="AX37" s="41">
        <v>2</v>
      </c>
    </row>
    <row r="38" spans="1:50" x14ac:dyDescent="0.2">
      <c r="A38" s="41" t="s">
        <v>177</v>
      </c>
      <c r="B38" s="41">
        <v>0</v>
      </c>
      <c r="C38" s="41">
        <v>0</v>
      </c>
      <c r="D38" s="41">
        <v>0</v>
      </c>
      <c r="E38" s="41">
        <v>0</v>
      </c>
      <c r="F38" s="41">
        <v>0</v>
      </c>
      <c r="G38" s="180">
        <v>0</v>
      </c>
      <c r="H38" s="180">
        <v>0</v>
      </c>
      <c r="I38" s="180">
        <v>0</v>
      </c>
      <c r="J38" s="180">
        <v>0</v>
      </c>
      <c r="K38" s="180">
        <v>0</v>
      </c>
      <c r="L38" s="41" t="s">
        <v>171</v>
      </c>
      <c r="M38" s="41">
        <v>0</v>
      </c>
      <c r="N38" s="41">
        <v>0</v>
      </c>
      <c r="O38" s="41">
        <v>2</v>
      </c>
      <c r="P38" s="41">
        <v>2</v>
      </c>
      <c r="Q38" s="41">
        <v>12</v>
      </c>
      <c r="R38" s="180">
        <v>0</v>
      </c>
      <c r="S38" s="180">
        <v>0</v>
      </c>
      <c r="T38" s="180">
        <v>1</v>
      </c>
      <c r="U38" s="180">
        <v>0.25</v>
      </c>
      <c r="V38" s="180">
        <v>0.21052631578947367</v>
      </c>
      <c r="W38" s="41" t="s">
        <v>171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80">
        <v>0</v>
      </c>
      <c r="AD38" s="180">
        <v>0</v>
      </c>
      <c r="AE38" s="180">
        <v>0</v>
      </c>
      <c r="AF38" s="180">
        <v>0</v>
      </c>
      <c r="AG38" s="180">
        <v>0</v>
      </c>
      <c r="AH38" s="41" t="s">
        <v>171</v>
      </c>
      <c r="AI38" s="41">
        <v>1</v>
      </c>
      <c r="AJ38" s="41">
        <v>1</v>
      </c>
      <c r="AK38" s="41">
        <v>0</v>
      </c>
      <c r="AL38" s="41">
        <v>6</v>
      </c>
      <c r="AM38" s="41">
        <v>45</v>
      </c>
      <c r="AN38" s="180">
        <v>1</v>
      </c>
      <c r="AO38" s="180">
        <v>1</v>
      </c>
      <c r="AP38" s="180">
        <v>0</v>
      </c>
      <c r="AQ38" s="180">
        <v>0.75</v>
      </c>
      <c r="AR38" s="180">
        <v>0.78947368421052633</v>
      </c>
      <c r="AS38" s="41" t="s">
        <v>171</v>
      </c>
      <c r="AT38" s="41">
        <v>1</v>
      </c>
      <c r="AU38" s="41">
        <v>1</v>
      </c>
      <c r="AV38" s="41">
        <v>2</v>
      </c>
      <c r="AW38" s="41">
        <v>8</v>
      </c>
      <c r="AX38" s="41">
        <v>57</v>
      </c>
    </row>
    <row r="39" spans="1:50" x14ac:dyDescent="0.2">
      <c r="A39" s="41" t="s">
        <v>37</v>
      </c>
      <c r="B39" s="41">
        <v>0</v>
      </c>
      <c r="C39" s="41">
        <v>21</v>
      </c>
      <c r="D39" s="41">
        <v>1</v>
      </c>
      <c r="E39" s="41">
        <v>0</v>
      </c>
      <c r="F39" s="41">
        <v>0</v>
      </c>
      <c r="G39" s="180">
        <v>0</v>
      </c>
      <c r="H39" s="180">
        <v>0.48837209302325579</v>
      </c>
      <c r="I39" s="180">
        <v>1.6949152542372881E-2</v>
      </c>
      <c r="J39" s="180">
        <v>0</v>
      </c>
      <c r="K39" s="180">
        <v>0</v>
      </c>
      <c r="L39" s="41" t="s">
        <v>171</v>
      </c>
      <c r="M39" s="41">
        <v>19</v>
      </c>
      <c r="N39" s="41">
        <v>0</v>
      </c>
      <c r="O39" s="41">
        <v>17</v>
      </c>
      <c r="P39" s="41">
        <v>29</v>
      </c>
      <c r="Q39" s="41">
        <v>29</v>
      </c>
      <c r="R39" s="180">
        <v>0.26760563380281688</v>
      </c>
      <c r="S39" s="180">
        <v>0</v>
      </c>
      <c r="T39" s="180">
        <v>0.28813559322033899</v>
      </c>
      <c r="U39" s="180">
        <v>0.24786324786324787</v>
      </c>
      <c r="V39" s="180">
        <v>0.24786324786324787</v>
      </c>
      <c r="W39" s="41" t="s">
        <v>171</v>
      </c>
      <c r="X39" s="41">
        <v>16</v>
      </c>
      <c r="Y39" s="41">
        <v>1</v>
      </c>
      <c r="Z39" s="41">
        <v>3</v>
      </c>
      <c r="AA39" s="41">
        <v>4</v>
      </c>
      <c r="AB39" s="41">
        <v>4</v>
      </c>
      <c r="AC39" s="180">
        <v>0.22535211267605634</v>
      </c>
      <c r="AD39" s="180">
        <v>2.3255813953488372E-2</v>
      </c>
      <c r="AE39" s="180">
        <v>5.0847457627118647E-2</v>
      </c>
      <c r="AF39" s="180">
        <v>3.4188034188034191E-2</v>
      </c>
      <c r="AG39" s="180">
        <v>3.4188034188034191E-2</v>
      </c>
      <c r="AH39" s="41" t="s">
        <v>171</v>
      </c>
      <c r="AI39" s="41">
        <v>36</v>
      </c>
      <c r="AJ39" s="41">
        <v>21</v>
      </c>
      <c r="AK39" s="41">
        <v>38</v>
      </c>
      <c r="AL39" s="41">
        <v>84</v>
      </c>
      <c r="AM39" s="41">
        <v>84</v>
      </c>
      <c r="AN39" s="180">
        <v>0.50704225352112675</v>
      </c>
      <c r="AO39" s="180">
        <v>0.48837209302325579</v>
      </c>
      <c r="AP39" s="180">
        <v>0.64406779661016944</v>
      </c>
      <c r="AQ39" s="180">
        <v>0.71794871794871795</v>
      </c>
      <c r="AR39" s="180">
        <v>0.71794871794871795</v>
      </c>
      <c r="AS39" s="41" t="s">
        <v>171</v>
      </c>
      <c r="AT39" s="41">
        <v>71</v>
      </c>
      <c r="AU39" s="41">
        <v>43</v>
      </c>
      <c r="AV39" s="41">
        <v>59</v>
      </c>
      <c r="AW39" s="41">
        <v>117</v>
      </c>
      <c r="AX39" s="41">
        <v>117</v>
      </c>
    </row>
    <row r="40" spans="1:50" x14ac:dyDescent="0.2">
      <c r="A40" s="41" t="s">
        <v>39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80">
        <v>0</v>
      </c>
      <c r="H40" s="180">
        <v>0</v>
      </c>
      <c r="I40" s="180">
        <v>0</v>
      </c>
      <c r="J40" s="180">
        <v>0</v>
      </c>
      <c r="K40" s="180">
        <v>0</v>
      </c>
      <c r="L40" s="41" t="s">
        <v>171</v>
      </c>
      <c r="M40" s="41">
        <v>8785</v>
      </c>
      <c r="N40" s="41">
        <v>6833</v>
      </c>
      <c r="O40" s="41">
        <v>5902</v>
      </c>
      <c r="P40" s="41">
        <v>9497</v>
      </c>
      <c r="Q40" s="41">
        <v>13730</v>
      </c>
      <c r="R40" s="180">
        <v>0.30049598084487772</v>
      </c>
      <c r="S40" s="180">
        <v>0.26413854420348681</v>
      </c>
      <c r="T40" s="180">
        <v>0.23079931174722351</v>
      </c>
      <c r="U40" s="180">
        <v>0.33074458452322908</v>
      </c>
      <c r="V40" s="180">
        <v>0.42891506044797101</v>
      </c>
      <c r="W40" s="41" t="s">
        <v>171</v>
      </c>
      <c r="X40" s="41">
        <v>7489</v>
      </c>
      <c r="Y40" s="41">
        <v>5796</v>
      </c>
      <c r="Z40" s="41">
        <v>6268</v>
      </c>
      <c r="AA40" s="41">
        <v>5740</v>
      </c>
      <c r="AB40" s="41">
        <v>6544</v>
      </c>
      <c r="AC40" s="180">
        <v>0.25616555498546262</v>
      </c>
      <c r="AD40" s="180">
        <v>0.22405195407630754</v>
      </c>
      <c r="AE40" s="180">
        <v>0.24511184107617706</v>
      </c>
      <c r="AF40" s="180">
        <v>0.19990248659190638</v>
      </c>
      <c r="AG40" s="180">
        <v>0.20442972728124706</v>
      </c>
      <c r="AH40" s="41" t="s">
        <v>171</v>
      </c>
      <c r="AI40" s="41">
        <v>12961</v>
      </c>
      <c r="AJ40" s="41">
        <v>13240</v>
      </c>
      <c r="AK40" s="41">
        <v>13402</v>
      </c>
      <c r="AL40" s="41">
        <v>13477</v>
      </c>
      <c r="AM40" s="41">
        <v>11737</v>
      </c>
      <c r="AN40" s="180">
        <v>0.44333846416965966</v>
      </c>
      <c r="AO40" s="180">
        <v>0.51180950172020567</v>
      </c>
      <c r="AP40" s="180">
        <v>0.52408884717659943</v>
      </c>
      <c r="AQ40" s="180">
        <v>0.46935292888486452</v>
      </c>
      <c r="AR40" s="180">
        <v>0.36665521227078191</v>
      </c>
      <c r="AS40" s="41" t="s">
        <v>171</v>
      </c>
      <c r="AT40" s="41">
        <v>29235</v>
      </c>
      <c r="AU40" s="41">
        <v>25869</v>
      </c>
      <c r="AV40" s="41">
        <v>25572</v>
      </c>
      <c r="AW40" s="41">
        <v>28714</v>
      </c>
      <c r="AX40" s="41">
        <v>32011</v>
      </c>
    </row>
    <row r="41" spans="1:50" x14ac:dyDescent="0.2">
      <c r="A41" s="41" t="s">
        <v>178</v>
      </c>
      <c r="B41" s="41">
        <v>0</v>
      </c>
      <c r="C41" s="41">
        <v>5</v>
      </c>
      <c r="D41" s="41">
        <v>37</v>
      </c>
      <c r="E41" s="41">
        <v>16</v>
      </c>
      <c r="F41" s="41">
        <v>23</v>
      </c>
      <c r="G41" s="180">
        <v>0</v>
      </c>
      <c r="H41" s="180">
        <v>0.14705882352941177</v>
      </c>
      <c r="I41" s="180">
        <v>0.82222222222222219</v>
      </c>
      <c r="J41" s="180">
        <v>0.84210526315789469</v>
      </c>
      <c r="K41" s="180">
        <v>0.56097560975609762</v>
      </c>
      <c r="L41" s="41" t="s">
        <v>171</v>
      </c>
      <c r="M41" s="41">
        <v>0</v>
      </c>
      <c r="N41" s="41">
        <v>27</v>
      </c>
      <c r="O41" s="41">
        <v>8</v>
      </c>
      <c r="P41" s="41">
        <v>2</v>
      </c>
      <c r="Q41" s="41">
        <v>17</v>
      </c>
      <c r="R41" s="180">
        <v>0</v>
      </c>
      <c r="S41" s="180">
        <v>0.79411764705882348</v>
      </c>
      <c r="T41" s="180">
        <v>0.17777777777777778</v>
      </c>
      <c r="U41" s="180">
        <v>0.10526315789473684</v>
      </c>
      <c r="V41" s="180">
        <v>0.41463414634146339</v>
      </c>
      <c r="W41" s="41" t="s">
        <v>171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80">
        <v>0</v>
      </c>
      <c r="AD41" s="180">
        <v>0</v>
      </c>
      <c r="AE41" s="180">
        <v>0</v>
      </c>
      <c r="AF41" s="180">
        <v>0</v>
      </c>
      <c r="AG41" s="180">
        <v>0</v>
      </c>
      <c r="AH41" s="41" t="s">
        <v>171</v>
      </c>
      <c r="AI41" s="41">
        <v>0</v>
      </c>
      <c r="AJ41" s="41">
        <v>2</v>
      </c>
      <c r="AK41" s="41">
        <v>0</v>
      </c>
      <c r="AL41" s="41">
        <v>1</v>
      </c>
      <c r="AM41" s="41">
        <v>1</v>
      </c>
      <c r="AN41" s="180">
        <v>0</v>
      </c>
      <c r="AO41" s="180">
        <v>5.8823529411764705E-2</v>
      </c>
      <c r="AP41" s="180">
        <v>0</v>
      </c>
      <c r="AQ41" s="180">
        <v>5.2631578947368418E-2</v>
      </c>
      <c r="AR41" s="180">
        <v>2.4390243902439025E-2</v>
      </c>
      <c r="AS41" s="41" t="s">
        <v>171</v>
      </c>
      <c r="AT41" s="41">
        <v>0</v>
      </c>
      <c r="AU41" s="41">
        <v>34</v>
      </c>
      <c r="AV41" s="41">
        <v>45</v>
      </c>
      <c r="AW41" s="41">
        <v>19</v>
      </c>
      <c r="AX41" s="41">
        <v>41</v>
      </c>
    </row>
    <row r="42" spans="1:50" x14ac:dyDescent="0.2">
      <c r="A42" s="41" t="s">
        <v>40</v>
      </c>
      <c r="B42" s="41">
        <v>2</v>
      </c>
      <c r="C42" s="41">
        <v>70</v>
      </c>
      <c r="D42" s="41">
        <v>40</v>
      </c>
      <c r="E42" s="41">
        <v>5</v>
      </c>
      <c r="F42" s="41">
        <v>0</v>
      </c>
      <c r="G42" s="180">
        <v>1</v>
      </c>
      <c r="H42" s="180">
        <v>1</v>
      </c>
      <c r="I42" s="180">
        <v>0.88888888888888884</v>
      </c>
      <c r="J42" s="180">
        <v>1</v>
      </c>
      <c r="K42" s="180">
        <v>0</v>
      </c>
      <c r="L42" s="41" t="s">
        <v>171</v>
      </c>
      <c r="M42" s="41">
        <v>0</v>
      </c>
      <c r="N42" s="41">
        <v>0</v>
      </c>
      <c r="O42" s="41">
        <v>2</v>
      </c>
      <c r="P42" s="41">
        <v>0</v>
      </c>
      <c r="Q42" s="41">
        <v>0</v>
      </c>
      <c r="R42" s="180">
        <v>0</v>
      </c>
      <c r="S42" s="180">
        <v>0</v>
      </c>
      <c r="T42" s="180">
        <v>4.4444444444444446E-2</v>
      </c>
      <c r="U42" s="180">
        <v>0</v>
      </c>
      <c r="V42" s="180">
        <v>0</v>
      </c>
      <c r="W42" s="41" t="s">
        <v>171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80">
        <v>0</v>
      </c>
      <c r="AD42" s="180">
        <v>0</v>
      </c>
      <c r="AE42" s="180">
        <v>0</v>
      </c>
      <c r="AF42" s="180">
        <v>0</v>
      </c>
      <c r="AG42" s="180">
        <v>0</v>
      </c>
      <c r="AH42" s="41" t="s">
        <v>171</v>
      </c>
      <c r="AI42" s="41">
        <v>0</v>
      </c>
      <c r="AJ42" s="41">
        <v>0</v>
      </c>
      <c r="AK42" s="41">
        <v>3</v>
      </c>
      <c r="AL42" s="41">
        <v>0</v>
      </c>
      <c r="AM42" s="41">
        <v>0</v>
      </c>
      <c r="AN42" s="180">
        <v>0</v>
      </c>
      <c r="AO42" s="180">
        <v>0</v>
      </c>
      <c r="AP42" s="180">
        <v>6.6666666666666666E-2</v>
      </c>
      <c r="AQ42" s="180">
        <v>0</v>
      </c>
      <c r="AR42" s="180">
        <v>0</v>
      </c>
      <c r="AS42" s="41" t="s">
        <v>171</v>
      </c>
      <c r="AT42" s="41">
        <v>2</v>
      </c>
      <c r="AU42" s="41">
        <v>70</v>
      </c>
      <c r="AV42" s="41">
        <v>45</v>
      </c>
      <c r="AW42" s="41">
        <v>5</v>
      </c>
      <c r="AX42" s="41">
        <v>0</v>
      </c>
    </row>
    <row r="43" spans="1:50" x14ac:dyDescent="0.2">
      <c r="A43" s="41" t="s">
        <v>41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80">
        <v>0</v>
      </c>
      <c r="H43" s="180">
        <v>0</v>
      </c>
      <c r="I43" s="180">
        <v>0</v>
      </c>
      <c r="J43" s="180">
        <v>0</v>
      </c>
      <c r="K43" s="180">
        <v>0</v>
      </c>
      <c r="L43" s="41" t="s">
        <v>171</v>
      </c>
      <c r="M43" s="41">
        <v>0</v>
      </c>
      <c r="N43" s="41">
        <v>0</v>
      </c>
      <c r="O43" s="41">
        <v>0</v>
      </c>
      <c r="P43" s="41">
        <v>0</v>
      </c>
      <c r="Q43" s="41">
        <v>0</v>
      </c>
      <c r="R43" s="180">
        <v>0</v>
      </c>
      <c r="S43" s="180">
        <v>0</v>
      </c>
      <c r="T43" s="180">
        <v>0</v>
      </c>
      <c r="U43" s="180">
        <v>0</v>
      </c>
      <c r="V43" s="180">
        <v>0</v>
      </c>
      <c r="W43" s="41" t="s">
        <v>171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80">
        <v>0</v>
      </c>
      <c r="AD43" s="180">
        <v>0</v>
      </c>
      <c r="AE43" s="180">
        <v>0</v>
      </c>
      <c r="AF43" s="180">
        <v>0</v>
      </c>
      <c r="AG43" s="180">
        <v>0</v>
      </c>
      <c r="AH43" s="41" t="s">
        <v>171</v>
      </c>
      <c r="AI43" s="41">
        <v>16</v>
      </c>
      <c r="AJ43" s="41">
        <v>28</v>
      </c>
      <c r="AK43" s="41">
        <v>50</v>
      </c>
      <c r="AL43" s="41">
        <v>18</v>
      </c>
      <c r="AM43" s="41">
        <v>17</v>
      </c>
      <c r="AN43" s="180">
        <v>1</v>
      </c>
      <c r="AO43" s="180">
        <v>1</v>
      </c>
      <c r="AP43" s="180">
        <v>1</v>
      </c>
      <c r="AQ43" s="180">
        <v>1</v>
      </c>
      <c r="AR43" s="180">
        <v>1</v>
      </c>
      <c r="AS43" s="41" t="s">
        <v>171</v>
      </c>
      <c r="AT43" s="41">
        <v>16</v>
      </c>
      <c r="AU43" s="41">
        <v>28</v>
      </c>
      <c r="AV43" s="41">
        <v>50</v>
      </c>
      <c r="AW43" s="41">
        <v>18</v>
      </c>
      <c r="AX43" s="41">
        <v>17</v>
      </c>
    </row>
    <row r="44" spans="1:50" x14ac:dyDescent="0.2">
      <c r="A44" s="41" t="s">
        <v>42</v>
      </c>
      <c r="B44" s="41">
        <v>0</v>
      </c>
      <c r="C44" s="41">
        <v>0</v>
      </c>
      <c r="D44" s="41">
        <v>0</v>
      </c>
      <c r="E44" s="41">
        <v>0</v>
      </c>
      <c r="F44" s="41">
        <v>0</v>
      </c>
      <c r="G44" s="180">
        <v>0</v>
      </c>
      <c r="H44" s="180">
        <v>0</v>
      </c>
      <c r="I44" s="180">
        <v>0</v>
      </c>
      <c r="J44" s="180">
        <v>0</v>
      </c>
      <c r="K44" s="180">
        <v>0</v>
      </c>
      <c r="L44" s="41" t="s">
        <v>171</v>
      </c>
      <c r="M44" s="41">
        <v>0</v>
      </c>
      <c r="N44" s="41">
        <v>0</v>
      </c>
      <c r="O44" s="41">
        <v>0</v>
      </c>
      <c r="P44" s="41">
        <v>7</v>
      </c>
      <c r="Q44" s="41">
        <v>3</v>
      </c>
      <c r="R44" s="180">
        <v>0</v>
      </c>
      <c r="S44" s="180">
        <v>0</v>
      </c>
      <c r="T44" s="180">
        <v>0</v>
      </c>
      <c r="U44" s="180">
        <v>0.63636363636363635</v>
      </c>
      <c r="V44" s="180">
        <v>0.2</v>
      </c>
      <c r="W44" s="41" t="s">
        <v>171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80">
        <v>0</v>
      </c>
      <c r="AD44" s="180">
        <v>0</v>
      </c>
      <c r="AE44" s="180">
        <v>0</v>
      </c>
      <c r="AF44" s="180">
        <v>0</v>
      </c>
      <c r="AG44" s="180">
        <v>0</v>
      </c>
      <c r="AH44" s="41" t="s">
        <v>171</v>
      </c>
      <c r="AI44" s="41">
        <v>12</v>
      </c>
      <c r="AJ44" s="41">
        <v>9</v>
      </c>
      <c r="AK44" s="41">
        <v>0</v>
      </c>
      <c r="AL44" s="41">
        <v>4</v>
      </c>
      <c r="AM44" s="41">
        <v>12</v>
      </c>
      <c r="AN44" s="180">
        <v>1</v>
      </c>
      <c r="AO44" s="180">
        <v>1</v>
      </c>
      <c r="AP44" s="180">
        <v>0</v>
      </c>
      <c r="AQ44" s="180">
        <v>0.36363636363636365</v>
      </c>
      <c r="AR44" s="180">
        <v>0.8</v>
      </c>
      <c r="AS44" s="41" t="s">
        <v>171</v>
      </c>
      <c r="AT44" s="41">
        <v>12</v>
      </c>
      <c r="AU44" s="41">
        <v>9</v>
      </c>
      <c r="AV44" s="41">
        <v>0</v>
      </c>
      <c r="AW44" s="41">
        <v>11</v>
      </c>
      <c r="AX44" s="41">
        <v>15</v>
      </c>
    </row>
    <row r="45" spans="1:50" x14ac:dyDescent="0.2">
      <c r="A45" s="41" t="s">
        <v>43</v>
      </c>
      <c r="B45" s="41">
        <v>0</v>
      </c>
      <c r="C45" s="41">
        <v>2</v>
      </c>
      <c r="D45" s="41">
        <v>0</v>
      </c>
      <c r="E45" s="41">
        <v>0</v>
      </c>
      <c r="F45" s="41">
        <v>1</v>
      </c>
      <c r="G45" s="180">
        <v>0</v>
      </c>
      <c r="H45" s="180">
        <v>3.0721966205837174E-3</v>
      </c>
      <c r="I45" s="180">
        <v>0</v>
      </c>
      <c r="J45" s="180">
        <v>0</v>
      </c>
      <c r="K45" s="180">
        <v>1.9011406844106464E-3</v>
      </c>
      <c r="L45" s="41" t="s">
        <v>171</v>
      </c>
      <c r="M45" s="41">
        <v>185</v>
      </c>
      <c r="N45" s="41">
        <v>163</v>
      </c>
      <c r="O45" s="41">
        <v>147</v>
      </c>
      <c r="P45" s="41">
        <v>153</v>
      </c>
      <c r="Q45" s="41">
        <v>182</v>
      </c>
      <c r="R45" s="180">
        <v>0.32685512367491165</v>
      </c>
      <c r="S45" s="180">
        <v>0.25038402457757297</v>
      </c>
      <c r="T45" s="180">
        <v>0.28599221789883267</v>
      </c>
      <c r="U45" s="180">
        <v>0.3180873180873181</v>
      </c>
      <c r="V45" s="180">
        <v>0.34600760456273766</v>
      </c>
      <c r="W45" s="41" t="s">
        <v>171</v>
      </c>
      <c r="X45" s="41">
        <v>30</v>
      </c>
      <c r="Y45" s="41">
        <v>25</v>
      </c>
      <c r="Z45" s="41">
        <v>15</v>
      </c>
      <c r="AA45" s="41">
        <v>14</v>
      </c>
      <c r="AB45" s="41">
        <v>18</v>
      </c>
      <c r="AC45" s="180">
        <v>5.3003533568904596E-2</v>
      </c>
      <c r="AD45" s="180">
        <v>3.840245775729647E-2</v>
      </c>
      <c r="AE45" s="180">
        <v>2.9182879377431907E-2</v>
      </c>
      <c r="AF45" s="180">
        <v>2.9106029106029108E-2</v>
      </c>
      <c r="AG45" s="180">
        <v>3.4220532319391636E-2</v>
      </c>
      <c r="AH45" s="41" t="s">
        <v>171</v>
      </c>
      <c r="AI45" s="41">
        <v>351</v>
      </c>
      <c r="AJ45" s="41">
        <v>461</v>
      </c>
      <c r="AK45" s="41">
        <v>352</v>
      </c>
      <c r="AL45" s="41">
        <v>314</v>
      </c>
      <c r="AM45" s="41">
        <v>325</v>
      </c>
      <c r="AN45" s="180">
        <v>0.62014134275618371</v>
      </c>
      <c r="AO45" s="180">
        <v>0.70814132104454686</v>
      </c>
      <c r="AP45" s="180">
        <v>0.68482490272373542</v>
      </c>
      <c r="AQ45" s="180">
        <v>0.65280665280665284</v>
      </c>
      <c r="AR45" s="180">
        <v>0.61787072243346008</v>
      </c>
      <c r="AS45" s="41" t="s">
        <v>171</v>
      </c>
      <c r="AT45" s="41">
        <v>566</v>
      </c>
      <c r="AU45" s="41">
        <v>651</v>
      </c>
      <c r="AV45" s="41">
        <v>514</v>
      </c>
      <c r="AW45" s="41">
        <v>481</v>
      </c>
      <c r="AX45" s="41">
        <v>526</v>
      </c>
    </row>
    <row r="46" spans="1:50" x14ac:dyDescent="0.2">
      <c r="A46" s="41" t="s">
        <v>179</v>
      </c>
      <c r="B46" s="41">
        <v>0</v>
      </c>
      <c r="C46" s="41">
        <v>0</v>
      </c>
      <c r="D46" s="41">
        <v>0</v>
      </c>
      <c r="E46" s="41">
        <v>0</v>
      </c>
      <c r="F46" s="41">
        <v>0</v>
      </c>
      <c r="G46" s="180">
        <v>0</v>
      </c>
      <c r="H46" s="180">
        <v>0</v>
      </c>
      <c r="I46" s="180">
        <v>0</v>
      </c>
      <c r="J46" s="180">
        <v>0</v>
      </c>
      <c r="K46" s="180">
        <v>0</v>
      </c>
      <c r="L46" s="41" t="s">
        <v>171</v>
      </c>
      <c r="M46" s="41">
        <v>89</v>
      </c>
      <c r="N46" s="41">
        <v>112</v>
      </c>
      <c r="O46" s="41">
        <v>134</v>
      </c>
      <c r="P46" s="41">
        <v>178</v>
      </c>
      <c r="Q46" s="41">
        <v>204</v>
      </c>
      <c r="R46" s="180">
        <v>7.1257005604483586E-2</v>
      </c>
      <c r="S46" s="180">
        <v>7.613868116927261E-2</v>
      </c>
      <c r="T46" s="180">
        <v>8.885941644562334E-2</v>
      </c>
      <c r="U46" s="180">
        <v>0.13608562691131498</v>
      </c>
      <c r="V46" s="180">
        <v>0.17085427135678391</v>
      </c>
      <c r="W46" s="41" t="s">
        <v>171</v>
      </c>
      <c r="X46" s="41">
        <v>409</v>
      </c>
      <c r="Y46" s="41">
        <v>572</v>
      </c>
      <c r="Z46" s="41">
        <v>710</v>
      </c>
      <c r="AA46" s="41">
        <v>524</v>
      </c>
      <c r="AB46" s="41">
        <v>390</v>
      </c>
      <c r="AC46" s="180">
        <v>0.32746196957566054</v>
      </c>
      <c r="AD46" s="180">
        <v>0.38885112168592795</v>
      </c>
      <c r="AE46" s="180">
        <v>0.47082228116710878</v>
      </c>
      <c r="AF46" s="180">
        <v>0.40061162079510704</v>
      </c>
      <c r="AG46" s="180">
        <v>0.32663316582914576</v>
      </c>
      <c r="AH46" s="41" t="s">
        <v>171</v>
      </c>
      <c r="AI46" s="41">
        <v>751</v>
      </c>
      <c r="AJ46" s="41">
        <v>787</v>
      </c>
      <c r="AK46" s="41">
        <v>664</v>
      </c>
      <c r="AL46" s="41">
        <v>606</v>
      </c>
      <c r="AM46" s="41">
        <v>600</v>
      </c>
      <c r="AN46" s="180">
        <v>0.6012810248198559</v>
      </c>
      <c r="AO46" s="180">
        <v>0.53501019714479947</v>
      </c>
      <c r="AP46" s="180">
        <v>0.44031830238726788</v>
      </c>
      <c r="AQ46" s="180">
        <v>0.46330275229357798</v>
      </c>
      <c r="AR46" s="180">
        <v>0.50251256281407031</v>
      </c>
      <c r="AS46" s="41" t="s">
        <v>171</v>
      </c>
      <c r="AT46" s="41">
        <v>1249</v>
      </c>
      <c r="AU46" s="41">
        <v>1471</v>
      </c>
      <c r="AV46" s="41">
        <v>1508</v>
      </c>
      <c r="AW46" s="41">
        <v>1308</v>
      </c>
      <c r="AX46" s="41">
        <v>1194</v>
      </c>
    </row>
    <row r="47" spans="1:50" x14ac:dyDescent="0.2">
      <c r="A47" s="41" t="s">
        <v>45</v>
      </c>
      <c r="B47" s="41">
        <v>0</v>
      </c>
      <c r="C47" s="41">
        <v>1391</v>
      </c>
      <c r="D47" s="41">
        <v>1022</v>
      </c>
      <c r="E47" s="41">
        <v>278</v>
      </c>
      <c r="F47" s="41">
        <v>241</v>
      </c>
      <c r="G47" s="180">
        <v>0</v>
      </c>
      <c r="H47" s="180">
        <v>0.81919905771495882</v>
      </c>
      <c r="I47" s="180">
        <v>0.87425149700598803</v>
      </c>
      <c r="J47" s="180">
        <v>0.83987915407854985</v>
      </c>
      <c r="K47" s="180">
        <v>0.78501628664495116</v>
      </c>
      <c r="L47" s="41" t="s">
        <v>171</v>
      </c>
      <c r="M47" s="41">
        <v>31</v>
      </c>
      <c r="N47" s="41">
        <v>129</v>
      </c>
      <c r="O47" s="41">
        <v>41</v>
      </c>
      <c r="P47" s="41">
        <v>1</v>
      </c>
      <c r="Q47" s="41">
        <v>12</v>
      </c>
      <c r="R47" s="180">
        <v>0.16847826086956522</v>
      </c>
      <c r="S47" s="180">
        <v>7.5971731448763249E-2</v>
      </c>
      <c r="T47" s="180">
        <v>3.5072711719418309E-2</v>
      </c>
      <c r="U47" s="180">
        <v>3.0211480362537764E-3</v>
      </c>
      <c r="V47" s="180">
        <v>3.9087947882736153E-2</v>
      </c>
      <c r="W47" s="41" t="s">
        <v>171</v>
      </c>
      <c r="X47" s="41">
        <v>9</v>
      </c>
      <c r="Y47" s="41">
        <v>4</v>
      </c>
      <c r="Z47" s="41">
        <v>2</v>
      </c>
      <c r="AA47" s="41">
        <v>1</v>
      </c>
      <c r="AB47" s="41">
        <v>0</v>
      </c>
      <c r="AC47" s="180">
        <v>4.8913043478260872E-2</v>
      </c>
      <c r="AD47" s="180">
        <v>2.3557126030624262E-3</v>
      </c>
      <c r="AE47" s="180">
        <v>1.710863986313088E-3</v>
      </c>
      <c r="AF47" s="180">
        <v>3.0211480362537764E-3</v>
      </c>
      <c r="AG47" s="180">
        <v>0</v>
      </c>
      <c r="AH47" s="41" t="s">
        <v>171</v>
      </c>
      <c r="AI47" s="41">
        <v>144</v>
      </c>
      <c r="AJ47" s="41">
        <v>174</v>
      </c>
      <c r="AK47" s="41">
        <v>104</v>
      </c>
      <c r="AL47" s="41">
        <v>51</v>
      </c>
      <c r="AM47" s="41">
        <v>54</v>
      </c>
      <c r="AN47" s="180">
        <v>0.78260869565217395</v>
      </c>
      <c r="AO47" s="180">
        <v>0.10247349823321555</v>
      </c>
      <c r="AP47" s="180">
        <v>8.8964927288280579E-2</v>
      </c>
      <c r="AQ47" s="180">
        <v>0.15407854984894259</v>
      </c>
      <c r="AR47" s="180">
        <v>0.1758957654723127</v>
      </c>
      <c r="AS47" s="41" t="s">
        <v>171</v>
      </c>
      <c r="AT47" s="41">
        <v>184</v>
      </c>
      <c r="AU47" s="41">
        <v>1698</v>
      </c>
      <c r="AV47" s="41">
        <v>1169</v>
      </c>
      <c r="AW47" s="41">
        <v>331</v>
      </c>
      <c r="AX47" s="41">
        <v>307</v>
      </c>
    </row>
    <row r="48" spans="1:50" x14ac:dyDescent="0.2">
      <c r="A48" s="41" t="s">
        <v>47</v>
      </c>
      <c r="B48" s="41">
        <v>0</v>
      </c>
      <c r="C48" s="41">
        <v>0</v>
      </c>
      <c r="D48" s="41">
        <v>0</v>
      </c>
      <c r="E48" s="41">
        <v>0</v>
      </c>
      <c r="F48" s="41">
        <v>1</v>
      </c>
      <c r="G48" s="180">
        <v>0</v>
      </c>
      <c r="H48" s="180">
        <v>0</v>
      </c>
      <c r="I48" s="180">
        <v>0</v>
      </c>
      <c r="J48" s="180">
        <v>0</v>
      </c>
      <c r="K48" s="180">
        <v>2.5641025641025641E-3</v>
      </c>
      <c r="L48" s="41" t="s">
        <v>171</v>
      </c>
      <c r="M48" s="41">
        <v>8</v>
      </c>
      <c r="N48" s="41">
        <v>0</v>
      </c>
      <c r="O48" s="41">
        <v>9</v>
      </c>
      <c r="P48" s="41">
        <v>31</v>
      </c>
      <c r="Q48" s="41">
        <v>58</v>
      </c>
      <c r="R48" s="180">
        <v>7.8431372549019607E-2</v>
      </c>
      <c r="S48" s="180">
        <v>0</v>
      </c>
      <c r="T48" s="180">
        <v>3.8461538461538464E-2</v>
      </c>
      <c r="U48" s="180">
        <v>9.2814371257485026E-2</v>
      </c>
      <c r="V48" s="180">
        <v>0.14871794871794872</v>
      </c>
      <c r="W48" s="41" t="s">
        <v>171</v>
      </c>
      <c r="X48" s="41">
        <v>0</v>
      </c>
      <c r="Y48" s="41">
        <v>7</v>
      </c>
      <c r="Z48" s="41">
        <v>0</v>
      </c>
      <c r="AA48" s="41">
        <v>0</v>
      </c>
      <c r="AB48" s="41">
        <v>1</v>
      </c>
      <c r="AC48" s="180">
        <v>0</v>
      </c>
      <c r="AD48" s="180">
        <v>3.553299492385787E-2</v>
      </c>
      <c r="AE48" s="180">
        <v>0</v>
      </c>
      <c r="AF48" s="180">
        <v>0</v>
      </c>
      <c r="AG48" s="180">
        <v>2.5641025641025641E-3</v>
      </c>
      <c r="AH48" s="41" t="s">
        <v>171</v>
      </c>
      <c r="AI48" s="41">
        <v>94</v>
      </c>
      <c r="AJ48" s="41">
        <v>190</v>
      </c>
      <c r="AK48" s="41">
        <v>225</v>
      </c>
      <c r="AL48" s="41">
        <v>303</v>
      </c>
      <c r="AM48" s="41">
        <v>330</v>
      </c>
      <c r="AN48" s="180">
        <v>0.92156862745098034</v>
      </c>
      <c r="AO48" s="180">
        <v>0.96446700507614214</v>
      </c>
      <c r="AP48" s="180">
        <v>0.96153846153846156</v>
      </c>
      <c r="AQ48" s="180">
        <v>0.90718562874251496</v>
      </c>
      <c r="AR48" s="180">
        <v>0.84615384615384615</v>
      </c>
      <c r="AS48" s="41" t="s">
        <v>171</v>
      </c>
      <c r="AT48" s="41">
        <v>102</v>
      </c>
      <c r="AU48" s="41">
        <v>197</v>
      </c>
      <c r="AV48" s="41">
        <v>234</v>
      </c>
      <c r="AW48" s="41">
        <v>334</v>
      </c>
      <c r="AX48" s="41">
        <v>390</v>
      </c>
    </row>
    <row r="49" spans="1:50" x14ac:dyDescent="0.2">
      <c r="A49" s="41" t="s">
        <v>48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80">
        <v>0</v>
      </c>
      <c r="H49" s="180">
        <v>0</v>
      </c>
      <c r="I49" s="180">
        <v>0</v>
      </c>
      <c r="J49" s="180">
        <v>0</v>
      </c>
      <c r="K49" s="180">
        <v>0</v>
      </c>
      <c r="L49" s="41" t="s">
        <v>171</v>
      </c>
      <c r="M49" s="41">
        <v>707</v>
      </c>
      <c r="N49" s="41">
        <v>978</v>
      </c>
      <c r="O49" s="41">
        <v>887</v>
      </c>
      <c r="P49" s="41">
        <v>668</v>
      </c>
      <c r="Q49" s="41">
        <v>803</v>
      </c>
      <c r="R49" s="180">
        <v>0.16753554502369669</v>
      </c>
      <c r="S49" s="180">
        <v>0.20593809222994314</v>
      </c>
      <c r="T49" s="180">
        <v>0.19533142479630036</v>
      </c>
      <c r="U49" s="180">
        <v>0.16096385542168676</v>
      </c>
      <c r="V49" s="180">
        <v>0.18362680082323349</v>
      </c>
      <c r="W49" s="41" t="s">
        <v>171</v>
      </c>
      <c r="X49" s="41">
        <v>1195</v>
      </c>
      <c r="Y49" s="41">
        <v>1296</v>
      </c>
      <c r="Z49" s="41">
        <v>1152</v>
      </c>
      <c r="AA49" s="41">
        <v>985</v>
      </c>
      <c r="AB49" s="41">
        <v>1181</v>
      </c>
      <c r="AC49" s="180">
        <v>0.28317535545023698</v>
      </c>
      <c r="AD49" s="180">
        <v>0.27289955780164243</v>
      </c>
      <c r="AE49" s="180">
        <v>0.25368861484254568</v>
      </c>
      <c r="AF49" s="180">
        <v>0.23734939759036144</v>
      </c>
      <c r="AG49" s="180">
        <v>0.27006631603018522</v>
      </c>
      <c r="AH49" s="41" t="s">
        <v>171</v>
      </c>
      <c r="AI49" s="41">
        <v>2318</v>
      </c>
      <c r="AJ49" s="41">
        <v>2475</v>
      </c>
      <c r="AK49" s="41">
        <v>2502</v>
      </c>
      <c r="AL49" s="41">
        <v>2497</v>
      </c>
      <c r="AM49" s="41">
        <v>2389</v>
      </c>
      <c r="AN49" s="180">
        <v>0.5492890995260663</v>
      </c>
      <c r="AO49" s="180">
        <v>0.52116234996841437</v>
      </c>
      <c r="AP49" s="180">
        <v>0.55097996036115393</v>
      </c>
      <c r="AQ49" s="180">
        <v>0.60168674698795177</v>
      </c>
      <c r="AR49" s="180">
        <v>0.54630688314658127</v>
      </c>
      <c r="AS49" s="41" t="s">
        <v>171</v>
      </c>
      <c r="AT49" s="41">
        <v>4220</v>
      </c>
      <c r="AU49" s="41">
        <v>4749</v>
      </c>
      <c r="AV49" s="41">
        <v>4541</v>
      </c>
      <c r="AW49" s="41">
        <v>4150</v>
      </c>
      <c r="AX49" s="41">
        <v>4373</v>
      </c>
    </row>
    <row r="50" spans="1:50" x14ac:dyDescent="0.2">
      <c r="A50" s="41" t="s">
        <v>51</v>
      </c>
      <c r="B50" s="41">
        <v>1638</v>
      </c>
      <c r="C50" s="41">
        <v>5163</v>
      </c>
      <c r="D50" s="41">
        <v>1579</v>
      </c>
      <c r="E50" s="41">
        <v>1486</v>
      </c>
      <c r="F50" s="41">
        <v>1080</v>
      </c>
      <c r="G50" s="180">
        <v>0.49606299212598426</v>
      </c>
      <c r="H50" s="180">
        <v>0.6761393399685699</v>
      </c>
      <c r="I50" s="180">
        <v>0.49451926088318199</v>
      </c>
      <c r="J50" s="180">
        <v>0.49533333333333335</v>
      </c>
      <c r="K50" s="180">
        <v>0.49382716049382713</v>
      </c>
      <c r="L50" s="41" t="s">
        <v>171</v>
      </c>
      <c r="M50" s="41">
        <v>446</v>
      </c>
      <c r="N50" s="41">
        <v>840</v>
      </c>
      <c r="O50" s="41">
        <v>296</v>
      </c>
      <c r="P50" s="41">
        <v>340</v>
      </c>
      <c r="Q50" s="41">
        <v>199</v>
      </c>
      <c r="R50" s="180">
        <v>0.13506965475469412</v>
      </c>
      <c r="S50" s="180">
        <v>0.11000523834468308</v>
      </c>
      <c r="T50" s="180">
        <v>9.2702787347322263E-2</v>
      </c>
      <c r="U50" s="180">
        <v>0.11333333333333333</v>
      </c>
      <c r="V50" s="180">
        <v>9.099222679469593E-2</v>
      </c>
      <c r="W50" s="41" t="s">
        <v>171</v>
      </c>
      <c r="X50" s="41">
        <v>26</v>
      </c>
      <c r="Y50" s="41">
        <v>38</v>
      </c>
      <c r="Z50" s="41">
        <v>35</v>
      </c>
      <c r="AA50" s="41">
        <v>28</v>
      </c>
      <c r="AB50" s="41">
        <v>29</v>
      </c>
      <c r="AC50" s="180">
        <v>7.874015748031496E-3</v>
      </c>
      <c r="AD50" s="180">
        <v>4.9764274489261396E-3</v>
      </c>
      <c r="AE50" s="180">
        <v>1.0961478233636079E-2</v>
      </c>
      <c r="AF50" s="180">
        <v>9.3333333333333341E-3</v>
      </c>
      <c r="AG50" s="180">
        <v>1.3260173754000914E-2</v>
      </c>
      <c r="AH50" s="41" t="s">
        <v>171</v>
      </c>
      <c r="AI50" s="41">
        <v>1192</v>
      </c>
      <c r="AJ50" s="41">
        <v>1595</v>
      </c>
      <c r="AK50" s="41">
        <v>1283</v>
      </c>
      <c r="AL50" s="41">
        <v>1146</v>
      </c>
      <c r="AM50" s="41">
        <v>879</v>
      </c>
      <c r="AN50" s="180">
        <v>0.36099333737129013</v>
      </c>
      <c r="AO50" s="180">
        <v>0.20887899423782086</v>
      </c>
      <c r="AP50" s="180">
        <v>0.4018164735358597</v>
      </c>
      <c r="AQ50" s="180">
        <v>0.38200000000000001</v>
      </c>
      <c r="AR50" s="180">
        <v>0.40192043895747598</v>
      </c>
      <c r="AS50" s="41" t="s">
        <v>171</v>
      </c>
      <c r="AT50" s="41">
        <v>3302</v>
      </c>
      <c r="AU50" s="41">
        <v>7636</v>
      </c>
      <c r="AV50" s="41">
        <v>3193</v>
      </c>
      <c r="AW50" s="41">
        <v>3000</v>
      </c>
      <c r="AX50" s="41">
        <v>2187</v>
      </c>
    </row>
    <row r="51" spans="1:50" x14ac:dyDescent="0.2">
      <c r="A51" s="41" t="s">
        <v>181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80">
        <v>0</v>
      </c>
      <c r="H51" s="180">
        <v>0</v>
      </c>
      <c r="I51" s="180">
        <v>0</v>
      </c>
      <c r="J51" s="180">
        <v>0</v>
      </c>
      <c r="K51" s="180">
        <v>0</v>
      </c>
      <c r="L51" s="41" t="s">
        <v>171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80">
        <v>0</v>
      </c>
      <c r="S51" s="180">
        <v>0</v>
      </c>
      <c r="T51" s="180">
        <v>0</v>
      </c>
      <c r="U51" s="180">
        <v>0</v>
      </c>
      <c r="V51" s="180">
        <v>0</v>
      </c>
      <c r="W51" s="41" t="s">
        <v>171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80">
        <v>0</v>
      </c>
      <c r="AD51" s="180">
        <v>0</v>
      </c>
      <c r="AE51" s="180">
        <v>0</v>
      </c>
      <c r="AF51" s="180">
        <v>0</v>
      </c>
      <c r="AG51" s="180">
        <v>0</v>
      </c>
      <c r="AH51" s="41" t="s">
        <v>171</v>
      </c>
      <c r="AI51" s="41">
        <v>0</v>
      </c>
      <c r="AJ51" s="41">
        <v>0</v>
      </c>
      <c r="AK51" s="41">
        <v>0</v>
      </c>
      <c r="AL51" s="41">
        <v>0</v>
      </c>
      <c r="AM51" s="41">
        <v>2</v>
      </c>
      <c r="AN51" s="180">
        <v>0</v>
      </c>
      <c r="AO51" s="180">
        <v>0</v>
      </c>
      <c r="AP51" s="180">
        <v>0</v>
      </c>
      <c r="AQ51" s="180">
        <v>0</v>
      </c>
      <c r="AR51" s="180">
        <v>1</v>
      </c>
      <c r="AS51" s="41" t="s">
        <v>171</v>
      </c>
      <c r="AT51" s="41">
        <v>0</v>
      </c>
      <c r="AU51" s="41">
        <v>0</v>
      </c>
      <c r="AV51" s="41">
        <v>0</v>
      </c>
      <c r="AW51" s="41">
        <v>0</v>
      </c>
      <c r="AX51" s="41">
        <v>2</v>
      </c>
    </row>
    <row r="52" spans="1:50" x14ac:dyDescent="0.2">
      <c r="A52" s="41" t="s">
        <v>52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80">
        <v>0</v>
      </c>
      <c r="H52" s="180">
        <v>0</v>
      </c>
      <c r="I52" s="180">
        <v>0</v>
      </c>
      <c r="J52" s="180">
        <v>0</v>
      </c>
      <c r="K52" s="180">
        <v>0</v>
      </c>
      <c r="L52" s="41" t="s">
        <v>171</v>
      </c>
      <c r="M52" s="41">
        <v>1</v>
      </c>
      <c r="N52" s="41">
        <v>16</v>
      </c>
      <c r="O52" s="41">
        <v>14</v>
      </c>
      <c r="P52" s="41">
        <v>38</v>
      </c>
      <c r="Q52" s="41">
        <v>36</v>
      </c>
      <c r="R52" s="180">
        <v>1.3333333333333334E-2</v>
      </c>
      <c r="S52" s="180">
        <v>0.26229508196721313</v>
      </c>
      <c r="T52" s="180">
        <v>0.25454545454545452</v>
      </c>
      <c r="U52" s="180">
        <v>0.2814814814814815</v>
      </c>
      <c r="V52" s="180">
        <v>0.23841059602649006</v>
      </c>
      <c r="W52" s="41" t="s">
        <v>171</v>
      </c>
      <c r="X52" s="41">
        <v>3</v>
      </c>
      <c r="Y52" s="41">
        <v>2</v>
      </c>
      <c r="Z52" s="41">
        <v>2</v>
      </c>
      <c r="AA52" s="41">
        <v>1</v>
      </c>
      <c r="AB52" s="41">
        <v>2</v>
      </c>
      <c r="AC52" s="180">
        <v>0.04</v>
      </c>
      <c r="AD52" s="180">
        <v>3.2786885245901641E-2</v>
      </c>
      <c r="AE52" s="180">
        <v>3.6363636363636362E-2</v>
      </c>
      <c r="AF52" s="180">
        <v>7.4074074074074077E-3</v>
      </c>
      <c r="AG52" s="180">
        <v>1.3245033112582781E-2</v>
      </c>
      <c r="AH52" s="41" t="s">
        <v>171</v>
      </c>
      <c r="AI52" s="41">
        <v>71</v>
      </c>
      <c r="AJ52" s="41">
        <v>43</v>
      </c>
      <c r="AK52" s="41">
        <v>39</v>
      </c>
      <c r="AL52" s="41">
        <v>96</v>
      </c>
      <c r="AM52" s="41">
        <v>113</v>
      </c>
      <c r="AN52" s="180">
        <v>0.94666666666666666</v>
      </c>
      <c r="AO52" s="180">
        <v>0.70491803278688525</v>
      </c>
      <c r="AP52" s="180">
        <v>0.70909090909090911</v>
      </c>
      <c r="AQ52" s="180">
        <v>0.71111111111111114</v>
      </c>
      <c r="AR52" s="180">
        <v>0.7483443708609272</v>
      </c>
      <c r="AS52" s="41" t="s">
        <v>171</v>
      </c>
      <c r="AT52" s="41">
        <v>75</v>
      </c>
      <c r="AU52" s="41">
        <v>61</v>
      </c>
      <c r="AV52" s="41">
        <v>55</v>
      </c>
      <c r="AW52" s="41">
        <v>135</v>
      </c>
      <c r="AX52" s="41">
        <v>151</v>
      </c>
    </row>
    <row r="53" spans="1:50" x14ac:dyDescent="0.2">
      <c r="A53" s="41" t="s">
        <v>53</v>
      </c>
      <c r="B53" s="41">
        <v>1</v>
      </c>
      <c r="C53" s="41">
        <v>0</v>
      </c>
      <c r="D53" s="41">
        <v>302</v>
      </c>
      <c r="E53" s="41">
        <v>358</v>
      </c>
      <c r="F53" s="41">
        <v>229</v>
      </c>
      <c r="G53" s="180">
        <v>0.33333333333333331</v>
      </c>
      <c r="H53" s="180">
        <v>0</v>
      </c>
      <c r="I53" s="180">
        <v>1</v>
      </c>
      <c r="J53" s="180">
        <v>1</v>
      </c>
      <c r="K53" s="180">
        <v>1</v>
      </c>
      <c r="L53" s="41" t="s">
        <v>171</v>
      </c>
      <c r="M53" s="41">
        <v>1</v>
      </c>
      <c r="N53" s="41">
        <v>1</v>
      </c>
      <c r="O53" s="41">
        <v>0</v>
      </c>
      <c r="P53" s="41">
        <v>0</v>
      </c>
      <c r="Q53" s="41">
        <v>0</v>
      </c>
      <c r="R53" s="180">
        <v>0.33333333333333331</v>
      </c>
      <c r="S53" s="180">
        <v>0.33333333333333331</v>
      </c>
      <c r="T53" s="180">
        <v>0</v>
      </c>
      <c r="U53" s="180">
        <v>0</v>
      </c>
      <c r="V53" s="180">
        <v>0</v>
      </c>
      <c r="W53" s="41" t="s">
        <v>171</v>
      </c>
      <c r="X53" s="41">
        <v>0</v>
      </c>
      <c r="Y53" s="41">
        <v>1</v>
      </c>
      <c r="Z53" s="41">
        <v>0</v>
      </c>
      <c r="AA53" s="41">
        <v>0</v>
      </c>
      <c r="AB53" s="41">
        <v>0</v>
      </c>
      <c r="AC53" s="180">
        <v>0</v>
      </c>
      <c r="AD53" s="180">
        <v>0.33333333333333331</v>
      </c>
      <c r="AE53" s="180">
        <v>0</v>
      </c>
      <c r="AF53" s="180">
        <v>0</v>
      </c>
      <c r="AG53" s="180">
        <v>0</v>
      </c>
      <c r="AH53" s="41" t="s">
        <v>171</v>
      </c>
      <c r="AI53" s="41">
        <v>1</v>
      </c>
      <c r="AJ53" s="41">
        <v>1</v>
      </c>
      <c r="AK53" s="41">
        <v>0</v>
      </c>
      <c r="AL53" s="41">
        <v>0</v>
      </c>
      <c r="AM53" s="41">
        <v>0</v>
      </c>
      <c r="AN53" s="180">
        <v>0.33333333333333331</v>
      </c>
      <c r="AO53" s="180">
        <v>0.33333333333333331</v>
      </c>
      <c r="AP53" s="180">
        <v>0</v>
      </c>
      <c r="AQ53" s="180">
        <v>0</v>
      </c>
      <c r="AR53" s="180">
        <v>0</v>
      </c>
      <c r="AS53" s="41" t="s">
        <v>171</v>
      </c>
      <c r="AT53" s="41">
        <v>3</v>
      </c>
      <c r="AU53" s="41">
        <v>3</v>
      </c>
      <c r="AV53" s="41">
        <v>302</v>
      </c>
      <c r="AW53" s="41">
        <v>358</v>
      </c>
      <c r="AX53" s="41">
        <v>229</v>
      </c>
    </row>
    <row r="54" spans="1:50" x14ac:dyDescent="0.2">
      <c r="A54" s="41" t="s">
        <v>185</v>
      </c>
      <c r="B54" s="41">
        <v>0</v>
      </c>
      <c r="C54" s="41">
        <v>2</v>
      </c>
      <c r="D54" s="41">
        <v>2</v>
      </c>
      <c r="E54" s="41">
        <v>2</v>
      </c>
      <c r="F54" s="41">
        <v>4</v>
      </c>
      <c r="G54" s="180">
        <v>0</v>
      </c>
      <c r="H54" s="180">
        <v>1</v>
      </c>
      <c r="I54" s="180">
        <v>1</v>
      </c>
      <c r="J54" s="180">
        <v>1</v>
      </c>
      <c r="K54" s="180">
        <v>1</v>
      </c>
      <c r="L54" s="41" t="s">
        <v>171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80">
        <v>0</v>
      </c>
      <c r="S54" s="180">
        <v>0</v>
      </c>
      <c r="T54" s="180">
        <v>0</v>
      </c>
      <c r="U54" s="180">
        <v>0</v>
      </c>
      <c r="V54" s="180">
        <v>0</v>
      </c>
      <c r="W54" s="41" t="s">
        <v>171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80">
        <v>0</v>
      </c>
      <c r="AD54" s="180">
        <v>0</v>
      </c>
      <c r="AE54" s="180">
        <v>0</v>
      </c>
      <c r="AF54" s="180">
        <v>0</v>
      </c>
      <c r="AG54" s="180">
        <v>0</v>
      </c>
      <c r="AH54" s="41" t="s">
        <v>171</v>
      </c>
      <c r="AI54" s="41">
        <v>0</v>
      </c>
      <c r="AJ54" s="41">
        <v>0</v>
      </c>
      <c r="AK54" s="41">
        <v>0</v>
      </c>
      <c r="AL54" s="41">
        <v>0</v>
      </c>
      <c r="AM54" s="41">
        <v>0</v>
      </c>
      <c r="AN54" s="180">
        <v>0</v>
      </c>
      <c r="AO54" s="180">
        <v>0</v>
      </c>
      <c r="AP54" s="180">
        <v>0</v>
      </c>
      <c r="AQ54" s="180">
        <v>0</v>
      </c>
      <c r="AR54" s="180">
        <v>0</v>
      </c>
      <c r="AS54" s="41" t="s">
        <v>171</v>
      </c>
      <c r="AT54" s="41">
        <v>0</v>
      </c>
      <c r="AU54" s="41">
        <v>2</v>
      </c>
      <c r="AV54" s="41">
        <v>2</v>
      </c>
      <c r="AW54" s="41">
        <v>2</v>
      </c>
      <c r="AX54" s="41">
        <v>4</v>
      </c>
    </row>
    <row r="55" spans="1:50" s="8" customFormat="1" x14ac:dyDescent="0.2">
      <c r="A55" s="74" t="s">
        <v>55</v>
      </c>
      <c r="B55" s="74">
        <v>14785</v>
      </c>
      <c r="C55" s="74">
        <v>21744</v>
      </c>
      <c r="D55" s="74">
        <v>13785</v>
      </c>
      <c r="E55" s="74">
        <v>15254</v>
      </c>
      <c r="F55" s="74">
        <v>20679</v>
      </c>
      <c r="G55" s="181">
        <v>0.12547099358430361</v>
      </c>
      <c r="H55" s="181">
        <v>0.17247560878876814</v>
      </c>
      <c r="I55" s="181">
        <v>0.12131799660292009</v>
      </c>
      <c r="J55" s="181">
        <v>0.13556701030927834</v>
      </c>
      <c r="K55" s="181">
        <v>0.16425984176913544</v>
      </c>
      <c r="L55" s="74" t="s">
        <v>171</v>
      </c>
      <c r="M55" s="74">
        <v>26529</v>
      </c>
      <c r="N55" s="74">
        <v>24658</v>
      </c>
      <c r="O55" s="74">
        <v>22100</v>
      </c>
      <c r="P55" s="74">
        <v>23748</v>
      </c>
      <c r="Q55" s="74">
        <v>25078</v>
      </c>
      <c r="R55" s="181">
        <v>0.22513493329712481</v>
      </c>
      <c r="S55" s="181">
        <v>0.19558975172523202</v>
      </c>
      <c r="T55" s="181">
        <v>0.19449602647258135</v>
      </c>
      <c r="U55" s="181">
        <v>0.21105581230003556</v>
      </c>
      <c r="V55" s="181">
        <v>0.19920249102405235</v>
      </c>
      <c r="W55" s="74" t="s">
        <v>171</v>
      </c>
      <c r="X55" s="74">
        <v>26243</v>
      </c>
      <c r="Y55" s="74">
        <v>24128</v>
      </c>
      <c r="Z55" s="74">
        <v>25401</v>
      </c>
      <c r="AA55" s="74">
        <v>22622</v>
      </c>
      <c r="AB55" s="74">
        <v>27676</v>
      </c>
      <c r="AC55" s="181">
        <v>0.22270783122305576</v>
      </c>
      <c r="AD55" s="181">
        <v>0.19138573808201792</v>
      </c>
      <c r="AE55" s="181">
        <v>0.22354722029095198</v>
      </c>
      <c r="AF55" s="181">
        <v>0.20104870245289727</v>
      </c>
      <c r="AG55" s="181">
        <v>0.21983922727417152</v>
      </c>
      <c r="AH55" s="74" t="s">
        <v>171</v>
      </c>
      <c r="AI55" s="74">
        <v>50279</v>
      </c>
      <c r="AJ55" s="74">
        <v>55540</v>
      </c>
      <c r="AK55" s="74">
        <v>52341</v>
      </c>
      <c r="AL55" s="74">
        <v>50896</v>
      </c>
      <c r="AM55" s="74">
        <v>52459</v>
      </c>
      <c r="AN55" s="181">
        <v>0.42668624189551579</v>
      </c>
      <c r="AO55" s="181">
        <v>0.4405489014039819</v>
      </c>
      <c r="AP55" s="181">
        <v>0.46063875663354659</v>
      </c>
      <c r="AQ55" s="181">
        <v>0.45232847493778883</v>
      </c>
      <c r="AR55" s="181">
        <v>0.41669843993264066</v>
      </c>
      <c r="AS55" s="74" t="s">
        <v>171</v>
      </c>
      <c r="AT55" s="74">
        <v>117836</v>
      </c>
      <c r="AU55" s="74">
        <v>126070</v>
      </c>
      <c r="AV55" s="74">
        <v>113627</v>
      </c>
      <c r="AW55" s="74">
        <v>112520</v>
      </c>
      <c r="AX55" s="74">
        <v>125892</v>
      </c>
    </row>
    <row r="56" spans="1:50" x14ac:dyDescent="0.2">
      <c r="A56" s="41"/>
      <c r="B56" s="41"/>
      <c r="C56" s="41"/>
      <c r="D56" s="41"/>
      <c r="E56" s="41"/>
      <c r="F56" s="41"/>
      <c r="G56" s="180"/>
      <c r="H56" s="180"/>
      <c r="I56" s="180"/>
      <c r="J56" s="180"/>
      <c r="K56" s="180"/>
      <c r="L56" s="41"/>
      <c r="M56" s="41"/>
      <c r="N56" s="41"/>
      <c r="O56" s="41"/>
      <c r="P56" s="41"/>
      <c r="Q56" s="41"/>
      <c r="R56" s="180"/>
      <c r="S56" s="180"/>
      <c r="T56" s="180"/>
      <c r="U56" s="180"/>
      <c r="V56" s="180"/>
      <c r="W56" s="41"/>
      <c r="X56" s="41"/>
      <c r="Y56" s="41"/>
      <c r="Z56" s="41"/>
      <c r="AA56" s="41"/>
      <c r="AB56" s="41"/>
      <c r="AC56" s="180"/>
      <c r="AD56" s="180"/>
      <c r="AE56" s="180"/>
      <c r="AF56" s="180"/>
      <c r="AG56" s="180"/>
      <c r="AH56" s="41"/>
      <c r="AI56" s="41"/>
      <c r="AJ56" s="41"/>
      <c r="AK56" s="41"/>
      <c r="AL56" s="41"/>
      <c r="AM56" s="41"/>
      <c r="AN56" s="180"/>
      <c r="AO56" s="180"/>
      <c r="AP56" s="180"/>
      <c r="AQ56" s="180"/>
      <c r="AR56" s="180"/>
      <c r="AS56" s="41"/>
      <c r="AT56" s="41"/>
      <c r="AU56" s="41"/>
      <c r="AV56" s="41"/>
      <c r="AW56" s="41"/>
      <c r="AX56" s="41"/>
    </row>
    <row r="57" spans="1:50" x14ac:dyDescent="0.2">
      <c r="A57" s="74" t="s">
        <v>56</v>
      </c>
      <c r="B57" s="41"/>
      <c r="C57" s="41"/>
      <c r="D57" s="41"/>
      <c r="E57" s="41"/>
      <c r="F57" s="41"/>
      <c r="G57" s="180"/>
      <c r="H57" s="180"/>
      <c r="I57" s="180"/>
      <c r="J57" s="180"/>
      <c r="K57" s="180"/>
      <c r="L57" s="41"/>
      <c r="M57" s="41"/>
      <c r="N57" s="41"/>
      <c r="O57" s="41"/>
      <c r="P57" s="41"/>
      <c r="Q57" s="41"/>
      <c r="R57" s="180"/>
      <c r="S57" s="180"/>
      <c r="T57" s="180"/>
      <c r="U57" s="180"/>
      <c r="V57" s="180"/>
      <c r="W57" s="41"/>
      <c r="X57" s="41"/>
      <c r="Y57" s="41"/>
      <c r="Z57" s="41"/>
      <c r="AA57" s="41"/>
      <c r="AB57" s="41"/>
      <c r="AC57" s="180"/>
      <c r="AD57" s="180"/>
      <c r="AE57" s="180"/>
      <c r="AF57" s="180"/>
      <c r="AG57" s="180"/>
      <c r="AH57" s="41"/>
      <c r="AI57" s="41"/>
      <c r="AJ57" s="41"/>
      <c r="AK57" s="41"/>
      <c r="AL57" s="41"/>
      <c r="AM57" s="41"/>
      <c r="AN57" s="180"/>
      <c r="AO57" s="180"/>
      <c r="AP57" s="180"/>
      <c r="AQ57" s="180"/>
      <c r="AR57" s="180"/>
      <c r="AS57" s="41"/>
      <c r="AT57" s="41"/>
      <c r="AU57" s="41"/>
      <c r="AV57" s="41"/>
      <c r="AW57" s="41"/>
      <c r="AX57" s="41"/>
    </row>
    <row r="58" spans="1:50" x14ac:dyDescent="0.2">
      <c r="A58" s="178" t="s">
        <v>57</v>
      </c>
      <c r="B58" s="41"/>
      <c r="C58" s="41"/>
      <c r="D58" s="41"/>
      <c r="E58" s="41"/>
      <c r="F58" s="41"/>
      <c r="G58" s="180"/>
      <c r="H58" s="180"/>
      <c r="I58" s="180"/>
      <c r="J58" s="180"/>
      <c r="K58" s="180"/>
      <c r="L58" s="41"/>
      <c r="M58" s="41"/>
      <c r="N58" s="41"/>
      <c r="O58" s="41"/>
      <c r="P58" s="41"/>
      <c r="Q58" s="41"/>
      <c r="R58" s="180"/>
      <c r="S58" s="180"/>
      <c r="T58" s="180"/>
      <c r="U58" s="180"/>
      <c r="V58" s="180"/>
      <c r="W58" s="41"/>
      <c r="X58" s="41"/>
      <c r="Y58" s="41"/>
      <c r="Z58" s="41"/>
      <c r="AA58" s="41"/>
      <c r="AB58" s="41"/>
      <c r="AC58" s="180"/>
      <c r="AD58" s="180"/>
      <c r="AE58" s="180"/>
      <c r="AF58" s="180"/>
      <c r="AG58" s="180"/>
      <c r="AH58" s="41"/>
      <c r="AI58" s="41"/>
      <c r="AJ58" s="41"/>
      <c r="AK58" s="41"/>
      <c r="AL58" s="41"/>
      <c r="AM58" s="41"/>
      <c r="AN58" s="180"/>
      <c r="AO58" s="180"/>
      <c r="AP58" s="180"/>
      <c r="AQ58" s="180"/>
      <c r="AR58" s="180"/>
      <c r="AS58" s="41"/>
      <c r="AT58" s="41"/>
      <c r="AU58" s="41"/>
      <c r="AV58" s="41"/>
      <c r="AW58" s="41"/>
      <c r="AX58" s="41"/>
    </row>
    <row r="59" spans="1:50" x14ac:dyDescent="0.2">
      <c r="A59" s="41" t="s">
        <v>13</v>
      </c>
      <c r="B59" s="41">
        <v>0</v>
      </c>
      <c r="C59" s="41">
        <v>0</v>
      </c>
      <c r="D59" s="41">
        <v>0</v>
      </c>
      <c r="E59" s="41">
        <v>0</v>
      </c>
      <c r="F59" s="41">
        <v>0</v>
      </c>
      <c r="G59" s="180">
        <v>0</v>
      </c>
      <c r="H59" s="180">
        <v>0</v>
      </c>
      <c r="I59" s="180">
        <v>0</v>
      </c>
      <c r="J59" s="180">
        <v>0</v>
      </c>
      <c r="K59" s="180">
        <v>0</v>
      </c>
      <c r="L59" s="41" t="s">
        <v>171</v>
      </c>
      <c r="M59" s="41">
        <v>77</v>
      </c>
      <c r="N59" s="41">
        <v>1143</v>
      </c>
      <c r="O59" s="41">
        <v>761</v>
      </c>
      <c r="P59" s="41">
        <v>823</v>
      </c>
      <c r="Q59" s="41">
        <v>234</v>
      </c>
      <c r="R59" s="180">
        <v>1.0825249543090117E-2</v>
      </c>
      <c r="S59" s="180">
        <v>0.15268501202244189</v>
      </c>
      <c r="T59" s="180">
        <v>0.21162402669632926</v>
      </c>
      <c r="U59" s="180">
        <v>0.31520490233626963</v>
      </c>
      <c r="V59" s="180">
        <v>8.387096774193549E-2</v>
      </c>
      <c r="W59" s="41" t="s">
        <v>171</v>
      </c>
      <c r="X59" s="41">
        <v>1099</v>
      </c>
      <c r="Y59" s="41">
        <v>1121</v>
      </c>
      <c r="Z59" s="41">
        <v>1438</v>
      </c>
      <c r="AA59" s="41">
        <v>734</v>
      </c>
      <c r="AB59" s="41">
        <v>1431</v>
      </c>
      <c r="AC59" s="180">
        <v>0.15450583438774076</v>
      </c>
      <c r="AD59" s="180">
        <v>0.14974619289340102</v>
      </c>
      <c r="AE59" s="180">
        <v>0.39988876529477196</v>
      </c>
      <c r="AF59" s="180">
        <v>0.28111834546150899</v>
      </c>
      <c r="AG59" s="180">
        <v>0.51290322580645165</v>
      </c>
      <c r="AH59" s="41" t="s">
        <v>171</v>
      </c>
      <c r="AI59" s="41">
        <v>5937</v>
      </c>
      <c r="AJ59" s="41">
        <v>5222</v>
      </c>
      <c r="AK59" s="41">
        <v>1397</v>
      </c>
      <c r="AL59" s="41">
        <v>1054</v>
      </c>
      <c r="AM59" s="41">
        <v>1125</v>
      </c>
      <c r="AN59" s="180">
        <v>0.83466891606916915</v>
      </c>
      <c r="AO59" s="180">
        <v>0.69756879508415714</v>
      </c>
      <c r="AP59" s="180">
        <v>0.3884872080088988</v>
      </c>
      <c r="AQ59" s="180">
        <v>0.40367675220222138</v>
      </c>
      <c r="AR59" s="180">
        <v>0.40322580645161288</v>
      </c>
      <c r="AS59" s="41" t="s">
        <v>171</v>
      </c>
      <c r="AT59" s="41">
        <v>7113</v>
      </c>
      <c r="AU59" s="41">
        <v>7486</v>
      </c>
      <c r="AV59" s="41">
        <v>3596</v>
      </c>
      <c r="AW59" s="41">
        <v>2611</v>
      </c>
      <c r="AX59" s="41">
        <v>2790</v>
      </c>
    </row>
    <row r="60" spans="1:50" x14ac:dyDescent="0.2">
      <c r="A60" s="41" t="s">
        <v>24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80">
        <v>0</v>
      </c>
      <c r="H60" s="180">
        <v>0</v>
      </c>
      <c r="I60" s="180">
        <v>0</v>
      </c>
      <c r="J60" s="180">
        <v>0</v>
      </c>
      <c r="K60" s="180">
        <v>0</v>
      </c>
      <c r="L60" s="41" t="s">
        <v>171</v>
      </c>
      <c r="M60" s="41">
        <v>1</v>
      </c>
      <c r="N60" s="41">
        <v>2</v>
      </c>
      <c r="O60" s="41">
        <v>1</v>
      </c>
      <c r="P60" s="41">
        <v>0</v>
      </c>
      <c r="Q60" s="41">
        <v>1</v>
      </c>
      <c r="R60" s="180">
        <v>5.8823529411764705E-2</v>
      </c>
      <c r="S60" s="180">
        <v>0.1</v>
      </c>
      <c r="T60" s="180">
        <v>3.125E-2</v>
      </c>
      <c r="U60" s="180">
        <v>0</v>
      </c>
      <c r="V60" s="180">
        <v>1.8181818181818181E-2</v>
      </c>
      <c r="W60" s="41" t="s">
        <v>171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80">
        <v>0</v>
      </c>
      <c r="AD60" s="180">
        <v>0</v>
      </c>
      <c r="AE60" s="180">
        <v>0</v>
      </c>
      <c r="AF60" s="180">
        <v>0</v>
      </c>
      <c r="AG60" s="180">
        <v>0</v>
      </c>
      <c r="AH60" s="41" t="s">
        <v>171</v>
      </c>
      <c r="AI60" s="41">
        <v>16</v>
      </c>
      <c r="AJ60" s="41">
        <v>18</v>
      </c>
      <c r="AK60" s="41">
        <v>31</v>
      </c>
      <c r="AL60" s="41">
        <v>44</v>
      </c>
      <c r="AM60" s="41">
        <v>54</v>
      </c>
      <c r="AN60" s="180">
        <v>0.94117647058823528</v>
      </c>
      <c r="AO60" s="180">
        <v>0.9</v>
      </c>
      <c r="AP60" s="180">
        <v>0.96875</v>
      </c>
      <c r="AQ60" s="180">
        <v>1</v>
      </c>
      <c r="AR60" s="180">
        <v>0.98181818181818181</v>
      </c>
      <c r="AS60" s="41" t="s">
        <v>171</v>
      </c>
      <c r="AT60" s="41">
        <v>17</v>
      </c>
      <c r="AU60" s="41">
        <v>20</v>
      </c>
      <c r="AV60" s="41">
        <v>32</v>
      </c>
      <c r="AW60" s="41">
        <v>44</v>
      </c>
      <c r="AX60" s="41">
        <v>55</v>
      </c>
    </row>
    <row r="61" spans="1:50" x14ac:dyDescent="0.2">
      <c r="A61" s="41" t="s">
        <v>25</v>
      </c>
      <c r="B61" s="41">
        <v>2</v>
      </c>
      <c r="C61" s="41">
        <v>0</v>
      </c>
      <c r="D61" s="41">
        <v>2</v>
      </c>
      <c r="E61" s="41">
        <v>0</v>
      </c>
      <c r="F61" s="41">
        <v>0</v>
      </c>
      <c r="G61" s="180">
        <v>2.7027027027027029E-2</v>
      </c>
      <c r="H61" s="180">
        <v>0</v>
      </c>
      <c r="I61" s="180">
        <v>0.02</v>
      </c>
      <c r="J61" s="180">
        <v>0</v>
      </c>
      <c r="K61" s="180">
        <v>0</v>
      </c>
      <c r="L61" s="41" t="s">
        <v>171</v>
      </c>
      <c r="M61" s="41">
        <v>22</v>
      </c>
      <c r="N61" s="41">
        <v>6</v>
      </c>
      <c r="O61" s="41">
        <v>26</v>
      </c>
      <c r="P61" s="41">
        <v>10</v>
      </c>
      <c r="Q61" s="41">
        <v>7</v>
      </c>
      <c r="R61" s="180">
        <v>0.29729729729729731</v>
      </c>
      <c r="S61" s="180">
        <v>8.9552238805970144E-2</v>
      </c>
      <c r="T61" s="180">
        <v>0.26</v>
      </c>
      <c r="U61" s="180">
        <v>0.13513513513513514</v>
      </c>
      <c r="V61" s="180">
        <v>9.0909090909090912E-2</v>
      </c>
      <c r="W61" s="41" t="s">
        <v>171</v>
      </c>
      <c r="X61" s="41">
        <v>0</v>
      </c>
      <c r="Y61" s="41">
        <v>1</v>
      </c>
      <c r="Z61" s="41">
        <v>5</v>
      </c>
      <c r="AA61" s="41">
        <v>7</v>
      </c>
      <c r="AB61" s="41">
        <v>8</v>
      </c>
      <c r="AC61" s="180">
        <v>0</v>
      </c>
      <c r="AD61" s="180">
        <v>1.4925373134328358E-2</v>
      </c>
      <c r="AE61" s="180">
        <v>0.05</v>
      </c>
      <c r="AF61" s="180">
        <v>9.45945945945946E-2</v>
      </c>
      <c r="AG61" s="180">
        <v>0.1038961038961039</v>
      </c>
      <c r="AH61" s="41" t="s">
        <v>171</v>
      </c>
      <c r="AI61" s="41">
        <v>50</v>
      </c>
      <c r="AJ61" s="41">
        <v>60</v>
      </c>
      <c r="AK61" s="41">
        <v>67</v>
      </c>
      <c r="AL61" s="41">
        <v>57</v>
      </c>
      <c r="AM61" s="41">
        <v>62</v>
      </c>
      <c r="AN61" s="180">
        <v>0.67567567567567566</v>
      </c>
      <c r="AO61" s="180">
        <v>0.89552238805970152</v>
      </c>
      <c r="AP61" s="180">
        <v>0.67</v>
      </c>
      <c r="AQ61" s="180">
        <v>0.77027027027027029</v>
      </c>
      <c r="AR61" s="180">
        <v>0.80519480519480524</v>
      </c>
      <c r="AS61" s="41" t="s">
        <v>171</v>
      </c>
      <c r="AT61" s="41">
        <v>74</v>
      </c>
      <c r="AU61" s="41">
        <v>67</v>
      </c>
      <c r="AV61" s="41">
        <v>100</v>
      </c>
      <c r="AW61" s="41">
        <v>74</v>
      </c>
      <c r="AX61" s="41">
        <v>77</v>
      </c>
    </row>
    <row r="62" spans="1:50" x14ac:dyDescent="0.2">
      <c r="A62" s="41" t="s">
        <v>199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80">
        <v>0</v>
      </c>
      <c r="H62" s="180">
        <v>0</v>
      </c>
      <c r="I62" s="180">
        <v>0</v>
      </c>
      <c r="J62" s="180">
        <v>0</v>
      </c>
      <c r="K62" s="180">
        <v>0</v>
      </c>
      <c r="L62" s="41" t="s">
        <v>171</v>
      </c>
      <c r="M62" s="41">
        <v>2</v>
      </c>
      <c r="N62" s="41">
        <v>0</v>
      </c>
      <c r="O62" s="41">
        <v>1</v>
      </c>
      <c r="P62" s="41">
        <v>0</v>
      </c>
      <c r="Q62" s="41">
        <v>0</v>
      </c>
      <c r="R62" s="180">
        <v>1</v>
      </c>
      <c r="S62" s="180">
        <v>0</v>
      </c>
      <c r="T62" s="180">
        <v>0.5</v>
      </c>
      <c r="U62" s="180">
        <v>0</v>
      </c>
      <c r="V62" s="180">
        <v>0</v>
      </c>
      <c r="W62" s="41" t="s">
        <v>171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80">
        <v>0</v>
      </c>
      <c r="AD62" s="180">
        <v>0</v>
      </c>
      <c r="AE62" s="180">
        <v>0</v>
      </c>
      <c r="AF62" s="180">
        <v>0</v>
      </c>
      <c r="AG62" s="180">
        <v>0</v>
      </c>
      <c r="AH62" s="41" t="s">
        <v>171</v>
      </c>
      <c r="AI62" s="41">
        <v>0</v>
      </c>
      <c r="AJ62" s="41">
        <v>1</v>
      </c>
      <c r="AK62" s="41">
        <v>1</v>
      </c>
      <c r="AL62" s="41">
        <v>1</v>
      </c>
      <c r="AM62" s="41">
        <v>1</v>
      </c>
      <c r="AN62" s="180">
        <v>0</v>
      </c>
      <c r="AO62" s="180">
        <v>1</v>
      </c>
      <c r="AP62" s="180">
        <v>0.5</v>
      </c>
      <c r="AQ62" s="180">
        <v>1</v>
      </c>
      <c r="AR62" s="180">
        <v>1</v>
      </c>
      <c r="AS62" s="41" t="s">
        <v>171</v>
      </c>
      <c r="AT62" s="41">
        <v>2</v>
      </c>
      <c r="AU62" s="41">
        <v>1</v>
      </c>
      <c r="AV62" s="41">
        <v>2</v>
      </c>
      <c r="AW62" s="41">
        <v>1</v>
      </c>
      <c r="AX62" s="41">
        <v>1</v>
      </c>
    </row>
    <row r="63" spans="1:50" x14ac:dyDescent="0.2">
      <c r="A63" s="41" t="s">
        <v>37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80">
        <v>0</v>
      </c>
      <c r="H63" s="180">
        <v>0</v>
      </c>
      <c r="I63" s="180">
        <v>0</v>
      </c>
      <c r="J63" s="180">
        <v>0</v>
      </c>
      <c r="K63" s="180">
        <v>0</v>
      </c>
      <c r="L63" s="41" t="s">
        <v>171</v>
      </c>
      <c r="M63" s="41">
        <v>0</v>
      </c>
      <c r="N63" s="41">
        <v>0</v>
      </c>
      <c r="O63" s="41">
        <v>1</v>
      </c>
      <c r="P63" s="41">
        <v>1</v>
      </c>
      <c r="Q63" s="41">
        <v>1</v>
      </c>
      <c r="R63" s="180">
        <v>0</v>
      </c>
      <c r="S63" s="180">
        <v>0</v>
      </c>
      <c r="T63" s="180">
        <v>1</v>
      </c>
      <c r="U63" s="180">
        <v>1</v>
      </c>
      <c r="V63" s="180">
        <v>1</v>
      </c>
      <c r="W63" s="41" t="s">
        <v>171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80">
        <v>0</v>
      </c>
      <c r="AD63" s="180">
        <v>0</v>
      </c>
      <c r="AE63" s="180">
        <v>0</v>
      </c>
      <c r="AF63" s="180">
        <v>0</v>
      </c>
      <c r="AG63" s="180">
        <v>0</v>
      </c>
      <c r="AH63" s="41" t="s">
        <v>171</v>
      </c>
      <c r="AI63" s="41">
        <v>0</v>
      </c>
      <c r="AJ63" s="41">
        <v>0</v>
      </c>
      <c r="AK63" s="41">
        <v>0</v>
      </c>
      <c r="AL63" s="41">
        <v>0</v>
      </c>
      <c r="AM63" s="41">
        <v>0</v>
      </c>
      <c r="AN63" s="180">
        <v>0</v>
      </c>
      <c r="AO63" s="180">
        <v>0</v>
      </c>
      <c r="AP63" s="180">
        <v>0</v>
      </c>
      <c r="AQ63" s="180">
        <v>0</v>
      </c>
      <c r="AR63" s="180">
        <v>0</v>
      </c>
      <c r="AS63" s="41" t="s">
        <v>171</v>
      </c>
      <c r="AT63" s="41">
        <v>0</v>
      </c>
      <c r="AU63" s="41">
        <v>0</v>
      </c>
      <c r="AV63" s="41">
        <v>1</v>
      </c>
      <c r="AW63" s="41">
        <v>1</v>
      </c>
      <c r="AX63" s="41">
        <v>1</v>
      </c>
    </row>
    <row r="64" spans="1:50" x14ac:dyDescent="0.2">
      <c r="A64" s="41" t="s">
        <v>39</v>
      </c>
      <c r="B64" s="41">
        <v>0</v>
      </c>
      <c r="C64" s="41">
        <v>0</v>
      </c>
      <c r="D64" s="41">
        <v>0</v>
      </c>
      <c r="E64" s="41">
        <v>0</v>
      </c>
      <c r="F64" s="41">
        <v>0</v>
      </c>
      <c r="G64" s="180">
        <v>0</v>
      </c>
      <c r="H64" s="180">
        <v>0</v>
      </c>
      <c r="I64" s="180">
        <v>0</v>
      </c>
      <c r="J64" s="180">
        <v>0</v>
      </c>
      <c r="K64" s="180">
        <v>0</v>
      </c>
      <c r="L64" s="41" t="s">
        <v>171</v>
      </c>
      <c r="M64" s="41">
        <v>34</v>
      </c>
      <c r="N64" s="41">
        <v>32</v>
      </c>
      <c r="O64" s="41">
        <v>116</v>
      </c>
      <c r="P64" s="41">
        <v>91</v>
      </c>
      <c r="Q64" s="41">
        <v>60</v>
      </c>
      <c r="R64" s="180">
        <v>0.11971830985915492</v>
      </c>
      <c r="S64" s="180">
        <v>0.10596026490066225</v>
      </c>
      <c r="T64" s="180">
        <v>0.21284403669724772</v>
      </c>
      <c r="U64" s="180">
        <v>0.15091210613598674</v>
      </c>
      <c r="V64" s="180">
        <v>0.17751479289940827</v>
      </c>
      <c r="W64" s="41" t="s">
        <v>171</v>
      </c>
      <c r="X64" s="41">
        <v>40</v>
      </c>
      <c r="Y64" s="41">
        <v>28</v>
      </c>
      <c r="Z64" s="41">
        <v>165</v>
      </c>
      <c r="AA64" s="41">
        <v>264</v>
      </c>
      <c r="AB64" s="41">
        <v>53</v>
      </c>
      <c r="AC64" s="180">
        <v>0.14084507042253522</v>
      </c>
      <c r="AD64" s="180">
        <v>9.2715231788079472E-2</v>
      </c>
      <c r="AE64" s="180">
        <v>0.30275229357798167</v>
      </c>
      <c r="AF64" s="180">
        <v>0.43781094527363185</v>
      </c>
      <c r="AG64" s="180">
        <v>0.15680473372781065</v>
      </c>
      <c r="AH64" s="41" t="s">
        <v>171</v>
      </c>
      <c r="AI64" s="41">
        <v>210</v>
      </c>
      <c r="AJ64" s="41">
        <v>242</v>
      </c>
      <c r="AK64" s="41">
        <v>264</v>
      </c>
      <c r="AL64" s="41">
        <v>248</v>
      </c>
      <c r="AM64" s="41">
        <v>225</v>
      </c>
      <c r="AN64" s="180">
        <v>0.73943661971830987</v>
      </c>
      <c r="AO64" s="180">
        <v>0.80132450331125826</v>
      </c>
      <c r="AP64" s="180">
        <v>0.48440366972477067</v>
      </c>
      <c r="AQ64" s="180">
        <v>0.41127694859038144</v>
      </c>
      <c r="AR64" s="180">
        <v>0.66568047337278102</v>
      </c>
      <c r="AS64" s="41" t="s">
        <v>171</v>
      </c>
      <c r="AT64" s="41">
        <v>284</v>
      </c>
      <c r="AU64" s="41">
        <v>302</v>
      </c>
      <c r="AV64" s="41">
        <v>545</v>
      </c>
      <c r="AW64" s="41">
        <v>603</v>
      </c>
      <c r="AX64" s="41">
        <v>338</v>
      </c>
    </row>
    <row r="65" spans="1:50" x14ac:dyDescent="0.2">
      <c r="A65" s="41" t="s">
        <v>48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80">
        <v>0</v>
      </c>
      <c r="H65" s="180">
        <v>0</v>
      </c>
      <c r="I65" s="180">
        <v>0</v>
      </c>
      <c r="J65" s="180">
        <v>0</v>
      </c>
      <c r="K65" s="180">
        <v>0</v>
      </c>
      <c r="L65" s="41" t="s">
        <v>171</v>
      </c>
      <c r="M65" s="41">
        <v>0</v>
      </c>
      <c r="N65" s="41">
        <v>0</v>
      </c>
      <c r="O65" s="41">
        <v>3</v>
      </c>
      <c r="P65" s="41">
        <v>0</v>
      </c>
      <c r="Q65" s="41">
        <v>0</v>
      </c>
      <c r="R65" s="180">
        <v>0</v>
      </c>
      <c r="S65" s="180">
        <v>0</v>
      </c>
      <c r="T65" s="180">
        <v>0.25</v>
      </c>
      <c r="U65" s="180">
        <v>0</v>
      </c>
      <c r="V65" s="180">
        <v>0</v>
      </c>
      <c r="W65" s="41" t="s">
        <v>171</v>
      </c>
      <c r="X65" s="41">
        <v>0</v>
      </c>
      <c r="Y65" s="41">
        <v>0</v>
      </c>
      <c r="Z65" s="41">
        <v>1</v>
      </c>
      <c r="AA65" s="41">
        <v>0</v>
      </c>
      <c r="AB65" s="41">
        <v>0</v>
      </c>
      <c r="AC65" s="180">
        <v>0</v>
      </c>
      <c r="AD65" s="180">
        <v>0</v>
      </c>
      <c r="AE65" s="180">
        <v>8.3333333333333329E-2</v>
      </c>
      <c r="AF65" s="180">
        <v>0</v>
      </c>
      <c r="AG65" s="180">
        <v>0</v>
      </c>
      <c r="AH65" s="41" t="s">
        <v>171</v>
      </c>
      <c r="AI65" s="41">
        <v>3</v>
      </c>
      <c r="AJ65" s="41">
        <v>0</v>
      </c>
      <c r="AK65" s="41">
        <v>8</v>
      </c>
      <c r="AL65" s="41">
        <v>8</v>
      </c>
      <c r="AM65" s="41">
        <v>10</v>
      </c>
      <c r="AN65" s="180">
        <v>1</v>
      </c>
      <c r="AO65" s="180">
        <v>0</v>
      </c>
      <c r="AP65" s="180">
        <v>0.66666666666666663</v>
      </c>
      <c r="AQ65" s="180">
        <v>1</v>
      </c>
      <c r="AR65" s="180">
        <v>1</v>
      </c>
      <c r="AS65" s="41" t="s">
        <v>171</v>
      </c>
      <c r="AT65" s="41">
        <v>3</v>
      </c>
      <c r="AU65" s="41">
        <v>0</v>
      </c>
      <c r="AV65" s="41">
        <v>12</v>
      </c>
      <c r="AW65" s="41">
        <v>8</v>
      </c>
      <c r="AX65" s="41">
        <v>10</v>
      </c>
    </row>
    <row r="66" spans="1:50" x14ac:dyDescent="0.2">
      <c r="A66" s="41" t="s">
        <v>51</v>
      </c>
      <c r="B66" s="41">
        <v>0</v>
      </c>
      <c r="C66" s="41">
        <v>1</v>
      </c>
      <c r="D66" s="41">
        <v>0</v>
      </c>
      <c r="E66" s="41">
        <v>0</v>
      </c>
      <c r="F66" s="41">
        <v>0</v>
      </c>
      <c r="G66" s="180">
        <v>0</v>
      </c>
      <c r="H66" s="180">
        <v>1</v>
      </c>
      <c r="I66" s="180">
        <v>0</v>
      </c>
      <c r="J66" s="180">
        <v>0</v>
      </c>
      <c r="K66" s="180">
        <v>0</v>
      </c>
      <c r="L66" s="41" t="s">
        <v>171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80">
        <v>0</v>
      </c>
      <c r="S66" s="180">
        <v>0</v>
      </c>
      <c r="T66" s="180">
        <v>0</v>
      </c>
      <c r="U66" s="180">
        <v>0</v>
      </c>
      <c r="V66" s="180">
        <v>0</v>
      </c>
      <c r="W66" s="41" t="s">
        <v>171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80">
        <v>0</v>
      </c>
      <c r="AD66" s="180">
        <v>0</v>
      </c>
      <c r="AE66" s="180">
        <v>0</v>
      </c>
      <c r="AF66" s="180">
        <v>0</v>
      </c>
      <c r="AG66" s="180">
        <v>0</v>
      </c>
      <c r="AH66" s="41" t="s">
        <v>171</v>
      </c>
      <c r="AI66" s="41">
        <v>0</v>
      </c>
      <c r="AJ66" s="41">
        <v>0</v>
      </c>
      <c r="AK66" s="41">
        <v>0</v>
      </c>
      <c r="AL66" s="41">
        <v>0</v>
      </c>
      <c r="AM66" s="41">
        <v>0</v>
      </c>
      <c r="AN66" s="180">
        <v>0</v>
      </c>
      <c r="AO66" s="180">
        <v>0</v>
      </c>
      <c r="AP66" s="180">
        <v>0</v>
      </c>
      <c r="AQ66" s="180">
        <v>0</v>
      </c>
      <c r="AR66" s="180">
        <v>0</v>
      </c>
      <c r="AS66" s="41" t="s">
        <v>171</v>
      </c>
      <c r="AT66" s="41">
        <v>0</v>
      </c>
      <c r="AU66" s="41">
        <v>1</v>
      </c>
      <c r="AV66" s="41">
        <v>0</v>
      </c>
      <c r="AW66" s="41">
        <v>0</v>
      </c>
      <c r="AX66" s="41">
        <v>0</v>
      </c>
    </row>
    <row r="67" spans="1:50" x14ac:dyDescent="0.2">
      <c r="A67" s="41" t="s">
        <v>53</v>
      </c>
      <c r="B67" s="41">
        <v>0</v>
      </c>
      <c r="C67" s="41">
        <v>0</v>
      </c>
      <c r="D67" s="41">
        <v>0</v>
      </c>
      <c r="E67" s="41">
        <v>1</v>
      </c>
      <c r="F67" s="41">
        <v>1</v>
      </c>
      <c r="G67" s="180">
        <v>0</v>
      </c>
      <c r="H67" s="180">
        <v>0</v>
      </c>
      <c r="I67" s="180">
        <v>0</v>
      </c>
      <c r="J67" s="180">
        <v>1</v>
      </c>
      <c r="K67" s="180">
        <v>1</v>
      </c>
      <c r="L67" s="41" t="s">
        <v>171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80">
        <v>0</v>
      </c>
      <c r="S67" s="180">
        <v>0</v>
      </c>
      <c r="T67" s="180">
        <v>0</v>
      </c>
      <c r="U67" s="180">
        <v>0</v>
      </c>
      <c r="V67" s="180">
        <v>0</v>
      </c>
      <c r="W67" s="41" t="s">
        <v>171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80">
        <v>0</v>
      </c>
      <c r="AD67" s="180">
        <v>0</v>
      </c>
      <c r="AE67" s="180">
        <v>0</v>
      </c>
      <c r="AF67" s="180">
        <v>0</v>
      </c>
      <c r="AG67" s="180">
        <v>0</v>
      </c>
      <c r="AH67" s="41" t="s">
        <v>171</v>
      </c>
      <c r="AI67" s="41">
        <v>0</v>
      </c>
      <c r="AJ67" s="41">
        <v>0</v>
      </c>
      <c r="AK67" s="41">
        <v>0</v>
      </c>
      <c r="AL67" s="41">
        <v>0</v>
      </c>
      <c r="AM67" s="41">
        <v>0</v>
      </c>
      <c r="AN67" s="180">
        <v>0</v>
      </c>
      <c r="AO67" s="180">
        <v>0</v>
      </c>
      <c r="AP67" s="180">
        <v>0</v>
      </c>
      <c r="AQ67" s="180">
        <v>0</v>
      </c>
      <c r="AR67" s="180">
        <v>0</v>
      </c>
      <c r="AS67" s="41" t="s">
        <v>171</v>
      </c>
      <c r="AT67" s="41">
        <v>0</v>
      </c>
      <c r="AU67" s="41">
        <v>0</v>
      </c>
      <c r="AV67" s="41">
        <v>0</v>
      </c>
      <c r="AW67" s="41">
        <v>1</v>
      </c>
      <c r="AX67" s="41">
        <v>1</v>
      </c>
    </row>
    <row r="68" spans="1:50" s="8" customFormat="1" x14ac:dyDescent="0.2">
      <c r="A68" s="74" t="s">
        <v>58</v>
      </c>
      <c r="B68" s="74">
        <v>2</v>
      </c>
      <c r="C68" s="74">
        <v>1</v>
      </c>
      <c r="D68" s="74">
        <v>2</v>
      </c>
      <c r="E68" s="74">
        <v>1</v>
      </c>
      <c r="F68" s="74">
        <v>1</v>
      </c>
      <c r="G68" s="181">
        <v>2.6691578806886429E-4</v>
      </c>
      <c r="H68" s="181">
        <v>1.2695188523549576E-4</v>
      </c>
      <c r="I68" s="181">
        <v>4.6641791044776119E-4</v>
      </c>
      <c r="J68" s="181">
        <v>2.9913251570445708E-4</v>
      </c>
      <c r="K68" s="181">
        <v>3.0553009471432935E-4</v>
      </c>
      <c r="L68" s="74" t="s">
        <v>171</v>
      </c>
      <c r="M68" s="74">
        <v>136</v>
      </c>
      <c r="N68" s="74">
        <v>1183</v>
      </c>
      <c r="O68" s="74">
        <v>909</v>
      </c>
      <c r="P68" s="74">
        <v>925</v>
      </c>
      <c r="Q68" s="74">
        <v>303</v>
      </c>
      <c r="R68" s="181">
        <v>1.8150273588682771E-2</v>
      </c>
      <c r="S68" s="181">
        <v>0.15018408023359148</v>
      </c>
      <c r="T68" s="181">
        <v>0.21198694029850745</v>
      </c>
      <c r="U68" s="181">
        <v>0.27669757702662279</v>
      </c>
      <c r="V68" s="181">
        <v>9.2575618698441803E-2</v>
      </c>
      <c r="W68" s="74" t="s">
        <v>171</v>
      </c>
      <c r="X68" s="74">
        <v>1139</v>
      </c>
      <c r="Y68" s="74">
        <v>1150</v>
      </c>
      <c r="Z68" s="74">
        <v>1609</v>
      </c>
      <c r="AA68" s="74">
        <v>1005</v>
      </c>
      <c r="AB68" s="74">
        <v>1492</v>
      </c>
      <c r="AC68" s="181">
        <v>0.15200854130521821</v>
      </c>
      <c r="AD68" s="181">
        <v>0.14599466802082012</v>
      </c>
      <c r="AE68" s="181">
        <v>0.37523320895522388</v>
      </c>
      <c r="AF68" s="181">
        <v>0.30062817828297939</v>
      </c>
      <c r="AG68" s="181">
        <v>0.45585090131377942</v>
      </c>
      <c r="AH68" s="74" t="s">
        <v>171</v>
      </c>
      <c r="AI68" s="74">
        <v>6216</v>
      </c>
      <c r="AJ68" s="74">
        <v>5543</v>
      </c>
      <c r="AK68" s="74">
        <v>1768</v>
      </c>
      <c r="AL68" s="74">
        <v>1412</v>
      </c>
      <c r="AM68" s="74">
        <v>1477</v>
      </c>
      <c r="AN68" s="181">
        <v>0.82957426931803013</v>
      </c>
      <c r="AO68" s="181">
        <v>0.70369429986035292</v>
      </c>
      <c r="AP68" s="181">
        <v>0.41231343283582089</v>
      </c>
      <c r="AQ68" s="181">
        <v>0.42237511217469337</v>
      </c>
      <c r="AR68" s="181">
        <v>0.45126794989306446</v>
      </c>
      <c r="AS68" s="74" t="s">
        <v>171</v>
      </c>
      <c r="AT68" s="74">
        <v>7493</v>
      </c>
      <c r="AU68" s="74">
        <v>7877</v>
      </c>
      <c r="AV68" s="74">
        <v>4288</v>
      </c>
      <c r="AW68" s="74">
        <v>3343</v>
      </c>
      <c r="AX68" s="74">
        <v>3273</v>
      </c>
    </row>
    <row r="69" spans="1:50" x14ac:dyDescent="0.2">
      <c r="A69" s="41"/>
      <c r="B69" s="41"/>
      <c r="C69" s="41"/>
      <c r="D69" s="41"/>
      <c r="E69" s="41"/>
      <c r="F69" s="41"/>
      <c r="G69" s="180"/>
      <c r="H69" s="180"/>
      <c r="I69" s="180"/>
      <c r="J69" s="180"/>
      <c r="K69" s="180"/>
      <c r="L69" s="41"/>
      <c r="M69" s="41"/>
      <c r="N69" s="41"/>
      <c r="O69" s="41"/>
      <c r="P69" s="41"/>
      <c r="Q69" s="41"/>
      <c r="R69" s="180"/>
      <c r="S69" s="180"/>
      <c r="T69" s="180"/>
      <c r="U69" s="180"/>
      <c r="V69" s="180"/>
      <c r="W69" s="41"/>
      <c r="X69" s="41"/>
      <c r="Y69" s="41"/>
      <c r="Z69" s="41"/>
      <c r="AA69" s="41"/>
      <c r="AB69" s="41"/>
      <c r="AC69" s="180"/>
      <c r="AD69" s="180"/>
      <c r="AE69" s="180"/>
      <c r="AF69" s="180"/>
      <c r="AG69" s="180"/>
      <c r="AH69" s="41"/>
      <c r="AI69" s="41"/>
      <c r="AJ69" s="41"/>
      <c r="AK69" s="41"/>
      <c r="AL69" s="41"/>
      <c r="AM69" s="41"/>
      <c r="AN69" s="180"/>
      <c r="AO69" s="180"/>
      <c r="AP69" s="180"/>
      <c r="AQ69" s="180"/>
      <c r="AR69" s="180"/>
      <c r="AS69" s="41"/>
      <c r="AT69" s="41"/>
      <c r="AU69" s="41"/>
      <c r="AV69" s="41"/>
      <c r="AW69" s="41"/>
      <c r="AX69" s="41"/>
    </row>
    <row r="70" spans="1:50" x14ac:dyDescent="0.2">
      <c r="A70" s="178" t="s">
        <v>59</v>
      </c>
      <c r="B70" s="41"/>
      <c r="C70" s="41"/>
      <c r="D70" s="41"/>
      <c r="E70" s="41"/>
      <c r="F70" s="41"/>
      <c r="G70" s="180"/>
      <c r="H70" s="180"/>
      <c r="I70" s="180"/>
      <c r="J70" s="180"/>
      <c r="K70" s="180"/>
      <c r="L70" s="41"/>
      <c r="M70" s="41"/>
      <c r="N70" s="41"/>
      <c r="O70" s="41"/>
      <c r="P70" s="41"/>
      <c r="Q70" s="41"/>
      <c r="R70" s="180"/>
      <c r="S70" s="180"/>
      <c r="T70" s="180"/>
      <c r="U70" s="180"/>
      <c r="V70" s="180"/>
      <c r="W70" s="41"/>
      <c r="X70" s="41"/>
      <c r="Y70" s="41"/>
      <c r="Z70" s="41"/>
      <c r="AA70" s="41"/>
      <c r="AB70" s="41"/>
      <c r="AC70" s="180"/>
      <c r="AD70" s="180"/>
      <c r="AE70" s="180"/>
      <c r="AF70" s="180"/>
      <c r="AG70" s="180"/>
      <c r="AH70" s="41"/>
      <c r="AI70" s="41"/>
      <c r="AJ70" s="41"/>
      <c r="AK70" s="41"/>
      <c r="AL70" s="41"/>
      <c r="AM70" s="41"/>
      <c r="AN70" s="180"/>
      <c r="AO70" s="180"/>
      <c r="AP70" s="180"/>
      <c r="AQ70" s="180"/>
      <c r="AR70" s="180"/>
      <c r="AS70" s="41"/>
      <c r="AT70" s="41"/>
      <c r="AU70" s="41"/>
      <c r="AV70" s="41"/>
      <c r="AW70" s="41"/>
      <c r="AX70" s="41"/>
    </row>
    <row r="71" spans="1:50" x14ac:dyDescent="0.2">
      <c r="A71" s="41" t="s">
        <v>12</v>
      </c>
      <c r="B71" s="41">
        <v>0</v>
      </c>
      <c r="C71" s="41">
        <v>0</v>
      </c>
      <c r="D71" s="41">
        <v>0</v>
      </c>
      <c r="E71" s="41">
        <v>2</v>
      </c>
      <c r="F71" s="41">
        <v>0</v>
      </c>
      <c r="G71" s="180">
        <v>0</v>
      </c>
      <c r="H71" s="180">
        <v>0</v>
      </c>
      <c r="I71" s="180">
        <v>0</v>
      </c>
      <c r="J71" s="180">
        <v>1.2195121951219513E-2</v>
      </c>
      <c r="K71" s="180">
        <v>0</v>
      </c>
      <c r="L71" s="41" t="s">
        <v>171</v>
      </c>
      <c r="M71" s="41">
        <v>14</v>
      </c>
      <c r="N71" s="41">
        <v>11</v>
      </c>
      <c r="O71" s="41">
        <v>10</v>
      </c>
      <c r="P71" s="41">
        <v>119</v>
      </c>
      <c r="Q71" s="41">
        <v>35</v>
      </c>
      <c r="R71" s="180">
        <v>0.22222222222222221</v>
      </c>
      <c r="S71" s="180">
        <v>0.2391304347826087</v>
      </c>
      <c r="T71" s="180">
        <v>0.19607843137254902</v>
      </c>
      <c r="U71" s="180">
        <v>0.72560975609756095</v>
      </c>
      <c r="V71" s="180">
        <v>0.38461538461538464</v>
      </c>
      <c r="W71" s="41" t="s">
        <v>171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80">
        <v>0</v>
      </c>
      <c r="AD71" s="180">
        <v>0</v>
      </c>
      <c r="AE71" s="180">
        <v>0</v>
      </c>
      <c r="AF71" s="180">
        <v>0</v>
      </c>
      <c r="AG71" s="180">
        <v>0</v>
      </c>
      <c r="AH71" s="41" t="s">
        <v>171</v>
      </c>
      <c r="AI71" s="41">
        <v>49</v>
      </c>
      <c r="AJ71" s="41">
        <v>35</v>
      </c>
      <c r="AK71" s="41">
        <v>41</v>
      </c>
      <c r="AL71" s="41">
        <v>43</v>
      </c>
      <c r="AM71" s="41">
        <v>56</v>
      </c>
      <c r="AN71" s="180">
        <v>0.77777777777777779</v>
      </c>
      <c r="AO71" s="180">
        <v>0.76086956521739135</v>
      </c>
      <c r="AP71" s="180">
        <v>0.80392156862745101</v>
      </c>
      <c r="AQ71" s="180">
        <v>0.26219512195121952</v>
      </c>
      <c r="AR71" s="180">
        <v>0.61538461538461542</v>
      </c>
      <c r="AS71" s="41" t="s">
        <v>171</v>
      </c>
      <c r="AT71" s="41">
        <v>63</v>
      </c>
      <c r="AU71" s="41">
        <v>46</v>
      </c>
      <c r="AV71" s="41">
        <v>51</v>
      </c>
      <c r="AW71" s="41">
        <v>164</v>
      </c>
      <c r="AX71" s="41">
        <v>91</v>
      </c>
    </row>
    <row r="72" spans="1:50" x14ac:dyDescent="0.2">
      <c r="A72" s="41" t="s">
        <v>13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80">
        <v>0</v>
      </c>
      <c r="H72" s="180">
        <v>0</v>
      </c>
      <c r="I72" s="180">
        <v>0</v>
      </c>
      <c r="J72" s="180">
        <v>0</v>
      </c>
      <c r="K72" s="180">
        <v>0</v>
      </c>
      <c r="L72" s="41" t="s">
        <v>171</v>
      </c>
      <c r="M72" s="41">
        <v>50</v>
      </c>
      <c r="N72" s="41">
        <v>31</v>
      </c>
      <c r="O72" s="41">
        <v>33</v>
      </c>
      <c r="P72" s="41">
        <v>53</v>
      </c>
      <c r="Q72" s="41">
        <v>44</v>
      </c>
      <c r="R72" s="180">
        <v>0.10020040080160321</v>
      </c>
      <c r="S72" s="180">
        <v>6.4182194616977231E-2</v>
      </c>
      <c r="T72" s="180">
        <v>6.9182389937106917E-2</v>
      </c>
      <c r="U72" s="180">
        <v>0.10663983903420524</v>
      </c>
      <c r="V72" s="180">
        <v>8.1632653061224483E-2</v>
      </c>
      <c r="W72" s="41" t="s">
        <v>171</v>
      </c>
      <c r="X72" s="41">
        <v>228</v>
      </c>
      <c r="Y72" s="41">
        <v>199</v>
      </c>
      <c r="Z72" s="41">
        <v>216</v>
      </c>
      <c r="AA72" s="41">
        <v>171</v>
      </c>
      <c r="AB72" s="41">
        <v>196</v>
      </c>
      <c r="AC72" s="180">
        <v>0.45691382765531063</v>
      </c>
      <c r="AD72" s="180">
        <v>0.41200828157349895</v>
      </c>
      <c r="AE72" s="180">
        <v>0.45283018867924529</v>
      </c>
      <c r="AF72" s="180">
        <v>0.34406438631790742</v>
      </c>
      <c r="AG72" s="180">
        <v>0.36363636363636365</v>
      </c>
      <c r="AH72" s="41" t="s">
        <v>171</v>
      </c>
      <c r="AI72" s="41">
        <v>221</v>
      </c>
      <c r="AJ72" s="41">
        <v>253</v>
      </c>
      <c r="AK72" s="41">
        <v>228</v>
      </c>
      <c r="AL72" s="41">
        <v>273</v>
      </c>
      <c r="AM72" s="41">
        <v>299</v>
      </c>
      <c r="AN72" s="180">
        <v>0.44288577154308617</v>
      </c>
      <c r="AO72" s="180">
        <v>0.52380952380952384</v>
      </c>
      <c r="AP72" s="180">
        <v>0.4779874213836478</v>
      </c>
      <c r="AQ72" s="180">
        <v>0.54929577464788737</v>
      </c>
      <c r="AR72" s="180">
        <v>0.55473098330241188</v>
      </c>
      <c r="AS72" s="41" t="s">
        <v>171</v>
      </c>
      <c r="AT72" s="41">
        <v>499</v>
      </c>
      <c r="AU72" s="41">
        <v>483</v>
      </c>
      <c r="AV72" s="41">
        <v>477</v>
      </c>
      <c r="AW72" s="41">
        <v>497</v>
      </c>
      <c r="AX72" s="41">
        <v>539</v>
      </c>
    </row>
    <row r="73" spans="1:50" x14ac:dyDescent="0.2">
      <c r="A73" s="41" t="s">
        <v>14</v>
      </c>
      <c r="B73" s="41">
        <v>9576</v>
      </c>
      <c r="C73" s="41">
        <v>9085</v>
      </c>
      <c r="D73" s="41">
        <v>6488</v>
      </c>
      <c r="E73" s="41">
        <v>3622</v>
      </c>
      <c r="F73" s="41">
        <v>5377</v>
      </c>
      <c r="G73" s="180">
        <v>0.46746399804735173</v>
      </c>
      <c r="H73" s="180">
        <v>0.44052756630946033</v>
      </c>
      <c r="I73" s="180">
        <v>0.36649155510365472</v>
      </c>
      <c r="J73" s="180">
        <v>0.24594282610171794</v>
      </c>
      <c r="K73" s="180">
        <v>0.31036075036075034</v>
      </c>
      <c r="L73" s="41" t="s">
        <v>171</v>
      </c>
      <c r="M73" s="41">
        <v>1428</v>
      </c>
      <c r="N73" s="41">
        <v>1364</v>
      </c>
      <c r="O73" s="41">
        <v>1431</v>
      </c>
      <c r="P73" s="41">
        <v>1268</v>
      </c>
      <c r="Q73" s="41">
        <v>1781</v>
      </c>
      <c r="R73" s="180">
        <v>6.9709543568464732E-2</v>
      </c>
      <c r="S73" s="180">
        <v>6.613974688454638E-2</v>
      </c>
      <c r="T73" s="180">
        <v>8.0833756990340622E-2</v>
      </c>
      <c r="U73" s="180">
        <v>8.6100359883207717E-2</v>
      </c>
      <c r="V73" s="180">
        <v>0.10279942279942279</v>
      </c>
      <c r="W73" s="41" t="s">
        <v>171</v>
      </c>
      <c r="X73" s="41">
        <v>5242</v>
      </c>
      <c r="Y73" s="41">
        <v>5093</v>
      </c>
      <c r="Z73" s="41">
        <v>4614</v>
      </c>
      <c r="AA73" s="41">
        <v>4171</v>
      </c>
      <c r="AB73" s="41">
        <v>4359</v>
      </c>
      <c r="AC73" s="180">
        <v>0.25589455699292163</v>
      </c>
      <c r="AD73" s="180">
        <v>0.24695728070600786</v>
      </c>
      <c r="AE73" s="180">
        <v>0.26063379088290123</v>
      </c>
      <c r="AF73" s="180">
        <v>0.28322129422149794</v>
      </c>
      <c r="AG73" s="180">
        <v>0.2516017316017316</v>
      </c>
      <c r="AH73" s="41" t="s">
        <v>171</v>
      </c>
      <c r="AI73" s="41">
        <v>4239</v>
      </c>
      <c r="AJ73" s="41">
        <v>5081</v>
      </c>
      <c r="AK73" s="41">
        <v>5170</v>
      </c>
      <c r="AL73" s="41">
        <v>5666</v>
      </c>
      <c r="AM73" s="41">
        <v>5808</v>
      </c>
      <c r="AN73" s="180">
        <v>0.20693190139126189</v>
      </c>
      <c r="AO73" s="180">
        <v>0.24637540609998546</v>
      </c>
      <c r="AP73" s="180">
        <v>0.29204089702310343</v>
      </c>
      <c r="AQ73" s="180">
        <v>0.3847355197935764</v>
      </c>
      <c r="AR73" s="180">
        <v>0.33523809523809522</v>
      </c>
      <c r="AS73" s="41" t="s">
        <v>171</v>
      </c>
      <c r="AT73" s="41">
        <v>20485</v>
      </c>
      <c r="AU73" s="41">
        <v>20623</v>
      </c>
      <c r="AV73" s="41">
        <v>17703</v>
      </c>
      <c r="AW73" s="41">
        <v>14727</v>
      </c>
      <c r="AX73" s="41">
        <v>17325</v>
      </c>
    </row>
    <row r="74" spans="1:50" x14ac:dyDescent="0.2">
      <c r="A74" s="41" t="s">
        <v>15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80">
        <v>0</v>
      </c>
      <c r="H74" s="180">
        <v>0</v>
      </c>
      <c r="I74" s="180">
        <v>0</v>
      </c>
      <c r="J74" s="180">
        <v>0</v>
      </c>
      <c r="K74" s="180">
        <v>0</v>
      </c>
      <c r="L74" s="41" t="s">
        <v>171</v>
      </c>
      <c r="M74" s="41">
        <v>231</v>
      </c>
      <c r="N74" s="41">
        <v>202</v>
      </c>
      <c r="O74" s="41">
        <v>159</v>
      </c>
      <c r="P74" s="41">
        <v>170</v>
      </c>
      <c r="Q74" s="41">
        <v>256</v>
      </c>
      <c r="R74" s="180">
        <v>0.2255859375</v>
      </c>
      <c r="S74" s="180">
        <v>0.19649805447470817</v>
      </c>
      <c r="T74" s="180">
        <v>0.16060606060606061</v>
      </c>
      <c r="U74" s="180">
        <v>0.16650342801175319</v>
      </c>
      <c r="V74" s="180">
        <v>0.20094191522762953</v>
      </c>
      <c r="W74" s="41" t="s">
        <v>171</v>
      </c>
      <c r="X74" s="41">
        <v>222</v>
      </c>
      <c r="Y74" s="41">
        <v>205</v>
      </c>
      <c r="Z74" s="41">
        <v>142</v>
      </c>
      <c r="AA74" s="41">
        <v>195</v>
      </c>
      <c r="AB74" s="41">
        <v>211</v>
      </c>
      <c r="AC74" s="180">
        <v>0.216796875</v>
      </c>
      <c r="AD74" s="180">
        <v>0.19941634241245138</v>
      </c>
      <c r="AE74" s="180">
        <v>0.14343434343434344</v>
      </c>
      <c r="AF74" s="180">
        <v>0.19098922624877571</v>
      </c>
      <c r="AG74" s="180">
        <v>0.16562009419152277</v>
      </c>
      <c r="AH74" s="41" t="s">
        <v>171</v>
      </c>
      <c r="AI74" s="41">
        <v>571</v>
      </c>
      <c r="AJ74" s="41">
        <v>621</v>
      </c>
      <c r="AK74" s="41">
        <v>689</v>
      </c>
      <c r="AL74" s="41">
        <v>656</v>
      </c>
      <c r="AM74" s="41">
        <v>807</v>
      </c>
      <c r="AN74" s="180">
        <v>0.5576171875</v>
      </c>
      <c r="AO74" s="180">
        <v>0.60408560311284043</v>
      </c>
      <c r="AP74" s="180">
        <v>0.695959595959596</v>
      </c>
      <c r="AQ74" s="180">
        <v>0.6425073457394711</v>
      </c>
      <c r="AR74" s="180">
        <v>0.63343799058084771</v>
      </c>
      <c r="AS74" s="41" t="s">
        <v>171</v>
      </c>
      <c r="AT74" s="41">
        <v>1024</v>
      </c>
      <c r="AU74" s="41">
        <v>1028</v>
      </c>
      <c r="AV74" s="41">
        <v>990</v>
      </c>
      <c r="AW74" s="41">
        <v>1021</v>
      </c>
      <c r="AX74" s="41">
        <v>1274</v>
      </c>
    </row>
    <row r="75" spans="1:50" x14ac:dyDescent="0.2">
      <c r="A75" s="41" t="s">
        <v>16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80">
        <v>0</v>
      </c>
      <c r="H75" s="180">
        <v>0</v>
      </c>
      <c r="I75" s="180">
        <v>0</v>
      </c>
      <c r="J75" s="180">
        <v>0</v>
      </c>
      <c r="K75" s="180">
        <v>0</v>
      </c>
      <c r="L75" s="41" t="s">
        <v>171</v>
      </c>
      <c r="M75" s="41">
        <v>392</v>
      </c>
      <c r="N75" s="41">
        <v>476</v>
      </c>
      <c r="O75" s="41">
        <v>408</v>
      </c>
      <c r="P75" s="41">
        <v>649</v>
      </c>
      <c r="Q75" s="41">
        <v>0</v>
      </c>
      <c r="R75" s="180">
        <v>0.95145631067961167</v>
      </c>
      <c r="S75" s="180">
        <v>0.97142857142857142</v>
      </c>
      <c r="T75" s="180">
        <v>0.98550724637681164</v>
      </c>
      <c r="U75" s="180">
        <v>0.9818456883509834</v>
      </c>
      <c r="V75" s="180">
        <v>0</v>
      </c>
      <c r="W75" s="41" t="s">
        <v>171</v>
      </c>
      <c r="X75" s="41">
        <v>8</v>
      </c>
      <c r="Y75" s="41">
        <v>6</v>
      </c>
      <c r="Z75" s="41">
        <v>1</v>
      </c>
      <c r="AA75" s="41">
        <v>3</v>
      </c>
      <c r="AB75" s="41">
        <v>0</v>
      </c>
      <c r="AC75" s="180">
        <v>1.9417475728155338E-2</v>
      </c>
      <c r="AD75" s="180">
        <v>1.2244897959183673E-2</v>
      </c>
      <c r="AE75" s="180">
        <v>2.4154589371980675E-3</v>
      </c>
      <c r="AF75" s="180">
        <v>4.5385779122541605E-3</v>
      </c>
      <c r="AG75" s="180">
        <v>0</v>
      </c>
      <c r="AH75" s="41" t="s">
        <v>171</v>
      </c>
      <c r="AI75" s="41">
        <v>12</v>
      </c>
      <c r="AJ75" s="41">
        <v>8</v>
      </c>
      <c r="AK75" s="41">
        <v>5</v>
      </c>
      <c r="AL75" s="41">
        <v>9</v>
      </c>
      <c r="AM75" s="41">
        <v>0</v>
      </c>
      <c r="AN75" s="180">
        <v>2.9126213592233011E-2</v>
      </c>
      <c r="AO75" s="180">
        <v>1.6326530612244899E-2</v>
      </c>
      <c r="AP75" s="180">
        <v>1.2077294685990338E-2</v>
      </c>
      <c r="AQ75" s="180">
        <v>1.3615733736762481E-2</v>
      </c>
      <c r="AR75" s="180">
        <v>0</v>
      </c>
      <c r="AS75" s="41" t="s">
        <v>171</v>
      </c>
      <c r="AT75" s="41">
        <v>412</v>
      </c>
      <c r="AU75" s="41">
        <v>490</v>
      </c>
      <c r="AV75" s="41">
        <v>414</v>
      </c>
      <c r="AW75" s="41">
        <v>661</v>
      </c>
      <c r="AX75" s="41">
        <v>0</v>
      </c>
    </row>
    <row r="76" spans="1:50" x14ac:dyDescent="0.2">
      <c r="A76" s="41" t="s">
        <v>172</v>
      </c>
      <c r="B76" s="41">
        <v>13</v>
      </c>
      <c r="C76" s="41">
        <v>0</v>
      </c>
      <c r="D76" s="41">
        <v>0</v>
      </c>
      <c r="E76" s="41">
        <v>0</v>
      </c>
      <c r="F76" s="41">
        <v>0</v>
      </c>
      <c r="G76" s="180">
        <v>1</v>
      </c>
      <c r="H76" s="180">
        <v>0</v>
      </c>
      <c r="I76" s="180">
        <v>0</v>
      </c>
      <c r="J76" s="180">
        <v>0</v>
      </c>
      <c r="K76" s="180">
        <v>0</v>
      </c>
      <c r="L76" s="41" t="s">
        <v>171</v>
      </c>
      <c r="M76" s="41">
        <v>0</v>
      </c>
      <c r="N76" s="41">
        <v>28</v>
      </c>
      <c r="O76" s="41">
        <v>23</v>
      </c>
      <c r="P76" s="41">
        <v>13</v>
      </c>
      <c r="Q76" s="41">
        <v>43</v>
      </c>
      <c r="R76" s="180">
        <v>0</v>
      </c>
      <c r="S76" s="180">
        <v>1</v>
      </c>
      <c r="T76" s="180">
        <v>1</v>
      </c>
      <c r="U76" s="180">
        <v>1</v>
      </c>
      <c r="V76" s="180">
        <v>1</v>
      </c>
      <c r="W76" s="41" t="s">
        <v>171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80">
        <v>0</v>
      </c>
      <c r="AD76" s="180">
        <v>0</v>
      </c>
      <c r="AE76" s="180">
        <v>0</v>
      </c>
      <c r="AF76" s="180">
        <v>0</v>
      </c>
      <c r="AG76" s="180">
        <v>0</v>
      </c>
      <c r="AH76" s="41" t="s">
        <v>171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180">
        <v>0</v>
      </c>
      <c r="AO76" s="180">
        <v>0</v>
      </c>
      <c r="AP76" s="180">
        <v>0</v>
      </c>
      <c r="AQ76" s="180">
        <v>0</v>
      </c>
      <c r="AR76" s="180">
        <v>0</v>
      </c>
      <c r="AS76" s="41" t="s">
        <v>171</v>
      </c>
      <c r="AT76" s="41">
        <v>13</v>
      </c>
      <c r="AU76" s="41">
        <v>28</v>
      </c>
      <c r="AV76" s="41">
        <v>23</v>
      </c>
      <c r="AW76" s="41">
        <v>13</v>
      </c>
      <c r="AX76" s="41">
        <v>43</v>
      </c>
    </row>
    <row r="77" spans="1:50" x14ac:dyDescent="0.2">
      <c r="A77" s="41" t="s">
        <v>154</v>
      </c>
      <c r="B77" s="41">
        <v>0</v>
      </c>
      <c r="C77" s="41">
        <v>0</v>
      </c>
      <c r="D77" s="41">
        <v>16</v>
      </c>
      <c r="E77" s="41">
        <v>27</v>
      </c>
      <c r="F77" s="41">
        <v>0</v>
      </c>
      <c r="G77" s="180">
        <v>0</v>
      </c>
      <c r="H77" s="180">
        <v>0</v>
      </c>
      <c r="I77" s="180">
        <v>0.84210526315789469</v>
      </c>
      <c r="J77" s="180">
        <v>0.9642857142857143</v>
      </c>
      <c r="K77" s="180">
        <v>0</v>
      </c>
      <c r="L77" s="41" t="s">
        <v>171</v>
      </c>
      <c r="M77" s="41">
        <v>1</v>
      </c>
      <c r="N77" s="41">
        <v>0</v>
      </c>
      <c r="O77" s="41">
        <v>1</v>
      </c>
      <c r="P77" s="41">
        <v>1</v>
      </c>
      <c r="Q77" s="41">
        <v>1</v>
      </c>
      <c r="R77" s="180">
        <v>1</v>
      </c>
      <c r="S77" s="180">
        <v>0</v>
      </c>
      <c r="T77" s="180">
        <v>5.2631578947368418E-2</v>
      </c>
      <c r="U77" s="180">
        <v>3.5714285714285712E-2</v>
      </c>
      <c r="V77" s="180">
        <v>2.1276595744680851E-2</v>
      </c>
      <c r="W77" s="41" t="s">
        <v>171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80">
        <v>0</v>
      </c>
      <c r="AD77" s="180">
        <v>0</v>
      </c>
      <c r="AE77" s="180">
        <v>0</v>
      </c>
      <c r="AF77" s="180">
        <v>0</v>
      </c>
      <c r="AG77" s="180">
        <v>0</v>
      </c>
      <c r="AH77" s="41" t="s">
        <v>171</v>
      </c>
      <c r="AI77" s="41">
        <v>0</v>
      </c>
      <c r="AJ77" s="41">
        <v>2</v>
      </c>
      <c r="AK77" s="41">
        <v>2</v>
      </c>
      <c r="AL77" s="41">
        <v>0</v>
      </c>
      <c r="AM77" s="41">
        <v>46</v>
      </c>
      <c r="AN77" s="180">
        <v>0</v>
      </c>
      <c r="AO77" s="180">
        <v>1</v>
      </c>
      <c r="AP77" s="180">
        <v>0.10526315789473684</v>
      </c>
      <c r="AQ77" s="180">
        <v>0</v>
      </c>
      <c r="AR77" s="180">
        <v>0.97872340425531912</v>
      </c>
      <c r="AS77" s="41" t="s">
        <v>171</v>
      </c>
      <c r="AT77" s="41">
        <v>1</v>
      </c>
      <c r="AU77" s="41">
        <v>2</v>
      </c>
      <c r="AV77" s="41">
        <v>19</v>
      </c>
      <c r="AW77" s="41">
        <v>28</v>
      </c>
      <c r="AX77" s="41">
        <v>47</v>
      </c>
    </row>
    <row r="78" spans="1:50" x14ac:dyDescent="0.2">
      <c r="A78" s="41" t="s">
        <v>19</v>
      </c>
      <c r="B78" s="41">
        <v>200</v>
      </c>
      <c r="C78" s="41">
        <v>136</v>
      </c>
      <c r="D78" s="41">
        <v>0</v>
      </c>
      <c r="E78" s="41">
        <v>0</v>
      </c>
      <c r="F78" s="41">
        <v>0</v>
      </c>
      <c r="G78" s="180">
        <v>0.49504950495049505</v>
      </c>
      <c r="H78" s="180">
        <v>0.29694323144104806</v>
      </c>
      <c r="I78" s="180">
        <v>0</v>
      </c>
      <c r="J78" s="180">
        <v>0</v>
      </c>
      <c r="K78" s="180">
        <v>0</v>
      </c>
      <c r="L78" s="41" t="s">
        <v>171</v>
      </c>
      <c r="M78" s="41">
        <v>4</v>
      </c>
      <c r="N78" s="41">
        <v>15</v>
      </c>
      <c r="O78" s="41">
        <v>11</v>
      </c>
      <c r="P78" s="41">
        <v>8</v>
      </c>
      <c r="Q78" s="41">
        <v>3</v>
      </c>
      <c r="R78" s="180">
        <v>9.9009900990099011E-3</v>
      </c>
      <c r="S78" s="180">
        <v>3.2751091703056769E-2</v>
      </c>
      <c r="T78" s="180">
        <v>5.4726368159203981E-2</v>
      </c>
      <c r="U78" s="180">
        <v>3.9024390243902439E-2</v>
      </c>
      <c r="V78" s="180">
        <v>1.5544041450777202E-2</v>
      </c>
      <c r="W78" s="41" t="s">
        <v>171</v>
      </c>
      <c r="X78" s="41">
        <v>145</v>
      </c>
      <c r="Y78" s="41">
        <v>136</v>
      </c>
      <c r="Z78" s="41">
        <v>18</v>
      </c>
      <c r="AA78" s="41">
        <v>24</v>
      </c>
      <c r="AB78" s="41">
        <v>9</v>
      </c>
      <c r="AC78" s="180">
        <v>0.3589108910891089</v>
      </c>
      <c r="AD78" s="180">
        <v>0.29694323144104806</v>
      </c>
      <c r="AE78" s="180">
        <v>8.9552238805970144E-2</v>
      </c>
      <c r="AF78" s="180">
        <v>0.11707317073170732</v>
      </c>
      <c r="AG78" s="180">
        <v>4.6632124352331605E-2</v>
      </c>
      <c r="AH78" s="41" t="s">
        <v>171</v>
      </c>
      <c r="AI78" s="41">
        <v>55</v>
      </c>
      <c r="AJ78" s="41">
        <v>171</v>
      </c>
      <c r="AK78" s="41">
        <v>172</v>
      </c>
      <c r="AL78" s="41">
        <v>173</v>
      </c>
      <c r="AM78" s="41">
        <v>181</v>
      </c>
      <c r="AN78" s="180">
        <v>0.13613861386138615</v>
      </c>
      <c r="AO78" s="180">
        <v>0.37336244541484714</v>
      </c>
      <c r="AP78" s="180">
        <v>0.85572139303482586</v>
      </c>
      <c r="AQ78" s="180">
        <v>0.84390243902439022</v>
      </c>
      <c r="AR78" s="180">
        <v>0.93782383419689119</v>
      </c>
      <c r="AS78" s="41" t="s">
        <v>171</v>
      </c>
      <c r="AT78" s="41">
        <v>404</v>
      </c>
      <c r="AU78" s="41">
        <v>458</v>
      </c>
      <c r="AV78" s="41">
        <v>201</v>
      </c>
      <c r="AW78" s="41">
        <v>205</v>
      </c>
      <c r="AX78" s="41">
        <v>193</v>
      </c>
    </row>
    <row r="79" spans="1:50" x14ac:dyDescent="0.2">
      <c r="A79" s="41" t="s">
        <v>20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80">
        <v>0</v>
      </c>
      <c r="H79" s="180">
        <v>0</v>
      </c>
      <c r="I79" s="180">
        <v>0</v>
      </c>
      <c r="J79" s="180">
        <v>0</v>
      </c>
      <c r="K79" s="180">
        <v>0</v>
      </c>
      <c r="L79" s="41" t="s">
        <v>171</v>
      </c>
      <c r="M79" s="41">
        <v>0</v>
      </c>
      <c r="N79" s="41">
        <v>8</v>
      </c>
      <c r="O79" s="41">
        <v>4</v>
      </c>
      <c r="P79" s="41">
        <v>23</v>
      </c>
      <c r="Q79" s="41">
        <v>4</v>
      </c>
      <c r="R79" s="180">
        <v>0</v>
      </c>
      <c r="S79" s="180">
        <v>0.1702127659574468</v>
      </c>
      <c r="T79" s="180">
        <v>6.4516129032258063E-2</v>
      </c>
      <c r="U79" s="180">
        <v>0.74193548387096775</v>
      </c>
      <c r="V79" s="180">
        <v>0.13793103448275862</v>
      </c>
      <c r="W79" s="41" t="s">
        <v>171</v>
      </c>
      <c r="X79" s="41">
        <v>0</v>
      </c>
      <c r="Y79" s="41">
        <v>0</v>
      </c>
      <c r="Z79" s="41">
        <v>0</v>
      </c>
      <c r="AA79" s="41">
        <v>5</v>
      </c>
      <c r="AB79" s="41">
        <v>1</v>
      </c>
      <c r="AC79" s="180">
        <v>0</v>
      </c>
      <c r="AD79" s="180">
        <v>0</v>
      </c>
      <c r="AE79" s="180">
        <v>0</v>
      </c>
      <c r="AF79" s="180">
        <v>0.16129032258064516</v>
      </c>
      <c r="AG79" s="180">
        <v>3.4482758620689655E-2</v>
      </c>
      <c r="AH79" s="41" t="s">
        <v>171</v>
      </c>
      <c r="AI79" s="41">
        <v>5</v>
      </c>
      <c r="AJ79" s="41">
        <v>39</v>
      </c>
      <c r="AK79" s="41">
        <v>58</v>
      </c>
      <c r="AL79" s="41">
        <v>3</v>
      </c>
      <c r="AM79" s="41">
        <v>24</v>
      </c>
      <c r="AN79" s="180">
        <v>1</v>
      </c>
      <c r="AO79" s="180">
        <v>0.82978723404255317</v>
      </c>
      <c r="AP79" s="180">
        <v>0.93548387096774188</v>
      </c>
      <c r="AQ79" s="180">
        <v>9.6774193548387094E-2</v>
      </c>
      <c r="AR79" s="180">
        <v>0.82758620689655171</v>
      </c>
      <c r="AS79" s="41" t="s">
        <v>171</v>
      </c>
      <c r="AT79" s="41">
        <v>5</v>
      </c>
      <c r="AU79" s="41">
        <v>47</v>
      </c>
      <c r="AV79" s="41">
        <v>62</v>
      </c>
      <c r="AW79" s="41">
        <v>31</v>
      </c>
      <c r="AX79" s="41">
        <v>29</v>
      </c>
    </row>
    <row r="80" spans="1:50" x14ac:dyDescent="0.2">
      <c r="A80" s="41" t="s">
        <v>21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80">
        <v>0</v>
      </c>
      <c r="H80" s="180">
        <v>0</v>
      </c>
      <c r="I80" s="180">
        <v>0</v>
      </c>
      <c r="J80" s="180">
        <v>0</v>
      </c>
      <c r="K80" s="180">
        <v>0</v>
      </c>
      <c r="L80" s="41" t="s">
        <v>171</v>
      </c>
      <c r="M80" s="41">
        <v>0</v>
      </c>
      <c r="N80" s="41">
        <v>1</v>
      </c>
      <c r="O80" s="41">
        <v>1</v>
      </c>
      <c r="P80" s="41">
        <v>0</v>
      </c>
      <c r="Q80" s="41">
        <v>3</v>
      </c>
      <c r="R80" s="180">
        <v>0</v>
      </c>
      <c r="S80" s="180">
        <v>1.9801980198019802E-3</v>
      </c>
      <c r="T80" s="180">
        <v>1.5384615384615385E-2</v>
      </c>
      <c r="U80" s="180">
        <v>0</v>
      </c>
      <c r="V80" s="180">
        <v>5.3571428571428568E-2</v>
      </c>
      <c r="W80" s="41" t="s">
        <v>171</v>
      </c>
      <c r="X80" s="41">
        <v>0</v>
      </c>
      <c r="Y80" s="41">
        <v>0</v>
      </c>
      <c r="Z80" s="41">
        <v>0</v>
      </c>
      <c r="AA80" s="41">
        <v>1</v>
      </c>
      <c r="AB80" s="41">
        <v>0</v>
      </c>
      <c r="AC80" s="180">
        <v>0</v>
      </c>
      <c r="AD80" s="180">
        <v>0</v>
      </c>
      <c r="AE80" s="180">
        <v>0</v>
      </c>
      <c r="AF80" s="180">
        <v>2.9154518950437317E-3</v>
      </c>
      <c r="AG80" s="180">
        <v>0</v>
      </c>
      <c r="AH80" s="41" t="s">
        <v>171</v>
      </c>
      <c r="AI80" s="41">
        <v>118</v>
      </c>
      <c r="AJ80" s="41">
        <v>504</v>
      </c>
      <c r="AK80" s="41">
        <v>64</v>
      </c>
      <c r="AL80" s="41">
        <v>342</v>
      </c>
      <c r="AM80" s="41">
        <v>53</v>
      </c>
      <c r="AN80" s="180">
        <v>1</v>
      </c>
      <c r="AO80" s="180">
        <v>0.99801980198019802</v>
      </c>
      <c r="AP80" s="180">
        <v>0.98461538461538467</v>
      </c>
      <c r="AQ80" s="180">
        <v>0.99708454810495628</v>
      </c>
      <c r="AR80" s="180">
        <v>0.9464285714285714</v>
      </c>
      <c r="AS80" s="41" t="s">
        <v>171</v>
      </c>
      <c r="AT80" s="41">
        <v>118</v>
      </c>
      <c r="AU80" s="41">
        <v>505</v>
      </c>
      <c r="AV80" s="41">
        <v>65</v>
      </c>
      <c r="AW80" s="41">
        <v>343</v>
      </c>
      <c r="AX80" s="41">
        <v>56</v>
      </c>
    </row>
    <row r="81" spans="1:50" x14ac:dyDescent="0.2">
      <c r="A81" s="41" t="s">
        <v>22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80">
        <v>0</v>
      </c>
      <c r="H81" s="180">
        <v>0</v>
      </c>
      <c r="I81" s="180">
        <v>0</v>
      </c>
      <c r="J81" s="180">
        <v>0</v>
      </c>
      <c r="K81" s="180">
        <v>0</v>
      </c>
      <c r="L81" s="41" t="s">
        <v>171</v>
      </c>
      <c r="M81" s="41">
        <v>284</v>
      </c>
      <c r="N81" s="41">
        <v>204</v>
      </c>
      <c r="O81" s="41">
        <v>185</v>
      </c>
      <c r="P81" s="41">
        <v>293</v>
      </c>
      <c r="Q81" s="41">
        <v>90</v>
      </c>
      <c r="R81" s="180">
        <v>1</v>
      </c>
      <c r="S81" s="180">
        <v>1</v>
      </c>
      <c r="T81" s="180">
        <v>1</v>
      </c>
      <c r="U81" s="180">
        <v>1</v>
      </c>
      <c r="V81" s="180">
        <v>1</v>
      </c>
      <c r="W81" s="41" t="s">
        <v>171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80">
        <v>0</v>
      </c>
      <c r="AD81" s="180">
        <v>0</v>
      </c>
      <c r="AE81" s="180">
        <v>0</v>
      </c>
      <c r="AF81" s="180">
        <v>0</v>
      </c>
      <c r="AG81" s="180">
        <v>0</v>
      </c>
      <c r="AH81" s="41" t="s">
        <v>171</v>
      </c>
      <c r="AI81" s="41">
        <v>0</v>
      </c>
      <c r="AJ81" s="41">
        <v>0</v>
      </c>
      <c r="AK81" s="41">
        <v>0</v>
      </c>
      <c r="AL81" s="41">
        <v>0</v>
      </c>
      <c r="AM81" s="41">
        <v>0</v>
      </c>
      <c r="AN81" s="180">
        <v>0</v>
      </c>
      <c r="AO81" s="180">
        <v>0</v>
      </c>
      <c r="AP81" s="180">
        <v>0</v>
      </c>
      <c r="AQ81" s="180">
        <v>0</v>
      </c>
      <c r="AR81" s="180">
        <v>0</v>
      </c>
      <c r="AS81" s="41" t="s">
        <v>171</v>
      </c>
      <c r="AT81" s="41">
        <v>284</v>
      </c>
      <c r="AU81" s="41">
        <v>204</v>
      </c>
      <c r="AV81" s="41">
        <v>185</v>
      </c>
      <c r="AW81" s="41">
        <v>293</v>
      </c>
      <c r="AX81" s="41">
        <v>90</v>
      </c>
    </row>
    <row r="82" spans="1:50" x14ac:dyDescent="0.2">
      <c r="A82" s="41" t="s">
        <v>23</v>
      </c>
      <c r="B82" s="41">
        <v>0</v>
      </c>
      <c r="C82" s="41">
        <v>0</v>
      </c>
      <c r="D82" s="41">
        <v>0</v>
      </c>
      <c r="E82" s="41">
        <v>0</v>
      </c>
      <c r="F82" s="41">
        <v>0</v>
      </c>
      <c r="G82" s="180">
        <v>0</v>
      </c>
      <c r="H82" s="180">
        <v>0</v>
      </c>
      <c r="I82" s="180">
        <v>0</v>
      </c>
      <c r="J82" s="180">
        <v>0</v>
      </c>
      <c r="K82" s="180">
        <v>0</v>
      </c>
      <c r="L82" s="41" t="s">
        <v>171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80">
        <v>0</v>
      </c>
      <c r="S82" s="180">
        <v>0</v>
      </c>
      <c r="T82" s="180">
        <v>0</v>
      </c>
      <c r="U82" s="180">
        <v>0</v>
      </c>
      <c r="V82" s="180">
        <v>0</v>
      </c>
      <c r="W82" s="41" t="s">
        <v>171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80">
        <v>0</v>
      </c>
      <c r="AD82" s="180">
        <v>0</v>
      </c>
      <c r="AE82" s="180">
        <v>0</v>
      </c>
      <c r="AF82" s="180">
        <v>0</v>
      </c>
      <c r="AG82" s="180">
        <v>0</v>
      </c>
      <c r="AH82" s="41" t="s">
        <v>171</v>
      </c>
      <c r="AI82" s="41">
        <v>2</v>
      </c>
      <c r="AJ82" s="41">
        <v>1</v>
      </c>
      <c r="AK82" s="41">
        <v>2</v>
      </c>
      <c r="AL82" s="41">
        <v>2</v>
      </c>
      <c r="AM82" s="41">
        <v>2</v>
      </c>
      <c r="AN82" s="180">
        <v>1</v>
      </c>
      <c r="AO82" s="180">
        <v>1</v>
      </c>
      <c r="AP82" s="180">
        <v>1</v>
      </c>
      <c r="AQ82" s="180">
        <v>1</v>
      </c>
      <c r="AR82" s="180">
        <v>1</v>
      </c>
      <c r="AS82" s="41" t="s">
        <v>171</v>
      </c>
      <c r="AT82" s="41">
        <v>2</v>
      </c>
      <c r="AU82" s="41">
        <v>1</v>
      </c>
      <c r="AV82" s="41">
        <v>2</v>
      </c>
      <c r="AW82" s="41">
        <v>2</v>
      </c>
      <c r="AX82" s="41">
        <v>2</v>
      </c>
    </row>
    <row r="83" spans="1:50" x14ac:dyDescent="0.2">
      <c r="A83" s="41" t="s">
        <v>24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80">
        <v>0</v>
      </c>
      <c r="H83" s="180">
        <v>0</v>
      </c>
      <c r="I83" s="180">
        <v>0</v>
      </c>
      <c r="J83" s="180">
        <v>0</v>
      </c>
      <c r="K83" s="180">
        <v>0</v>
      </c>
      <c r="L83" s="41" t="s">
        <v>171</v>
      </c>
      <c r="M83" s="41">
        <v>10</v>
      </c>
      <c r="N83" s="41">
        <v>13</v>
      </c>
      <c r="O83" s="41">
        <v>21</v>
      </c>
      <c r="P83" s="41">
        <v>6</v>
      </c>
      <c r="Q83" s="41">
        <v>5</v>
      </c>
      <c r="R83" s="180">
        <v>7.2463768115942032E-2</v>
      </c>
      <c r="S83" s="180">
        <v>6.1320754716981132E-2</v>
      </c>
      <c r="T83" s="180">
        <v>5.2369077306733167E-2</v>
      </c>
      <c r="U83" s="180">
        <v>2.247191011235955E-2</v>
      </c>
      <c r="V83" s="180">
        <v>9.9009900990099011E-3</v>
      </c>
      <c r="W83" s="41" t="s">
        <v>171</v>
      </c>
      <c r="X83" s="41">
        <v>0</v>
      </c>
      <c r="Y83" s="41">
        <v>1</v>
      </c>
      <c r="Z83" s="41">
        <v>0</v>
      </c>
      <c r="AA83" s="41">
        <v>0</v>
      </c>
      <c r="AB83" s="41">
        <v>0</v>
      </c>
      <c r="AC83" s="180">
        <v>0</v>
      </c>
      <c r="AD83" s="180">
        <v>4.7169811320754715E-3</v>
      </c>
      <c r="AE83" s="180">
        <v>0</v>
      </c>
      <c r="AF83" s="180">
        <v>0</v>
      </c>
      <c r="AG83" s="180">
        <v>0</v>
      </c>
      <c r="AH83" s="41" t="s">
        <v>171</v>
      </c>
      <c r="AI83" s="41">
        <v>128</v>
      </c>
      <c r="AJ83" s="41">
        <v>198</v>
      </c>
      <c r="AK83" s="41">
        <v>380</v>
      </c>
      <c r="AL83" s="41">
        <v>261</v>
      </c>
      <c r="AM83" s="41">
        <v>500</v>
      </c>
      <c r="AN83" s="180">
        <v>0.92753623188405798</v>
      </c>
      <c r="AO83" s="180">
        <v>0.93396226415094341</v>
      </c>
      <c r="AP83" s="180">
        <v>0.94763092269326688</v>
      </c>
      <c r="AQ83" s="180">
        <v>0.97752808988764039</v>
      </c>
      <c r="AR83" s="180">
        <v>0.99009900990099009</v>
      </c>
      <c r="AS83" s="41" t="s">
        <v>171</v>
      </c>
      <c r="AT83" s="41">
        <v>138</v>
      </c>
      <c r="AU83" s="41">
        <v>212</v>
      </c>
      <c r="AV83" s="41">
        <v>401</v>
      </c>
      <c r="AW83" s="41">
        <v>267</v>
      </c>
      <c r="AX83" s="41">
        <v>505</v>
      </c>
    </row>
    <row r="84" spans="1:50" x14ac:dyDescent="0.2">
      <c r="A84" s="41" t="s">
        <v>25</v>
      </c>
      <c r="B84" s="41">
        <v>1920</v>
      </c>
      <c r="C84" s="41">
        <v>704</v>
      </c>
      <c r="D84" s="41">
        <v>153</v>
      </c>
      <c r="E84" s="41">
        <v>237</v>
      </c>
      <c r="F84" s="41">
        <v>706</v>
      </c>
      <c r="G84" s="180">
        <v>0.19068427847849836</v>
      </c>
      <c r="H84" s="180">
        <v>7.8370254925971272E-2</v>
      </c>
      <c r="I84" s="180">
        <v>1.7382413087934562E-2</v>
      </c>
      <c r="J84" s="180">
        <v>2.674641688297032E-2</v>
      </c>
      <c r="K84" s="180">
        <v>6.4634257987732313E-2</v>
      </c>
      <c r="L84" s="41" t="s">
        <v>171</v>
      </c>
      <c r="M84" s="41">
        <v>1369</v>
      </c>
      <c r="N84" s="41">
        <v>1031</v>
      </c>
      <c r="O84" s="41">
        <v>1167</v>
      </c>
      <c r="P84" s="41">
        <v>1236</v>
      </c>
      <c r="Q84" s="41">
        <v>1115</v>
      </c>
      <c r="R84" s="180">
        <v>0.13596186314430431</v>
      </c>
      <c r="S84" s="180">
        <v>0.11477234776800624</v>
      </c>
      <c r="T84" s="180">
        <v>0.13258350374914793</v>
      </c>
      <c r="U84" s="180">
        <v>0.13948764247827558</v>
      </c>
      <c r="V84" s="180">
        <v>0.10207818364918063</v>
      </c>
      <c r="W84" s="41" t="s">
        <v>171</v>
      </c>
      <c r="X84" s="41">
        <v>2556</v>
      </c>
      <c r="Y84" s="41">
        <v>2579</v>
      </c>
      <c r="Z84" s="41">
        <v>2733</v>
      </c>
      <c r="AA84" s="41">
        <v>2571</v>
      </c>
      <c r="AB84" s="41">
        <v>3123</v>
      </c>
      <c r="AC84" s="180">
        <v>0.25384844572450094</v>
      </c>
      <c r="AD84" s="180">
        <v>0.28709785149727263</v>
      </c>
      <c r="AE84" s="180">
        <v>0.31049761417859578</v>
      </c>
      <c r="AF84" s="180">
        <v>0.29014783884437423</v>
      </c>
      <c r="AG84" s="180">
        <v>0.28591046415819832</v>
      </c>
      <c r="AH84" s="41" t="s">
        <v>171</v>
      </c>
      <c r="AI84" s="41">
        <v>4224</v>
      </c>
      <c r="AJ84" s="41">
        <v>4669</v>
      </c>
      <c r="AK84" s="41">
        <v>4749</v>
      </c>
      <c r="AL84" s="41">
        <v>4817</v>
      </c>
      <c r="AM84" s="41">
        <v>5979</v>
      </c>
      <c r="AN84" s="180">
        <v>0.41950541265269642</v>
      </c>
      <c r="AO84" s="180">
        <v>0.51975954580874983</v>
      </c>
      <c r="AP84" s="180">
        <v>0.53953646898432173</v>
      </c>
      <c r="AQ84" s="180">
        <v>0.54361810179437986</v>
      </c>
      <c r="AR84" s="180">
        <v>0.54737709420488878</v>
      </c>
      <c r="AS84" s="41" t="s">
        <v>171</v>
      </c>
      <c r="AT84" s="41">
        <v>10069</v>
      </c>
      <c r="AU84" s="41">
        <v>8983</v>
      </c>
      <c r="AV84" s="41">
        <v>8802</v>
      </c>
      <c r="AW84" s="41">
        <v>8861</v>
      </c>
      <c r="AX84" s="41">
        <v>10923</v>
      </c>
    </row>
    <row r="85" spans="1:50" x14ac:dyDescent="0.2">
      <c r="A85" s="41" t="s">
        <v>26</v>
      </c>
      <c r="B85" s="41">
        <v>125</v>
      </c>
      <c r="C85" s="41">
        <v>134</v>
      </c>
      <c r="D85" s="41">
        <v>119</v>
      </c>
      <c r="E85" s="41">
        <v>154</v>
      </c>
      <c r="F85" s="41">
        <v>121</v>
      </c>
      <c r="G85" s="180">
        <v>0.45454545454545453</v>
      </c>
      <c r="H85" s="180">
        <v>0.4589041095890411</v>
      </c>
      <c r="I85" s="180">
        <v>0.46666666666666667</v>
      </c>
      <c r="J85" s="180">
        <v>0.47094801223241589</v>
      </c>
      <c r="K85" s="180">
        <v>0.4763779527559055</v>
      </c>
      <c r="L85" s="41" t="s">
        <v>171</v>
      </c>
      <c r="M85" s="41">
        <v>21</v>
      </c>
      <c r="N85" s="41">
        <v>14</v>
      </c>
      <c r="O85" s="41">
        <v>15</v>
      </c>
      <c r="P85" s="41">
        <v>21</v>
      </c>
      <c r="Q85" s="41">
        <v>25</v>
      </c>
      <c r="R85" s="180">
        <v>7.636363636363637E-2</v>
      </c>
      <c r="S85" s="180">
        <v>4.7945205479452052E-2</v>
      </c>
      <c r="T85" s="180">
        <v>5.8823529411764705E-2</v>
      </c>
      <c r="U85" s="180">
        <v>6.4220183486238536E-2</v>
      </c>
      <c r="V85" s="180">
        <v>9.8425196850393706E-2</v>
      </c>
      <c r="W85" s="41" t="s">
        <v>171</v>
      </c>
      <c r="X85" s="41">
        <v>25</v>
      </c>
      <c r="Y85" s="41">
        <v>24</v>
      </c>
      <c r="Z85" s="41">
        <v>17</v>
      </c>
      <c r="AA85" s="41">
        <v>19</v>
      </c>
      <c r="AB85" s="41">
        <v>12</v>
      </c>
      <c r="AC85" s="180">
        <v>9.0909090909090912E-2</v>
      </c>
      <c r="AD85" s="180">
        <v>8.2191780821917804E-2</v>
      </c>
      <c r="AE85" s="180">
        <v>6.6666666666666666E-2</v>
      </c>
      <c r="AF85" s="180">
        <v>5.8103975535168197E-2</v>
      </c>
      <c r="AG85" s="180">
        <v>4.7244094488188976E-2</v>
      </c>
      <c r="AH85" s="41" t="s">
        <v>171</v>
      </c>
      <c r="AI85" s="41">
        <v>104</v>
      </c>
      <c r="AJ85" s="41">
        <v>120</v>
      </c>
      <c r="AK85" s="41">
        <v>104</v>
      </c>
      <c r="AL85" s="41">
        <v>133</v>
      </c>
      <c r="AM85" s="41">
        <v>96</v>
      </c>
      <c r="AN85" s="180">
        <v>0.37818181818181817</v>
      </c>
      <c r="AO85" s="180">
        <v>0.41095890410958902</v>
      </c>
      <c r="AP85" s="180">
        <v>0.40784313725490196</v>
      </c>
      <c r="AQ85" s="180">
        <v>0.40672782874617736</v>
      </c>
      <c r="AR85" s="180">
        <v>0.37795275590551181</v>
      </c>
      <c r="AS85" s="41" t="s">
        <v>171</v>
      </c>
      <c r="AT85" s="41">
        <v>275</v>
      </c>
      <c r="AU85" s="41">
        <v>292</v>
      </c>
      <c r="AV85" s="41">
        <v>255</v>
      </c>
      <c r="AW85" s="41">
        <v>327</v>
      </c>
      <c r="AX85" s="41">
        <v>254</v>
      </c>
    </row>
    <row r="86" spans="1:50" x14ac:dyDescent="0.2">
      <c r="A86" s="41" t="s">
        <v>199</v>
      </c>
      <c r="B86" s="41">
        <v>0</v>
      </c>
      <c r="C86" s="41">
        <v>0</v>
      </c>
      <c r="D86" s="41">
        <v>0</v>
      </c>
      <c r="E86" s="41">
        <v>0</v>
      </c>
      <c r="F86" s="41">
        <v>0</v>
      </c>
      <c r="G86" s="180">
        <v>0</v>
      </c>
      <c r="H86" s="180">
        <v>0</v>
      </c>
      <c r="I86" s="180">
        <v>0</v>
      </c>
      <c r="J86" s="180">
        <v>0</v>
      </c>
      <c r="K86" s="180">
        <v>0</v>
      </c>
      <c r="L86" s="41" t="s">
        <v>171</v>
      </c>
      <c r="M86" s="41">
        <v>1</v>
      </c>
      <c r="N86" s="41">
        <v>1</v>
      </c>
      <c r="O86" s="41">
        <v>0</v>
      </c>
      <c r="P86" s="41">
        <v>0</v>
      </c>
      <c r="Q86" s="41">
        <v>0</v>
      </c>
      <c r="R86" s="180">
        <v>0.1</v>
      </c>
      <c r="S86" s="180">
        <v>0.14285714285714285</v>
      </c>
      <c r="T86" s="180">
        <v>0</v>
      </c>
      <c r="U86" s="180">
        <v>0</v>
      </c>
      <c r="V86" s="180">
        <v>0</v>
      </c>
      <c r="W86" s="41" t="s">
        <v>171</v>
      </c>
      <c r="X86" s="41">
        <v>4</v>
      </c>
      <c r="Y86" s="41">
        <v>3</v>
      </c>
      <c r="Z86" s="41">
        <v>1</v>
      </c>
      <c r="AA86" s="41">
        <v>2</v>
      </c>
      <c r="AB86" s="41">
        <v>2</v>
      </c>
      <c r="AC86" s="180">
        <v>0.4</v>
      </c>
      <c r="AD86" s="180">
        <v>0.42857142857142855</v>
      </c>
      <c r="AE86" s="180">
        <v>0.5</v>
      </c>
      <c r="AF86" s="180">
        <v>0.66666666666666663</v>
      </c>
      <c r="AG86" s="180">
        <v>0.5</v>
      </c>
      <c r="AH86" s="41" t="s">
        <v>171</v>
      </c>
      <c r="AI86" s="41">
        <v>5</v>
      </c>
      <c r="AJ86" s="41">
        <v>3</v>
      </c>
      <c r="AK86" s="41">
        <v>1</v>
      </c>
      <c r="AL86" s="41">
        <v>1</v>
      </c>
      <c r="AM86" s="41">
        <v>2</v>
      </c>
      <c r="AN86" s="180">
        <v>0.5</v>
      </c>
      <c r="AO86" s="180">
        <v>0.42857142857142855</v>
      </c>
      <c r="AP86" s="180">
        <v>0.5</v>
      </c>
      <c r="AQ86" s="180">
        <v>0.33333333333333331</v>
      </c>
      <c r="AR86" s="180">
        <v>0.5</v>
      </c>
      <c r="AS86" s="41" t="s">
        <v>171</v>
      </c>
      <c r="AT86" s="41">
        <v>10</v>
      </c>
      <c r="AU86" s="41">
        <v>7</v>
      </c>
      <c r="AV86" s="41">
        <v>2</v>
      </c>
      <c r="AW86" s="41">
        <v>3</v>
      </c>
      <c r="AX86" s="41">
        <v>4</v>
      </c>
    </row>
    <row r="87" spans="1:50" x14ac:dyDescent="0.2">
      <c r="A87" s="41" t="s">
        <v>31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80">
        <v>0</v>
      </c>
      <c r="H87" s="180">
        <v>0</v>
      </c>
      <c r="I87" s="180">
        <v>0</v>
      </c>
      <c r="J87" s="180">
        <v>0</v>
      </c>
      <c r="K87" s="180">
        <v>0</v>
      </c>
      <c r="L87" s="41" t="s">
        <v>171</v>
      </c>
      <c r="M87" s="41">
        <v>0</v>
      </c>
      <c r="N87" s="41">
        <v>0</v>
      </c>
      <c r="O87" s="41">
        <v>8</v>
      </c>
      <c r="P87" s="41">
        <v>6</v>
      </c>
      <c r="Q87" s="41">
        <v>4</v>
      </c>
      <c r="R87" s="180">
        <v>0</v>
      </c>
      <c r="S87" s="180">
        <v>0</v>
      </c>
      <c r="T87" s="180">
        <v>1</v>
      </c>
      <c r="U87" s="180">
        <v>1</v>
      </c>
      <c r="V87" s="180">
        <v>1</v>
      </c>
      <c r="W87" s="41" t="s">
        <v>171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80">
        <v>0</v>
      </c>
      <c r="AD87" s="180">
        <v>0</v>
      </c>
      <c r="AE87" s="180">
        <v>0</v>
      </c>
      <c r="AF87" s="180">
        <v>0</v>
      </c>
      <c r="AG87" s="180">
        <v>0</v>
      </c>
      <c r="AH87" s="41" t="s">
        <v>171</v>
      </c>
      <c r="AI87" s="41">
        <v>0</v>
      </c>
      <c r="AJ87" s="41">
        <v>0</v>
      </c>
      <c r="AK87" s="41">
        <v>0</v>
      </c>
      <c r="AL87" s="41">
        <v>0</v>
      </c>
      <c r="AM87" s="41">
        <v>0</v>
      </c>
      <c r="AN87" s="180">
        <v>0</v>
      </c>
      <c r="AO87" s="180">
        <v>0</v>
      </c>
      <c r="AP87" s="180">
        <v>0</v>
      </c>
      <c r="AQ87" s="180">
        <v>0</v>
      </c>
      <c r="AR87" s="180">
        <v>0</v>
      </c>
      <c r="AS87" s="41" t="s">
        <v>171</v>
      </c>
      <c r="AT87" s="41">
        <v>0</v>
      </c>
      <c r="AU87" s="41">
        <v>0</v>
      </c>
      <c r="AV87" s="41">
        <v>8</v>
      </c>
      <c r="AW87" s="41">
        <v>6</v>
      </c>
      <c r="AX87" s="41">
        <v>4</v>
      </c>
    </row>
    <row r="88" spans="1:50" x14ac:dyDescent="0.2">
      <c r="A88" s="41" t="s">
        <v>32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80">
        <v>0</v>
      </c>
      <c r="H88" s="180">
        <v>0</v>
      </c>
      <c r="I88" s="180">
        <v>0</v>
      </c>
      <c r="J88" s="180">
        <v>0</v>
      </c>
      <c r="K88" s="180">
        <v>0</v>
      </c>
      <c r="L88" s="41" t="s">
        <v>171</v>
      </c>
      <c r="M88" s="41">
        <v>0</v>
      </c>
      <c r="N88" s="41">
        <v>1</v>
      </c>
      <c r="O88" s="41">
        <v>0</v>
      </c>
      <c r="P88" s="41">
        <v>0</v>
      </c>
      <c r="Q88" s="41">
        <v>1</v>
      </c>
      <c r="R88" s="180">
        <v>0</v>
      </c>
      <c r="S88" s="180">
        <v>7.1428571428571425E-2</v>
      </c>
      <c r="T88" s="180">
        <v>0</v>
      </c>
      <c r="U88" s="180">
        <v>0</v>
      </c>
      <c r="V88" s="180">
        <v>2.1739130434782608E-2</v>
      </c>
      <c r="W88" s="41" t="s">
        <v>171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80">
        <v>0</v>
      </c>
      <c r="AD88" s="180">
        <v>0</v>
      </c>
      <c r="AE88" s="180">
        <v>0</v>
      </c>
      <c r="AF88" s="180">
        <v>0</v>
      </c>
      <c r="AG88" s="180">
        <v>0</v>
      </c>
      <c r="AH88" s="41" t="s">
        <v>171</v>
      </c>
      <c r="AI88" s="41">
        <v>4</v>
      </c>
      <c r="AJ88" s="41">
        <v>13</v>
      </c>
      <c r="AK88" s="41">
        <v>17</v>
      </c>
      <c r="AL88" s="41">
        <v>22</v>
      </c>
      <c r="AM88" s="41">
        <v>45</v>
      </c>
      <c r="AN88" s="180">
        <v>1</v>
      </c>
      <c r="AO88" s="180">
        <v>0.9285714285714286</v>
      </c>
      <c r="AP88" s="180">
        <v>1</v>
      </c>
      <c r="AQ88" s="180">
        <v>1</v>
      </c>
      <c r="AR88" s="180">
        <v>0.97826086956521741</v>
      </c>
      <c r="AS88" s="41" t="s">
        <v>171</v>
      </c>
      <c r="AT88" s="41">
        <v>4</v>
      </c>
      <c r="AU88" s="41">
        <v>14</v>
      </c>
      <c r="AV88" s="41">
        <v>17</v>
      </c>
      <c r="AW88" s="41">
        <v>22</v>
      </c>
      <c r="AX88" s="41">
        <v>46</v>
      </c>
    </row>
    <row r="89" spans="1:50" x14ac:dyDescent="0.2">
      <c r="A89" s="41" t="s">
        <v>175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80">
        <v>0</v>
      </c>
      <c r="H89" s="180">
        <v>0</v>
      </c>
      <c r="I89" s="180">
        <v>0</v>
      </c>
      <c r="J89" s="180">
        <v>0</v>
      </c>
      <c r="K89" s="180">
        <v>0</v>
      </c>
      <c r="L89" s="41" t="s">
        <v>171</v>
      </c>
      <c r="M89" s="41">
        <v>0</v>
      </c>
      <c r="N89" s="41">
        <v>0</v>
      </c>
      <c r="O89" s="41">
        <v>0</v>
      </c>
      <c r="P89" s="41">
        <v>0</v>
      </c>
      <c r="Q89" s="41">
        <v>6</v>
      </c>
      <c r="R89" s="180">
        <v>0</v>
      </c>
      <c r="S89" s="180">
        <v>0</v>
      </c>
      <c r="T89" s="180">
        <v>0</v>
      </c>
      <c r="U89" s="180">
        <v>0</v>
      </c>
      <c r="V89" s="180">
        <v>0.75</v>
      </c>
      <c r="W89" s="41" t="s">
        <v>171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80">
        <v>0</v>
      </c>
      <c r="AD89" s="180">
        <v>0</v>
      </c>
      <c r="AE89" s="180">
        <v>0</v>
      </c>
      <c r="AF89" s="180">
        <v>0</v>
      </c>
      <c r="AG89" s="180">
        <v>0</v>
      </c>
      <c r="AH89" s="41" t="s">
        <v>171</v>
      </c>
      <c r="AI89" s="41">
        <v>0</v>
      </c>
      <c r="AJ89" s="41">
        <v>0</v>
      </c>
      <c r="AK89" s="41">
        <v>0</v>
      </c>
      <c r="AL89" s="41">
        <v>0</v>
      </c>
      <c r="AM89" s="41">
        <v>2</v>
      </c>
      <c r="AN89" s="180">
        <v>0</v>
      </c>
      <c r="AO89" s="180">
        <v>0</v>
      </c>
      <c r="AP89" s="180">
        <v>0</v>
      </c>
      <c r="AQ89" s="180">
        <v>0</v>
      </c>
      <c r="AR89" s="180">
        <v>0.25</v>
      </c>
      <c r="AS89" s="41" t="s">
        <v>171</v>
      </c>
      <c r="AT89" s="41">
        <v>0</v>
      </c>
      <c r="AU89" s="41">
        <v>0</v>
      </c>
      <c r="AV89" s="41">
        <v>0</v>
      </c>
      <c r="AW89" s="41">
        <v>0</v>
      </c>
      <c r="AX89" s="41">
        <v>8</v>
      </c>
    </row>
    <row r="90" spans="1:50" x14ac:dyDescent="0.2">
      <c r="A90" s="41" t="s">
        <v>176</v>
      </c>
      <c r="B90" s="41">
        <v>45</v>
      </c>
      <c r="C90" s="41">
        <v>0</v>
      </c>
      <c r="D90" s="41">
        <v>0</v>
      </c>
      <c r="E90" s="41">
        <v>13</v>
      </c>
      <c r="F90" s="41">
        <v>60</v>
      </c>
      <c r="G90" s="180">
        <v>1</v>
      </c>
      <c r="H90" s="180">
        <v>0</v>
      </c>
      <c r="I90" s="180">
        <v>0</v>
      </c>
      <c r="J90" s="180">
        <v>1</v>
      </c>
      <c r="K90" s="180">
        <v>1</v>
      </c>
      <c r="L90" s="41" t="s">
        <v>171</v>
      </c>
      <c r="M90" s="41">
        <v>0</v>
      </c>
      <c r="N90" s="41">
        <v>1</v>
      </c>
      <c r="O90" s="41">
        <v>0</v>
      </c>
      <c r="P90" s="41">
        <v>0</v>
      </c>
      <c r="Q90" s="41">
        <v>0</v>
      </c>
      <c r="R90" s="180">
        <v>0</v>
      </c>
      <c r="S90" s="180">
        <v>0.1111111111111111</v>
      </c>
      <c r="T90" s="180">
        <v>0</v>
      </c>
      <c r="U90" s="180">
        <v>0</v>
      </c>
      <c r="V90" s="180">
        <v>0</v>
      </c>
      <c r="W90" s="41" t="s">
        <v>171</v>
      </c>
      <c r="X90" s="41">
        <v>0</v>
      </c>
      <c r="Y90" s="41">
        <v>8</v>
      </c>
      <c r="Z90" s="41">
        <v>16</v>
      </c>
      <c r="AA90" s="41">
        <v>0</v>
      </c>
      <c r="AB90" s="41">
        <v>0</v>
      </c>
      <c r="AC90" s="180">
        <v>0</v>
      </c>
      <c r="AD90" s="180">
        <v>0.88888888888888884</v>
      </c>
      <c r="AE90" s="180">
        <v>1</v>
      </c>
      <c r="AF90" s="180">
        <v>0</v>
      </c>
      <c r="AG90" s="180">
        <v>0</v>
      </c>
      <c r="AH90" s="41" t="s">
        <v>171</v>
      </c>
      <c r="AI90" s="41">
        <v>0</v>
      </c>
      <c r="AJ90" s="41">
        <v>0</v>
      </c>
      <c r="AK90" s="41">
        <v>0</v>
      </c>
      <c r="AL90" s="41">
        <v>0</v>
      </c>
      <c r="AM90" s="41">
        <v>0</v>
      </c>
      <c r="AN90" s="180">
        <v>0</v>
      </c>
      <c r="AO90" s="180">
        <v>0</v>
      </c>
      <c r="AP90" s="180">
        <v>0</v>
      </c>
      <c r="AQ90" s="180">
        <v>0</v>
      </c>
      <c r="AR90" s="180">
        <v>0</v>
      </c>
      <c r="AS90" s="41" t="s">
        <v>171</v>
      </c>
      <c r="AT90" s="41">
        <v>45</v>
      </c>
      <c r="AU90" s="41">
        <v>9</v>
      </c>
      <c r="AV90" s="41">
        <v>16</v>
      </c>
      <c r="AW90" s="41">
        <v>13</v>
      </c>
      <c r="AX90" s="41">
        <v>60</v>
      </c>
    </row>
    <row r="91" spans="1:50" x14ac:dyDescent="0.2">
      <c r="A91" s="41" t="s">
        <v>33</v>
      </c>
      <c r="B91" s="41">
        <v>0</v>
      </c>
      <c r="C91" s="41">
        <v>0</v>
      </c>
      <c r="D91" s="41">
        <v>0</v>
      </c>
      <c r="E91" s="41">
        <v>0</v>
      </c>
      <c r="F91" s="41">
        <v>0</v>
      </c>
      <c r="G91" s="180">
        <v>0</v>
      </c>
      <c r="H91" s="180">
        <v>0</v>
      </c>
      <c r="I91" s="180">
        <v>0</v>
      </c>
      <c r="J91" s="180">
        <v>0</v>
      </c>
      <c r="K91" s="180">
        <v>0</v>
      </c>
      <c r="L91" s="41" t="s">
        <v>171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80">
        <v>0</v>
      </c>
      <c r="S91" s="180">
        <v>0</v>
      </c>
      <c r="T91" s="180">
        <v>0</v>
      </c>
      <c r="U91" s="180">
        <v>0</v>
      </c>
      <c r="V91" s="180">
        <v>0</v>
      </c>
      <c r="W91" s="41" t="s">
        <v>171</v>
      </c>
      <c r="X91" s="41">
        <v>0</v>
      </c>
      <c r="Y91" s="41">
        <v>0</v>
      </c>
      <c r="Z91" s="41">
        <v>0</v>
      </c>
      <c r="AA91" s="41">
        <v>0</v>
      </c>
      <c r="AB91" s="41">
        <v>1</v>
      </c>
      <c r="AC91" s="180">
        <v>0</v>
      </c>
      <c r="AD91" s="180">
        <v>0</v>
      </c>
      <c r="AE91" s="180">
        <v>0</v>
      </c>
      <c r="AF91" s="180">
        <v>0</v>
      </c>
      <c r="AG91" s="180">
        <v>0.33333333333333331</v>
      </c>
      <c r="AH91" s="41" t="s">
        <v>171</v>
      </c>
      <c r="AI91" s="41">
        <v>1</v>
      </c>
      <c r="AJ91" s="41">
        <v>0</v>
      </c>
      <c r="AK91" s="41">
        <v>2</v>
      </c>
      <c r="AL91" s="41">
        <v>0</v>
      </c>
      <c r="AM91" s="41">
        <v>2</v>
      </c>
      <c r="AN91" s="180">
        <v>1</v>
      </c>
      <c r="AO91" s="180">
        <v>0</v>
      </c>
      <c r="AP91" s="180">
        <v>1</v>
      </c>
      <c r="AQ91" s="180">
        <v>0</v>
      </c>
      <c r="AR91" s="180">
        <v>0.66666666666666663</v>
      </c>
      <c r="AS91" s="41" t="s">
        <v>171</v>
      </c>
      <c r="AT91" s="41">
        <v>1</v>
      </c>
      <c r="AU91" s="41">
        <v>0</v>
      </c>
      <c r="AV91" s="41">
        <v>2</v>
      </c>
      <c r="AW91" s="41">
        <v>0</v>
      </c>
      <c r="AX91" s="41">
        <v>3</v>
      </c>
    </row>
    <row r="92" spans="1:50" x14ac:dyDescent="0.2">
      <c r="A92" s="41" t="s">
        <v>35</v>
      </c>
      <c r="B92" s="41">
        <v>26</v>
      </c>
      <c r="C92" s="41">
        <v>58</v>
      </c>
      <c r="D92" s="41">
        <v>396</v>
      </c>
      <c r="E92" s="41">
        <v>217</v>
      </c>
      <c r="F92" s="41">
        <v>2</v>
      </c>
      <c r="G92" s="180">
        <v>1</v>
      </c>
      <c r="H92" s="180">
        <v>1</v>
      </c>
      <c r="I92" s="180">
        <v>0.9682151589242054</v>
      </c>
      <c r="J92" s="180">
        <v>0.96875</v>
      </c>
      <c r="K92" s="180">
        <v>4.0816326530612242E-2</v>
      </c>
      <c r="L92" s="41" t="s">
        <v>171</v>
      </c>
      <c r="M92" s="41">
        <v>0</v>
      </c>
      <c r="N92" s="41">
        <v>0</v>
      </c>
      <c r="O92" s="41">
        <v>2</v>
      </c>
      <c r="P92" s="41">
        <v>1</v>
      </c>
      <c r="Q92" s="41">
        <v>0</v>
      </c>
      <c r="R92" s="180">
        <v>0</v>
      </c>
      <c r="S92" s="180">
        <v>0</v>
      </c>
      <c r="T92" s="180">
        <v>4.8899755501222494E-3</v>
      </c>
      <c r="U92" s="180">
        <v>4.464285714285714E-3</v>
      </c>
      <c r="V92" s="180">
        <v>0</v>
      </c>
      <c r="W92" s="41" t="s">
        <v>171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80">
        <v>0</v>
      </c>
      <c r="AD92" s="180">
        <v>0</v>
      </c>
      <c r="AE92" s="180">
        <v>0</v>
      </c>
      <c r="AF92" s="180">
        <v>0</v>
      </c>
      <c r="AG92" s="180">
        <v>0</v>
      </c>
      <c r="AH92" s="41" t="s">
        <v>171</v>
      </c>
      <c r="AI92" s="41">
        <v>0</v>
      </c>
      <c r="AJ92" s="41">
        <v>0</v>
      </c>
      <c r="AK92" s="41">
        <v>11</v>
      </c>
      <c r="AL92" s="41">
        <v>6</v>
      </c>
      <c r="AM92" s="41">
        <v>47</v>
      </c>
      <c r="AN92" s="180">
        <v>0</v>
      </c>
      <c r="AO92" s="180">
        <v>0</v>
      </c>
      <c r="AP92" s="180">
        <v>2.6894865525672371E-2</v>
      </c>
      <c r="AQ92" s="180">
        <v>2.6785714285714284E-2</v>
      </c>
      <c r="AR92" s="180">
        <v>0.95918367346938771</v>
      </c>
      <c r="AS92" s="41" t="s">
        <v>171</v>
      </c>
      <c r="AT92" s="41">
        <v>26</v>
      </c>
      <c r="AU92" s="41">
        <v>58</v>
      </c>
      <c r="AV92" s="41">
        <v>409</v>
      </c>
      <c r="AW92" s="41">
        <v>224</v>
      </c>
      <c r="AX92" s="41">
        <v>49</v>
      </c>
    </row>
    <row r="93" spans="1:50" x14ac:dyDescent="0.2">
      <c r="A93" s="41" t="s">
        <v>36</v>
      </c>
      <c r="B93" s="41">
        <v>0</v>
      </c>
      <c r="C93" s="41">
        <v>0</v>
      </c>
      <c r="D93" s="41">
        <v>9</v>
      </c>
      <c r="E93" s="41">
        <v>0</v>
      </c>
      <c r="F93" s="41">
        <v>0</v>
      </c>
      <c r="G93" s="180">
        <v>0</v>
      </c>
      <c r="H93" s="180">
        <v>0</v>
      </c>
      <c r="I93" s="180">
        <v>2.4456521739130436E-2</v>
      </c>
      <c r="J93" s="180">
        <v>0</v>
      </c>
      <c r="K93" s="180">
        <v>0</v>
      </c>
      <c r="L93" s="41" t="s">
        <v>171</v>
      </c>
      <c r="M93" s="41">
        <v>83</v>
      </c>
      <c r="N93" s="41">
        <v>61</v>
      </c>
      <c r="O93" s="41">
        <v>120</v>
      </c>
      <c r="P93" s="41">
        <v>94</v>
      </c>
      <c r="Q93" s="41">
        <v>118</v>
      </c>
      <c r="R93" s="180">
        <v>0.29225352112676056</v>
      </c>
      <c r="S93" s="180">
        <v>0.2089041095890411</v>
      </c>
      <c r="T93" s="180">
        <v>0.32608695652173914</v>
      </c>
      <c r="U93" s="180">
        <v>0.20346320346320346</v>
      </c>
      <c r="V93" s="180">
        <v>0.26339285714285715</v>
      </c>
      <c r="W93" s="41" t="s">
        <v>171</v>
      </c>
      <c r="X93" s="41">
        <v>6</v>
      </c>
      <c r="Y93" s="41">
        <v>3</v>
      </c>
      <c r="Z93" s="41">
        <v>1</v>
      </c>
      <c r="AA93" s="41">
        <v>3</v>
      </c>
      <c r="AB93" s="41">
        <v>6</v>
      </c>
      <c r="AC93" s="180">
        <v>2.1126760563380281E-2</v>
      </c>
      <c r="AD93" s="180">
        <v>1.0273972602739725E-2</v>
      </c>
      <c r="AE93" s="180">
        <v>2.717391304347826E-3</v>
      </c>
      <c r="AF93" s="180">
        <v>6.4935064935064939E-3</v>
      </c>
      <c r="AG93" s="180">
        <v>1.3392857142857142E-2</v>
      </c>
      <c r="AH93" s="41" t="s">
        <v>171</v>
      </c>
      <c r="AI93" s="41">
        <v>195</v>
      </c>
      <c r="AJ93" s="41">
        <v>228</v>
      </c>
      <c r="AK93" s="41">
        <v>238</v>
      </c>
      <c r="AL93" s="41">
        <v>365</v>
      </c>
      <c r="AM93" s="41">
        <v>324</v>
      </c>
      <c r="AN93" s="180">
        <v>0.68661971830985913</v>
      </c>
      <c r="AO93" s="180">
        <v>0.78082191780821919</v>
      </c>
      <c r="AP93" s="180">
        <v>0.64673913043478259</v>
      </c>
      <c r="AQ93" s="180">
        <v>0.79004329004328999</v>
      </c>
      <c r="AR93" s="180">
        <v>0.7232142857142857</v>
      </c>
      <c r="AS93" s="41" t="s">
        <v>171</v>
      </c>
      <c r="AT93" s="41">
        <v>284</v>
      </c>
      <c r="AU93" s="41">
        <v>292</v>
      </c>
      <c r="AV93" s="41">
        <v>368</v>
      </c>
      <c r="AW93" s="41">
        <v>462</v>
      </c>
      <c r="AX93" s="41">
        <v>448</v>
      </c>
    </row>
    <row r="94" spans="1:50" x14ac:dyDescent="0.2">
      <c r="A94" s="41" t="s">
        <v>206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80">
        <v>0</v>
      </c>
      <c r="H94" s="180">
        <v>0</v>
      </c>
      <c r="I94" s="180">
        <v>0</v>
      </c>
      <c r="J94" s="180">
        <v>0</v>
      </c>
      <c r="K94" s="180">
        <v>0</v>
      </c>
      <c r="L94" s="41" t="s">
        <v>171</v>
      </c>
      <c r="M94" s="41">
        <v>0</v>
      </c>
      <c r="N94" s="41">
        <v>1</v>
      </c>
      <c r="O94" s="41">
        <v>1</v>
      </c>
      <c r="P94" s="41">
        <v>1</v>
      </c>
      <c r="Q94" s="41">
        <v>2</v>
      </c>
      <c r="R94" s="180">
        <v>0</v>
      </c>
      <c r="S94" s="180">
        <v>1</v>
      </c>
      <c r="T94" s="180">
        <v>1</v>
      </c>
      <c r="U94" s="180">
        <v>1</v>
      </c>
      <c r="V94" s="180">
        <v>1</v>
      </c>
      <c r="W94" s="41" t="s">
        <v>171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80">
        <v>0</v>
      </c>
      <c r="AD94" s="180">
        <v>0</v>
      </c>
      <c r="AE94" s="180">
        <v>0</v>
      </c>
      <c r="AF94" s="180">
        <v>0</v>
      </c>
      <c r="AG94" s="180">
        <v>0</v>
      </c>
      <c r="AH94" s="41" t="s">
        <v>171</v>
      </c>
      <c r="AI94" s="41">
        <v>0</v>
      </c>
      <c r="AJ94" s="41">
        <v>0</v>
      </c>
      <c r="AK94" s="41">
        <v>0</v>
      </c>
      <c r="AL94" s="41">
        <v>0</v>
      </c>
      <c r="AM94" s="41">
        <v>0</v>
      </c>
      <c r="AN94" s="180">
        <v>0</v>
      </c>
      <c r="AO94" s="180">
        <v>0</v>
      </c>
      <c r="AP94" s="180">
        <v>0</v>
      </c>
      <c r="AQ94" s="180">
        <v>0</v>
      </c>
      <c r="AR94" s="180">
        <v>0</v>
      </c>
      <c r="AS94" s="41" t="s">
        <v>171</v>
      </c>
      <c r="AT94" s="41">
        <v>0</v>
      </c>
      <c r="AU94" s="41">
        <v>1</v>
      </c>
      <c r="AV94" s="41">
        <v>1</v>
      </c>
      <c r="AW94" s="41">
        <v>1</v>
      </c>
      <c r="AX94" s="41">
        <v>2</v>
      </c>
    </row>
    <row r="95" spans="1:50" x14ac:dyDescent="0.2">
      <c r="A95" s="41" t="s">
        <v>177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80">
        <v>0</v>
      </c>
      <c r="H95" s="180">
        <v>0</v>
      </c>
      <c r="I95" s="180">
        <v>0</v>
      </c>
      <c r="J95" s="180">
        <v>0</v>
      </c>
      <c r="K95" s="180">
        <v>0</v>
      </c>
      <c r="L95" s="41" t="s">
        <v>171</v>
      </c>
      <c r="M95" s="41">
        <v>0</v>
      </c>
      <c r="N95" s="41">
        <v>0</v>
      </c>
      <c r="O95" s="41">
        <v>2</v>
      </c>
      <c r="P95" s="41">
        <v>1</v>
      </c>
      <c r="Q95" s="41">
        <v>8</v>
      </c>
      <c r="R95" s="180">
        <v>0</v>
      </c>
      <c r="S95" s="180">
        <v>0</v>
      </c>
      <c r="T95" s="180">
        <v>1</v>
      </c>
      <c r="U95" s="180">
        <v>0.25</v>
      </c>
      <c r="V95" s="180">
        <v>0.26666666666666666</v>
      </c>
      <c r="W95" s="41" t="s">
        <v>171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80">
        <v>0</v>
      </c>
      <c r="AD95" s="180">
        <v>0</v>
      </c>
      <c r="AE95" s="180">
        <v>0</v>
      </c>
      <c r="AF95" s="180">
        <v>0</v>
      </c>
      <c r="AG95" s="180">
        <v>0</v>
      </c>
      <c r="AH95" s="41" t="s">
        <v>171</v>
      </c>
      <c r="AI95" s="41">
        <v>1</v>
      </c>
      <c r="AJ95" s="41">
        <v>1</v>
      </c>
      <c r="AK95" s="41">
        <v>0</v>
      </c>
      <c r="AL95" s="41">
        <v>3</v>
      </c>
      <c r="AM95" s="41">
        <v>22</v>
      </c>
      <c r="AN95" s="180">
        <v>1</v>
      </c>
      <c r="AO95" s="180">
        <v>1</v>
      </c>
      <c r="AP95" s="180">
        <v>0</v>
      </c>
      <c r="AQ95" s="180">
        <v>0.75</v>
      </c>
      <c r="AR95" s="180">
        <v>0.73333333333333328</v>
      </c>
      <c r="AS95" s="41" t="s">
        <v>171</v>
      </c>
      <c r="AT95" s="41">
        <v>1</v>
      </c>
      <c r="AU95" s="41">
        <v>1</v>
      </c>
      <c r="AV95" s="41">
        <v>2</v>
      </c>
      <c r="AW95" s="41">
        <v>4</v>
      </c>
      <c r="AX95" s="41">
        <v>30</v>
      </c>
    </row>
    <row r="96" spans="1:50" x14ac:dyDescent="0.2">
      <c r="A96" s="41" t="s">
        <v>37</v>
      </c>
      <c r="B96" s="41">
        <v>0</v>
      </c>
      <c r="C96" s="41">
        <v>11</v>
      </c>
      <c r="D96" s="41">
        <v>0</v>
      </c>
      <c r="E96" s="41">
        <v>0</v>
      </c>
      <c r="F96" s="41">
        <v>0</v>
      </c>
      <c r="G96" s="180">
        <v>0</v>
      </c>
      <c r="H96" s="180">
        <v>0.47826086956521741</v>
      </c>
      <c r="I96" s="180">
        <v>0</v>
      </c>
      <c r="J96" s="180">
        <v>0</v>
      </c>
      <c r="K96" s="180">
        <v>0</v>
      </c>
      <c r="L96" s="41" t="s">
        <v>171</v>
      </c>
      <c r="M96" s="41">
        <v>16</v>
      </c>
      <c r="N96" s="41">
        <v>0</v>
      </c>
      <c r="O96" s="41">
        <v>14</v>
      </c>
      <c r="P96" s="41">
        <v>19</v>
      </c>
      <c r="Q96" s="41">
        <v>19</v>
      </c>
      <c r="R96" s="180">
        <v>0.25</v>
      </c>
      <c r="S96" s="180">
        <v>0</v>
      </c>
      <c r="T96" s="180">
        <v>0.30434782608695654</v>
      </c>
      <c r="U96" s="180">
        <v>0.26027397260273971</v>
      </c>
      <c r="V96" s="180">
        <v>0.26027397260273971</v>
      </c>
      <c r="W96" s="41" t="s">
        <v>171</v>
      </c>
      <c r="X96" s="41">
        <v>16</v>
      </c>
      <c r="Y96" s="41">
        <v>1</v>
      </c>
      <c r="Z96" s="41">
        <v>3</v>
      </c>
      <c r="AA96" s="41">
        <v>3</v>
      </c>
      <c r="AB96" s="41">
        <v>3</v>
      </c>
      <c r="AC96" s="180">
        <v>0.25</v>
      </c>
      <c r="AD96" s="180">
        <v>4.3478260869565216E-2</v>
      </c>
      <c r="AE96" s="180">
        <v>6.5217391304347824E-2</v>
      </c>
      <c r="AF96" s="180">
        <v>4.1095890410958902E-2</v>
      </c>
      <c r="AG96" s="180">
        <v>4.1095890410958902E-2</v>
      </c>
      <c r="AH96" s="41" t="s">
        <v>171</v>
      </c>
      <c r="AI96" s="41">
        <v>32</v>
      </c>
      <c r="AJ96" s="41">
        <v>11</v>
      </c>
      <c r="AK96" s="41">
        <v>29</v>
      </c>
      <c r="AL96" s="41">
        <v>51</v>
      </c>
      <c r="AM96" s="41">
        <v>51</v>
      </c>
      <c r="AN96" s="180">
        <v>0.5</v>
      </c>
      <c r="AO96" s="180">
        <v>0.47826086956521741</v>
      </c>
      <c r="AP96" s="180">
        <v>0.63043478260869568</v>
      </c>
      <c r="AQ96" s="180">
        <v>0.69863013698630139</v>
      </c>
      <c r="AR96" s="180">
        <v>0.69863013698630139</v>
      </c>
      <c r="AS96" s="41" t="s">
        <v>171</v>
      </c>
      <c r="AT96" s="41">
        <v>64</v>
      </c>
      <c r="AU96" s="41">
        <v>23</v>
      </c>
      <c r="AV96" s="41">
        <v>46</v>
      </c>
      <c r="AW96" s="41">
        <v>73</v>
      </c>
      <c r="AX96" s="41">
        <v>73</v>
      </c>
    </row>
    <row r="97" spans="1:50" x14ac:dyDescent="0.2">
      <c r="A97" s="41" t="s">
        <v>39</v>
      </c>
      <c r="B97" s="41">
        <v>0</v>
      </c>
      <c r="C97" s="41">
        <v>0</v>
      </c>
      <c r="D97" s="41">
        <v>0</v>
      </c>
      <c r="E97" s="41">
        <v>0</v>
      </c>
      <c r="F97" s="41">
        <v>0</v>
      </c>
      <c r="G97" s="180">
        <v>0</v>
      </c>
      <c r="H97" s="180">
        <v>0</v>
      </c>
      <c r="I97" s="180">
        <v>0</v>
      </c>
      <c r="J97" s="180">
        <v>0</v>
      </c>
      <c r="K97" s="180">
        <v>0</v>
      </c>
      <c r="L97" s="41" t="s">
        <v>171</v>
      </c>
      <c r="M97" s="41">
        <v>7374</v>
      </c>
      <c r="N97" s="41">
        <v>5657</v>
      </c>
      <c r="O97" s="41">
        <v>4358</v>
      </c>
      <c r="P97" s="41">
        <v>5069</v>
      </c>
      <c r="Q97" s="41">
        <v>4470</v>
      </c>
      <c r="R97" s="180">
        <v>0.43328045126035608</v>
      </c>
      <c r="S97" s="180">
        <v>0.38698864413736489</v>
      </c>
      <c r="T97" s="180">
        <v>0.32355779939119461</v>
      </c>
      <c r="U97" s="180">
        <v>0.37005402248503433</v>
      </c>
      <c r="V97" s="180">
        <v>0.34466805459171873</v>
      </c>
      <c r="W97" s="41" t="s">
        <v>171</v>
      </c>
      <c r="X97" s="41">
        <v>3033</v>
      </c>
      <c r="Y97" s="41">
        <v>2314</v>
      </c>
      <c r="Z97" s="41">
        <v>2434</v>
      </c>
      <c r="AA97" s="41">
        <v>1892</v>
      </c>
      <c r="AB97" s="41">
        <v>2400</v>
      </c>
      <c r="AC97" s="180">
        <v>0.17821258593336858</v>
      </c>
      <c r="AD97" s="180">
        <v>0.158297988780955</v>
      </c>
      <c r="AE97" s="180">
        <v>0.18071126289999256</v>
      </c>
      <c r="AF97" s="180">
        <v>0.13812235362826691</v>
      </c>
      <c r="AG97" s="180">
        <v>0.18505667360629194</v>
      </c>
      <c r="AH97" s="41" t="s">
        <v>171</v>
      </c>
      <c r="AI97" s="41">
        <v>6612</v>
      </c>
      <c r="AJ97" s="41">
        <v>6647</v>
      </c>
      <c r="AK97" s="41">
        <v>6677</v>
      </c>
      <c r="AL97" s="41">
        <v>6737</v>
      </c>
      <c r="AM97" s="41">
        <v>6099</v>
      </c>
      <c r="AN97" s="180">
        <v>0.38850696280627534</v>
      </c>
      <c r="AO97" s="180">
        <v>0.45471336708168014</v>
      </c>
      <c r="AP97" s="180">
        <v>0.49573093770881282</v>
      </c>
      <c r="AQ97" s="180">
        <v>0.49182362388669881</v>
      </c>
      <c r="AR97" s="180">
        <v>0.47027527180198936</v>
      </c>
      <c r="AS97" s="41" t="s">
        <v>171</v>
      </c>
      <c r="AT97" s="41">
        <v>17019</v>
      </c>
      <c r="AU97" s="41">
        <v>14618</v>
      </c>
      <c r="AV97" s="41">
        <v>13469</v>
      </c>
      <c r="AW97" s="41">
        <v>13698</v>
      </c>
      <c r="AX97" s="41">
        <v>12969</v>
      </c>
    </row>
    <row r="98" spans="1:50" x14ac:dyDescent="0.2">
      <c r="A98" s="41" t="s">
        <v>178</v>
      </c>
      <c r="B98" s="41">
        <v>0</v>
      </c>
      <c r="C98" s="41">
        <v>0</v>
      </c>
      <c r="D98" s="41">
        <v>2</v>
      </c>
      <c r="E98" s="41">
        <v>0</v>
      </c>
      <c r="F98" s="41">
        <v>5</v>
      </c>
      <c r="G98" s="180">
        <v>0</v>
      </c>
      <c r="H98" s="180">
        <v>0</v>
      </c>
      <c r="I98" s="180">
        <v>0.2857142857142857</v>
      </c>
      <c r="J98" s="180">
        <v>0</v>
      </c>
      <c r="K98" s="180">
        <v>0.33333333333333331</v>
      </c>
      <c r="L98" s="41" t="s">
        <v>171</v>
      </c>
      <c r="M98" s="41">
        <v>0</v>
      </c>
      <c r="N98" s="41">
        <v>14</v>
      </c>
      <c r="O98" s="41">
        <v>5</v>
      </c>
      <c r="P98" s="41">
        <v>1</v>
      </c>
      <c r="Q98" s="41">
        <v>10</v>
      </c>
      <c r="R98" s="180">
        <v>0</v>
      </c>
      <c r="S98" s="180">
        <v>0.93333333333333335</v>
      </c>
      <c r="T98" s="180">
        <v>0.7142857142857143</v>
      </c>
      <c r="U98" s="180">
        <v>1</v>
      </c>
      <c r="V98" s="180">
        <v>0.66666666666666663</v>
      </c>
      <c r="W98" s="41" t="s">
        <v>171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80">
        <v>0</v>
      </c>
      <c r="AD98" s="180">
        <v>0</v>
      </c>
      <c r="AE98" s="180">
        <v>0</v>
      </c>
      <c r="AF98" s="180">
        <v>0</v>
      </c>
      <c r="AG98" s="180">
        <v>0</v>
      </c>
      <c r="AH98" s="41" t="s">
        <v>171</v>
      </c>
      <c r="AI98" s="41">
        <v>0</v>
      </c>
      <c r="AJ98" s="41">
        <v>1</v>
      </c>
      <c r="AK98" s="41">
        <v>0</v>
      </c>
      <c r="AL98" s="41">
        <v>0</v>
      </c>
      <c r="AM98" s="41">
        <v>0</v>
      </c>
      <c r="AN98" s="180">
        <v>0</v>
      </c>
      <c r="AO98" s="180">
        <v>6.6666666666666666E-2</v>
      </c>
      <c r="AP98" s="180">
        <v>0</v>
      </c>
      <c r="AQ98" s="180">
        <v>0</v>
      </c>
      <c r="AR98" s="180">
        <v>0</v>
      </c>
      <c r="AS98" s="41" t="s">
        <v>171</v>
      </c>
      <c r="AT98" s="41">
        <v>0</v>
      </c>
      <c r="AU98" s="41">
        <v>15</v>
      </c>
      <c r="AV98" s="41">
        <v>7</v>
      </c>
      <c r="AW98" s="41">
        <v>1</v>
      </c>
      <c r="AX98" s="41">
        <v>15</v>
      </c>
    </row>
    <row r="99" spans="1:50" x14ac:dyDescent="0.2">
      <c r="A99" s="41" t="s">
        <v>40</v>
      </c>
      <c r="B99" s="41">
        <v>1</v>
      </c>
      <c r="C99" s="41">
        <v>70</v>
      </c>
      <c r="D99" s="41">
        <v>37</v>
      </c>
      <c r="E99" s="41">
        <v>5</v>
      </c>
      <c r="F99" s="41">
        <v>0</v>
      </c>
      <c r="G99" s="180">
        <v>1</v>
      </c>
      <c r="H99" s="180">
        <v>1</v>
      </c>
      <c r="I99" s="180">
        <v>0.90243902439024393</v>
      </c>
      <c r="J99" s="180">
        <v>1</v>
      </c>
      <c r="K99" s="180">
        <v>0</v>
      </c>
      <c r="L99" s="41" t="s">
        <v>171</v>
      </c>
      <c r="M99" s="41">
        <v>0</v>
      </c>
      <c r="N99" s="41">
        <v>0</v>
      </c>
      <c r="O99" s="41">
        <v>2</v>
      </c>
      <c r="P99" s="41">
        <v>0</v>
      </c>
      <c r="Q99" s="41">
        <v>0</v>
      </c>
      <c r="R99" s="180">
        <v>0</v>
      </c>
      <c r="S99" s="180">
        <v>0</v>
      </c>
      <c r="T99" s="180">
        <v>4.878048780487805E-2</v>
      </c>
      <c r="U99" s="180">
        <v>0</v>
      </c>
      <c r="V99" s="180">
        <v>0</v>
      </c>
      <c r="W99" s="41" t="s">
        <v>171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80">
        <v>0</v>
      </c>
      <c r="AD99" s="180">
        <v>0</v>
      </c>
      <c r="AE99" s="180">
        <v>0</v>
      </c>
      <c r="AF99" s="180">
        <v>0</v>
      </c>
      <c r="AG99" s="180">
        <v>0</v>
      </c>
      <c r="AH99" s="41" t="s">
        <v>171</v>
      </c>
      <c r="AI99" s="41">
        <v>0</v>
      </c>
      <c r="AJ99" s="41">
        <v>0</v>
      </c>
      <c r="AK99" s="41">
        <v>2</v>
      </c>
      <c r="AL99" s="41">
        <v>0</v>
      </c>
      <c r="AM99" s="41">
        <v>0</v>
      </c>
      <c r="AN99" s="180">
        <v>0</v>
      </c>
      <c r="AO99" s="180">
        <v>0</v>
      </c>
      <c r="AP99" s="180">
        <v>4.878048780487805E-2</v>
      </c>
      <c r="AQ99" s="180">
        <v>0</v>
      </c>
      <c r="AR99" s="180">
        <v>0</v>
      </c>
      <c r="AS99" s="41" t="s">
        <v>171</v>
      </c>
      <c r="AT99" s="41">
        <v>1</v>
      </c>
      <c r="AU99" s="41">
        <v>70</v>
      </c>
      <c r="AV99" s="41">
        <v>41</v>
      </c>
      <c r="AW99" s="41">
        <v>5</v>
      </c>
      <c r="AX99" s="41">
        <v>0</v>
      </c>
    </row>
    <row r="100" spans="1:50" x14ac:dyDescent="0.2">
      <c r="A100" s="41" t="s">
        <v>41</v>
      </c>
      <c r="B100" s="41">
        <v>0</v>
      </c>
      <c r="C100" s="41">
        <v>0</v>
      </c>
      <c r="D100" s="41">
        <v>0</v>
      </c>
      <c r="E100" s="41">
        <v>0</v>
      </c>
      <c r="F100" s="41">
        <v>0</v>
      </c>
      <c r="G100" s="180">
        <v>0</v>
      </c>
      <c r="H100" s="180">
        <v>0</v>
      </c>
      <c r="I100" s="180">
        <v>0</v>
      </c>
      <c r="J100" s="180">
        <v>0</v>
      </c>
      <c r="K100" s="180">
        <v>0</v>
      </c>
      <c r="L100" s="41" t="s">
        <v>171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80">
        <v>0</v>
      </c>
      <c r="S100" s="180">
        <v>0</v>
      </c>
      <c r="T100" s="180">
        <v>0</v>
      </c>
      <c r="U100" s="180">
        <v>0</v>
      </c>
      <c r="V100" s="180">
        <v>0</v>
      </c>
      <c r="W100" s="41" t="s">
        <v>171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80">
        <v>0</v>
      </c>
      <c r="AD100" s="180">
        <v>0</v>
      </c>
      <c r="AE100" s="180">
        <v>0</v>
      </c>
      <c r="AF100" s="180">
        <v>0</v>
      </c>
      <c r="AG100" s="180">
        <v>0</v>
      </c>
      <c r="AH100" s="41" t="s">
        <v>171</v>
      </c>
      <c r="AI100" s="41">
        <v>16</v>
      </c>
      <c r="AJ100" s="41">
        <v>28</v>
      </c>
      <c r="AK100" s="41">
        <v>50</v>
      </c>
      <c r="AL100" s="41">
        <v>18</v>
      </c>
      <c r="AM100" s="41">
        <v>17</v>
      </c>
      <c r="AN100" s="180">
        <v>1</v>
      </c>
      <c r="AO100" s="180">
        <v>1</v>
      </c>
      <c r="AP100" s="180">
        <v>1</v>
      </c>
      <c r="AQ100" s="180">
        <v>1</v>
      </c>
      <c r="AR100" s="180">
        <v>1</v>
      </c>
      <c r="AS100" s="41" t="s">
        <v>171</v>
      </c>
      <c r="AT100" s="41">
        <v>16</v>
      </c>
      <c r="AU100" s="41">
        <v>28</v>
      </c>
      <c r="AV100" s="41">
        <v>50</v>
      </c>
      <c r="AW100" s="41">
        <v>18</v>
      </c>
      <c r="AX100" s="41">
        <v>17</v>
      </c>
    </row>
    <row r="101" spans="1:50" x14ac:dyDescent="0.2">
      <c r="A101" s="41" t="s">
        <v>42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80">
        <v>0</v>
      </c>
      <c r="H101" s="180">
        <v>0</v>
      </c>
      <c r="I101" s="180">
        <v>0</v>
      </c>
      <c r="J101" s="180">
        <v>0</v>
      </c>
      <c r="K101" s="180">
        <v>0</v>
      </c>
      <c r="L101" s="41" t="s">
        <v>171</v>
      </c>
      <c r="M101" s="41">
        <v>0</v>
      </c>
      <c r="N101" s="41">
        <v>0</v>
      </c>
      <c r="O101" s="41">
        <v>0</v>
      </c>
      <c r="P101" s="41">
        <v>2</v>
      </c>
      <c r="Q101" s="41">
        <v>1</v>
      </c>
      <c r="R101" s="180">
        <v>0</v>
      </c>
      <c r="S101" s="180">
        <v>0</v>
      </c>
      <c r="T101" s="180">
        <v>0</v>
      </c>
      <c r="U101" s="180">
        <v>0.5</v>
      </c>
      <c r="V101" s="180">
        <v>0.25</v>
      </c>
      <c r="W101" s="41" t="s">
        <v>171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80">
        <v>0</v>
      </c>
      <c r="AD101" s="180">
        <v>0</v>
      </c>
      <c r="AE101" s="180">
        <v>0</v>
      </c>
      <c r="AF101" s="180">
        <v>0</v>
      </c>
      <c r="AG101" s="180">
        <v>0</v>
      </c>
      <c r="AH101" s="41" t="s">
        <v>171</v>
      </c>
      <c r="AI101" s="41">
        <v>3</v>
      </c>
      <c r="AJ101" s="41">
        <v>1</v>
      </c>
      <c r="AK101" s="41">
        <v>0</v>
      </c>
      <c r="AL101" s="41">
        <v>2</v>
      </c>
      <c r="AM101" s="41">
        <v>3</v>
      </c>
      <c r="AN101" s="180">
        <v>1</v>
      </c>
      <c r="AO101" s="180">
        <v>1</v>
      </c>
      <c r="AP101" s="180">
        <v>0</v>
      </c>
      <c r="AQ101" s="180">
        <v>0.5</v>
      </c>
      <c r="AR101" s="180">
        <v>0.75</v>
      </c>
      <c r="AS101" s="41" t="s">
        <v>171</v>
      </c>
      <c r="AT101" s="41">
        <v>3</v>
      </c>
      <c r="AU101" s="41">
        <v>1</v>
      </c>
      <c r="AV101" s="41">
        <v>0</v>
      </c>
      <c r="AW101" s="41">
        <v>4</v>
      </c>
      <c r="AX101" s="41">
        <v>4</v>
      </c>
    </row>
    <row r="102" spans="1:50" x14ac:dyDescent="0.2">
      <c r="A102" s="41" t="s">
        <v>43</v>
      </c>
      <c r="B102" s="41">
        <v>0</v>
      </c>
      <c r="C102" s="41">
        <v>1</v>
      </c>
      <c r="D102" s="41">
        <v>0</v>
      </c>
      <c r="E102" s="41">
        <v>0</v>
      </c>
      <c r="F102" s="41">
        <v>1</v>
      </c>
      <c r="G102" s="180">
        <v>0</v>
      </c>
      <c r="H102" s="180">
        <v>4.6948356807511738E-3</v>
      </c>
      <c r="I102" s="180">
        <v>0</v>
      </c>
      <c r="J102" s="180">
        <v>0</v>
      </c>
      <c r="K102" s="180">
        <v>5.4644808743169399E-3</v>
      </c>
      <c r="L102" s="41" t="s">
        <v>171</v>
      </c>
      <c r="M102" s="41">
        <v>104</v>
      </c>
      <c r="N102" s="41">
        <v>67</v>
      </c>
      <c r="O102" s="41">
        <v>45</v>
      </c>
      <c r="P102" s="41">
        <v>48</v>
      </c>
      <c r="Q102" s="41">
        <v>63</v>
      </c>
      <c r="R102" s="180">
        <v>0.45414847161572053</v>
      </c>
      <c r="S102" s="180">
        <v>0.31455399061032863</v>
      </c>
      <c r="T102" s="180">
        <v>0.26162790697674421</v>
      </c>
      <c r="U102" s="180">
        <v>0.30573248407643311</v>
      </c>
      <c r="V102" s="180">
        <v>0.34426229508196721</v>
      </c>
      <c r="W102" s="41" t="s">
        <v>171</v>
      </c>
      <c r="X102" s="41">
        <v>13</v>
      </c>
      <c r="Y102" s="41">
        <v>2</v>
      </c>
      <c r="Z102" s="41">
        <v>0</v>
      </c>
      <c r="AA102" s="41">
        <v>0</v>
      </c>
      <c r="AB102" s="41">
        <v>4</v>
      </c>
      <c r="AC102" s="180">
        <v>5.6768558951965066E-2</v>
      </c>
      <c r="AD102" s="180">
        <v>9.3896713615023476E-3</v>
      </c>
      <c r="AE102" s="180">
        <v>0</v>
      </c>
      <c r="AF102" s="180">
        <v>0</v>
      </c>
      <c r="AG102" s="180">
        <v>2.185792349726776E-2</v>
      </c>
      <c r="AH102" s="41" t="s">
        <v>171</v>
      </c>
      <c r="AI102" s="41">
        <v>112</v>
      </c>
      <c r="AJ102" s="41">
        <v>143</v>
      </c>
      <c r="AK102" s="41">
        <v>127</v>
      </c>
      <c r="AL102" s="41">
        <v>109</v>
      </c>
      <c r="AM102" s="41">
        <v>115</v>
      </c>
      <c r="AN102" s="180">
        <v>0.48908296943231439</v>
      </c>
      <c r="AO102" s="180">
        <v>0.67136150234741787</v>
      </c>
      <c r="AP102" s="180">
        <v>0.73837209302325579</v>
      </c>
      <c r="AQ102" s="180">
        <v>0.69426751592356684</v>
      </c>
      <c r="AR102" s="180">
        <v>0.62841530054644812</v>
      </c>
      <c r="AS102" s="41" t="s">
        <v>171</v>
      </c>
      <c r="AT102" s="41">
        <v>229</v>
      </c>
      <c r="AU102" s="41">
        <v>213</v>
      </c>
      <c r="AV102" s="41">
        <v>172</v>
      </c>
      <c r="AW102" s="41">
        <v>157</v>
      </c>
      <c r="AX102" s="41">
        <v>183</v>
      </c>
    </row>
    <row r="103" spans="1:50" x14ac:dyDescent="0.2">
      <c r="A103" s="41" t="s">
        <v>179</v>
      </c>
      <c r="B103" s="41">
        <v>0</v>
      </c>
      <c r="C103" s="41">
        <v>0</v>
      </c>
      <c r="D103" s="41">
        <v>0</v>
      </c>
      <c r="E103" s="41">
        <v>0</v>
      </c>
      <c r="F103" s="41">
        <v>0</v>
      </c>
      <c r="G103" s="180">
        <v>0</v>
      </c>
      <c r="H103" s="180">
        <v>0</v>
      </c>
      <c r="I103" s="180">
        <v>0</v>
      </c>
      <c r="J103" s="180">
        <v>0</v>
      </c>
      <c r="K103" s="180">
        <v>0</v>
      </c>
      <c r="L103" s="41" t="s">
        <v>171</v>
      </c>
      <c r="M103" s="41">
        <v>69</v>
      </c>
      <c r="N103" s="41">
        <v>72</v>
      </c>
      <c r="O103" s="41">
        <v>70</v>
      </c>
      <c r="P103" s="41">
        <v>113</v>
      </c>
      <c r="Q103" s="41">
        <v>104</v>
      </c>
      <c r="R103" s="180">
        <v>0.11596638655462185</v>
      </c>
      <c r="S103" s="180">
        <v>0.10746268656716418</v>
      </c>
      <c r="T103" s="180">
        <v>0.10835913312693499</v>
      </c>
      <c r="U103" s="180">
        <v>0.17628705148205928</v>
      </c>
      <c r="V103" s="180">
        <v>0.17105263157894737</v>
      </c>
      <c r="W103" s="41" t="s">
        <v>171</v>
      </c>
      <c r="X103" s="41">
        <v>78</v>
      </c>
      <c r="Y103" s="41">
        <v>69</v>
      </c>
      <c r="Z103" s="41">
        <v>126</v>
      </c>
      <c r="AA103" s="41">
        <v>98</v>
      </c>
      <c r="AB103" s="41">
        <v>88</v>
      </c>
      <c r="AC103" s="180">
        <v>0.13109243697478992</v>
      </c>
      <c r="AD103" s="180">
        <v>0.10298507462686567</v>
      </c>
      <c r="AE103" s="180">
        <v>0.19504643962848298</v>
      </c>
      <c r="AF103" s="180">
        <v>0.15288611544461778</v>
      </c>
      <c r="AG103" s="180">
        <v>0.14473684210526316</v>
      </c>
      <c r="AH103" s="41" t="s">
        <v>171</v>
      </c>
      <c r="AI103" s="41">
        <v>448</v>
      </c>
      <c r="AJ103" s="41">
        <v>529</v>
      </c>
      <c r="AK103" s="41">
        <v>450</v>
      </c>
      <c r="AL103" s="41">
        <v>430</v>
      </c>
      <c r="AM103" s="41">
        <v>416</v>
      </c>
      <c r="AN103" s="180">
        <v>0.75294117647058822</v>
      </c>
      <c r="AO103" s="180">
        <v>0.78955223880597014</v>
      </c>
      <c r="AP103" s="180">
        <v>0.69659442724458209</v>
      </c>
      <c r="AQ103" s="180">
        <v>0.67082683307332291</v>
      </c>
      <c r="AR103" s="180">
        <v>0.68421052631578949</v>
      </c>
      <c r="AS103" s="41" t="s">
        <v>171</v>
      </c>
      <c r="AT103" s="41">
        <v>595</v>
      </c>
      <c r="AU103" s="41">
        <v>670</v>
      </c>
      <c r="AV103" s="41">
        <v>646</v>
      </c>
      <c r="AW103" s="41">
        <v>641</v>
      </c>
      <c r="AX103" s="41">
        <v>608</v>
      </c>
    </row>
    <row r="104" spans="1:50" x14ac:dyDescent="0.2">
      <c r="A104" s="41" t="s">
        <v>45</v>
      </c>
      <c r="B104" s="41">
        <v>0</v>
      </c>
      <c r="C104" s="41">
        <v>701</v>
      </c>
      <c r="D104" s="41">
        <v>284</v>
      </c>
      <c r="E104" s="41">
        <v>164</v>
      </c>
      <c r="F104" s="41">
        <v>158</v>
      </c>
      <c r="G104" s="180">
        <v>0</v>
      </c>
      <c r="H104" s="180">
        <v>0.88734177215189869</v>
      </c>
      <c r="I104" s="180">
        <v>0.84523809523809523</v>
      </c>
      <c r="J104" s="180">
        <v>0.83673469387755106</v>
      </c>
      <c r="K104" s="180">
        <v>0.84491978609625673</v>
      </c>
      <c r="L104" s="41" t="s">
        <v>171</v>
      </c>
      <c r="M104" s="41">
        <v>7</v>
      </c>
      <c r="N104" s="41">
        <v>44</v>
      </c>
      <c r="O104" s="41">
        <v>10</v>
      </c>
      <c r="P104" s="41">
        <v>1</v>
      </c>
      <c r="Q104" s="41">
        <v>3</v>
      </c>
      <c r="R104" s="180">
        <v>0.1206896551724138</v>
      </c>
      <c r="S104" s="180">
        <v>5.5696202531645568E-2</v>
      </c>
      <c r="T104" s="180">
        <v>2.976190476190476E-2</v>
      </c>
      <c r="U104" s="180">
        <v>5.1020408163265302E-3</v>
      </c>
      <c r="V104" s="180">
        <v>1.6042780748663103E-2</v>
      </c>
      <c r="W104" s="41" t="s">
        <v>171</v>
      </c>
      <c r="X104" s="41">
        <v>1</v>
      </c>
      <c r="Y104" s="41">
        <v>0</v>
      </c>
      <c r="Z104" s="41">
        <v>0</v>
      </c>
      <c r="AA104" s="41">
        <v>0</v>
      </c>
      <c r="AB104" s="41">
        <v>0</v>
      </c>
      <c r="AC104" s="180">
        <v>1.7241379310344827E-2</v>
      </c>
      <c r="AD104" s="180">
        <v>0</v>
      </c>
      <c r="AE104" s="180">
        <v>0</v>
      </c>
      <c r="AF104" s="180">
        <v>0</v>
      </c>
      <c r="AG104" s="180">
        <v>0</v>
      </c>
      <c r="AH104" s="41" t="s">
        <v>171</v>
      </c>
      <c r="AI104" s="41">
        <v>50</v>
      </c>
      <c r="AJ104" s="41">
        <v>45</v>
      </c>
      <c r="AK104" s="41">
        <v>42</v>
      </c>
      <c r="AL104" s="41">
        <v>31</v>
      </c>
      <c r="AM104" s="41">
        <v>26</v>
      </c>
      <c r="AN104" s="180">
        <v>0.86206896551724133</v>
      </c>
      <c r="AO104" s="180">
        <v>5.6962025316455694E-2</v>
      </c>
      <c r="AP104" s="180">
        <v>0.125</v>
      </c>
      <c r="AQ104" s="180">
        <v>0.15816326530612246</v>
      </c>
      <c r="AR104" s="180">
        <v>0.13903743315508021</v>
      </c>
      <c r="AS104" s="41" t="s">
        <v>171</v>
      </c>
      <c r="AT104" s="41">
        <v>58</v>
      </c>
      <c r="AU104" s="41">
        <v>790</v>
      </c>
      <c r="AV104" s="41">
        <v>336</v>
      </c>
      <c r="AW104" s="41">
        <v>196</v>
      </c>
      <c r="AX104" s="41">
        <v>187</v>
      </c>
    </row>
    <row r="105" spans="1:50" x14ac:dyDescent="0.2">
      <c r="A105" s="41" t="s">
        <v>47</v>
      </c>
      <c r="B105" s="41">
        <v>0</v>
      </c>
      <c r="C105" s="41">
        <v>0</v>
      </c>
      <c r="D105" s="41">
        <v>0</v>
      </c>
      <c r="E105" s="41">
        <v>0</v>
      </c>
      <c r="F105" s="41">
        <v>1</v>
      </c>
      <c r="G105" s="180">
        <v>0</v>
      </c>
      <c r="H105" s="180">
        <v>0</v>
      </c>
      <c r="I105" s="180">
        <v>0</v>
      </c>
      <c r="J105" s="180">
        <v>0</v>
      </c>
      <c r="K105" s="180">
        <v>5.3191489361702126E-3</v>
      </c>
      <c r="L105" s="41" t="s">
        <v>171</v>
      </c>
      <c r="M105" s="41">
        <v>4</v>
      </c>
      <c r="N105" s="41">
        <v>0</v>
      </c>
      <c r="O105" s="41">
        <v>2</v>
      </c>
      <c r="P105" s="41">
        <v>20</v>
      </c>
      <c r="Q105" s="41">
        <v>44</v>
      </c>
      <c r="R105" s="180">
        <v>6.7796610169491525E-2</v>
      </c>
      <c r="S105" s="180">
        <v>0</v>
      </c>
      <c r="T105" s="180">
        <v>1.9230769230769232E-2</v>
      </c>
      <c r="U105" s="180">
        <v>0.14285714285714285</v>
      </c>
      <c r="V105" s="180">
        <v>0.23404255319148937</v>
      </c>
      <c r="W105" s="41" t="s">
        <v>171</v>
      </c>
      <c r="X105" s="41">
        <v>0</v>
      </c>
      <c r="Y105" s="41">
        <v>4</v>
      </c>
      <c r="Z105" s="41">
        <v>0</v>
      </c>
      <c r="AA105" s="41">
        <v>0</v>
      </c>
      <c r="AB105" s="41">
        <v>1</v>
      </c>
      <c r="AC105" s="180">
        <v>0</v>
      </c>
      <c r="AD105" s="180">
        <v>4.6511627906976744E-2</v>
      </c>
      <c r="AE105" s="180">
        <v>0</v>
      </c>
      <c r="AF105" s="180">
        <v>0</v>
      </c>
      <c r="AG105" s="180">
        <v>5.3191489361702126E-3</v>
      </c>
      <c r="AH105" s="41" t="s">
        <v>171</v>
      </c>
      <c r="AI105" s="41">
        <v>55</v>
      </c>
      <c r="AJ105" s="41">
        <v>82</v>
      </c>
      <c r="AK105" s="41">
        <v>102</v>
      </c>
      <c r="AL105" s="41">
        <v>120</v>
      </c>
      <c r="AM105" s="41">
        <v>142</v>
      </c>
      <c r="AN105" s="180">
        <v>0.93220338983050843</v>
      </c>
      <c r="AO105" s="180">
        <v>0.95348837209302328</v>
      </c>
      <c r="AP105" s="180">
        <v>0.98076923076923073</v>
      </c>
      <c r="AQ105" s="180">
        <v>0.8571428571428571</v>
      </c>
      <c r="AR105" s="180">
        <v>0.75531914893617025</v>
      </c>
      <c r="AS105" s="41" t="s">
        <v>171</v>
      </c>
      <c r="AT105" s="41">
        <v>59</v>
      </c>
      <c r="AU105" s="41">
        <v>86</v>
      </c>
      <c r="AV105" s="41">
        <v>104</v>
      </c>
      <c r="AW105" s="41">
        <v>140</v>
      </c>
      <c r="AX105" s="41">
        <v>188</v>
      </c>
    </row>
    <row r="106" spans="1:50" x14ac:dyDescent="0.2">
      <c r="A106" s="41" t="s">
        <v>48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80">
        <v>0</v>
      </c>
      <c r="H106" s="180">
        <v>0</v>
      </c>
      <c r="I106" s="180">
        <v>0</v>
      </c>
      <c r="J106" s="180">
        <v>0</v>
      </c>
      <c r="K106" s="180">
        <v>0</v>
      </c>
      <c r="L106" s="41" t="s">
        <v>171</v>
      </c>
      <c r="M106" s="41">
        <v>642</v>
      </c>
      <c r="N106" s="41">
        <v>672</v>
      </c>
      <c r="O106" s="41">
        <v>639</v>
      </c>
      <c r="P106" s="41">
        <v>491</v>
      </c>
      <c r="Q106" s="41">
        <v>620</v>
      </c>
      <c r="R106" s="180">
        <v>0.17398373983739837</v>
      </c>
      <c r="S106" s="180">
        <v>0.1706016755521706</v>
      </c>
      <c r="T106" s="180">
        <v>0.16710251046025104</v>
      </c>
      <c r="U106" s="180">
        <v>0.14052661705781339</v>
      </c>
      <c r="V106" s="180">
        <v>0.1646309081253319</v>
      </c>
      <c r="W106" s="41" t="s">
        <v>171</v>
      </c>
      <c r="X106" s="41">
        <v>1155</v>
      </c>
      <c r="Y106" s="41">
        <v>1251</v>
      </c>
      <c r="Z106" s="41">
        <v>1112</v>
      </c>
      <c r="AA106" s="41">
        <v>925</v>
      </c>
      <c r="AB106" s="41">
        <v>1139</v>
      </c>
      <c r="AC106" s="180">
        <v>0.31300813008130079</v>
      </c>
      <c r="AD106" s="180">
        <v>0.31759329779131762</v>
      </c>
      <c r="AE106" s="180">
        <v>0.29079497907949792</v>
      </c>
      <c r="AF106" s="180">
        <v>0.26473955352032053</v>
      </c>
      <c r="AG106" s="180">
        <v>0.30244291024960168</v>
      </c>
      <c r="AH106" s="41" t="s">
        <v>171</v>
      </c>
      <c r="AI106" s="41">
        <v>1893</v>
      </c>
      <c r="AJ106" s="41">
        <v>2016</v>
      </c>
      <c r="AK106" s="41">
        <v>2073</v>
      </c>
      <c r="AL106" s="41">
        <v>2078</v>
      </c>
      <c r="AM106" s="41">
        <v>2007</v>
      </c>
      <c r="AN106" s="180">
        <v>0.51300813008130086</v>
      </c>
      <c r="AO106" s="180">
        <v>0.51180502665651184</v>
      </c>
      <c r="AP106" s="180">
        <v>0.54210251046025104</v>
      </c>
      <c r="AQ106" s="180">
        <v>0.59473382942186603</v>
      </c>
      <c r="AR106" s="180">
        <v>0.53292618162506633</v>
      </c>
      <c r="AS106" s="41" t="s">
        <v>171</v>
      </c>
      <c r="AT106" s="41">
        <v>3690</v>
      </c>
      <c r="AU106" s="41">
        <v>3939</v>
      </c>
      <c r="AV106" s="41">
        <v>3824</v>
      </c>
      <c r="AW106" s="41">
        <v>3494</v>
      </c>
      <c r="AX106" s="41">
        <v>3766</v>
      </c>
    </row>
    <row r="107" spans="1:50" x14ac:dyDescent="0.2">
      <c r="A107" s="41" t="s">
        <v>51</v>
      </c>
      <c r="B107" s="41">
        <v>305</v>
      </c>
      <c r="C107" s="41">
        <v>2277</v>
      </c>
      <c r="D107" s="41">
        <v>446</v>
      </c>
      <c r="E107" s="41">
        <v>504</v>
      </c>
      <c r="F107" s="41">
        <v>326</v>
      </c>
      <c r="G107" s="180">
        <v>0.49674267100977199</v>
      </c>
      <c r="H107" s="180">
        <v>0.79978925184404637</v>
      </c>
      <c r="I107" s="180">
        <v>0.49832402234636869</v>
      </c>
      <c r="J107" s="180">
        <v>0.49851632047477745</v>
      </c>
      <c r="K107" s="180">
        <v>0.48011782032400591</v>
      </c>
      <c r="L107" s="41" t="s">
        <v>171</v>
      </c>
      <c r="M107" s="41">
        <v>164</v>
      </c>
      <c r="N107" s="41">
        <v>266</v>
      </c>
      <c r="O107" s="41">
        <v>145</v>
      </c>
      <c r="P107" s="41">
        <v>148</v>
      </c>
      <c r="Q107" s="41">
        <v>96</v>
      </c>
      <c r="R107" s="180">
        <v>0.26710097719869708</v>
      </c>
      <c r="S107" s="180">
        <v>9.343168247277836E-2</v>
      </c>
      <c r="T107" s="180">
        <v>0.16201117318435754</v>
      </c>
      <c r="U107" s="180">
        <v>0.14638971315529178</v>
      </c>
      <c r="V107" s="180">
        <v>0.14138438880706922</v>
      </c>
      <c r="W107" s="41" t="s">
        <v>171</v>
      </c>
      <c r="X107" s="41">
        <v>4</v>
      </c>
      <c r="Y107" s="41">
        <v>5</v>
      </c>
      <c r="Z107" s="41">
        <v>3</v>
      </c>
      <c r="AA107" s="41">
        <v>3</v>
      </c>
      <c r="AB107" s="41">
        <v>2</v>
      </c>
      <c r="AC107" s="180">
        <v>6.5146579804560263E-3</v>
      </c>
      <c r="AD107" s="180">
        <v>1.7562346329469617E-3</v>
      </c>
      <c r="AE107" s="180">
        <v>3.3519553072625698E-3</v>
      </c>
      <c r="AF107" s="180">
        <v>2.967359050445104E-3</v>
      </c>
      <c r="AG107" s="180">
        <v>2.9455081001472753E-3</v>
      </c>
      <c r="AH107" s="41" t="s">
        <v>171</v>
      </c>
      <c r="AI107" s="41">
        <v>141</v>
      </c>
      <c r="AJ107" s="41">
        <v>299</v>
      </c>
      <c r="AK107" s="41">
        <v>301</v>
      </c>
      <c r="AL107" s="41">
        <v>356</v>
      </c>
      <c r="AM107" s="41">
        <v>255</v>
      </c>
      <c r="AN107" s="180">
        <v>0.22964169381107491</v>
      </c>
      <c r="AO107" s="180">
        <v>0.1050228310502283</v>
      </c>
      <c r="AP107" s="180">
        <v>0.33631284916201115</v>
      </c>
      <c r="AQ107" s="180">
        <v>0.35212660731948564</v>
      </c>
      <c r="AR107" s="180">
        <v>0.37555228276877761</v>
      </c>
      <c r="AS107" s="41" t="s">
        <v>171</v>
      </c>
      <c r="AT107" s="41">
        <v>614</v>
      </c>
      <c r="AU107" s="41">
        <v>2847</v>
      </c>
      <c r="AV107" s="41">
        <v>895</v>
      </c>
      <c r="AW107" s="41">
        <v>1011</v>
      </c>
      <c r="AX107" s="41">
        <v>679</v>
      </c>
    </row>
    <row r="108" spans="1:50" x14ac:dyDescent="0.2">
      <c r="A108" s="41" t="s">
        <v>181</v>
      </c>
      <c r="B108" s="41">
        <v>0</v>
      </c>
      <c r="C108" s="41">
        <v>0</v>
      </c>
      <c r="D108" s="41">
        <v>0</v>
      </c>
      <c r="E108" s="41">
        <v>0</v>
      </c>
      <c r="F108" s="41">
        <v>0</v>
      </c>
      <c r="G108" s="180">
        <v>0</v>
      </c>
      <c r="H108" s="180">
        <v>0</v>
      </c>
      <c r="I108" s="180">
        <v>0</v>
      </c>
      <c r="J108" s="180">
        <v>0</v>
      </c>
      <c r="K108" s="180">
        <v>0</v>
      </c>
      <c r="L108" s="41" t="s">
        <v>171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80">
        <v>0</v>
      </c>
      <c r="S108" s="180">
        <v>0</v>
      </c>
      <c r="T108" s="180">
        <v>0</v>
      </c>
      <c r="U108" s="180">
        <v>0</v>
      </c>
      <c r="V108" s="180">
        <v>0</v>
      </c>
      <c r="W108" s="41" t="s">
        <v>171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80">
        <v>0</v>
      </c>
      <c r="AD108" s="180">
        <v>0</v>
      </c>
      <c r="AE108" s="180">
        <v>0</v>
      </c>
      <c r="AF108" s="180">
        <v>0</v>
      </c>
      <c r="AG108" s="180">
        <v>0</v>
      </c>
      <c r="AH108" s="41" t="s">
        <v>171</v>
      </c>
      <c r="AI108" s="41">
        <v>0</v>
      </c>
      <c r="AJ108" s="41">
        <v>0</v>
      </c>
      <c r="AK108" s="41">
        <v>0</v>
      </c>
      <c r="AL108" s="41">
        <v>0</v>
      </c>
      <c r="AM108" s="41">
        <v>1</v>
      </c>
      <c r="AN108" s="180">
        <v>0</v>
      </c>
      <c r="AO108" s="180">
        <v>0</v>
      </c>
      <c r="AP108" s="180">
        <v>0</v>
      </c>
      <c r="AQ108" s="180">
        <v>0</v>
      </c>
      <c r="AR108" s="180">
        <v>1</v>
      </c>
      <c r="AS108" s="41" t="s">
        <v>171</v>
      </c>
      <c r="AT108" s="41">
        <v>0</v>
      </c>
      <c r="AU108" s="41">
        <v>0</v>
      </c>
      <c r="AV108" s="41">
        <v>0</v>
      </c>
      <c r="AW108" s="41">
        <v>0</v>
      </c>
      <c r="AX108" s="41">
        <v>1</v>
      </c>
    </row>
    <row r="109" spans="1:50" x14ac:dyDescent="0.2">
      <c r="A109" s="41" t="s">
        <v>52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180">
        <v>0</v>
      </c>
      <c r="H109" s="180">
        <v>0</v>
      </c>
      <c r="I109" s="180">
        <v>0</v>
      </c>
      <c r="J109" s="180">
        <v>0</v>
      </c>
      <c r="K109" s="180">
        <v>0</v>
      </c>
      <c r="L109" s="41" t="s">
        <v>171</v>
      </c>
      <c r="M109" s="41">
        <v>1</v>
      </c>
      <c r="N109" s="41">
        <v>16</v>
      </c>
      <c r="O109" s="41">
        <v>8</v>
      </c>
      <c r="P109" s="41">
        <v>14</v>
      </c>
      <c r="Q109" s="41">
        <v>25</v>
      </c>
      <c r="R109" s="180">
        <v>1.3333333333333334E-2</v>
      </c>
      <c r="S109" s="180">
        <v>0.26229508196721313</v>
      </c>
      <c r="T109" s="180">
        <v>0.1951219512195122</v>
      </c>
      <c r="U109" s="180">
        <v>0.18421052631578946</v>
      </c>
      <c r="V109" s="180">
        <v>0.28409090909090912</v>
      </c>
      <c r="W109" s="41" t="s">
        <v>171</v>
      </c>
      <c r="X109" s="41">
        <v>3</v>
      </c>
      <c r="Y109" s="41">
        <v>2</v>
      </c>
      <c r="Z109" s="41">
        <v>0</v>
      </c>
      <c r="AA109" s="41">
        <v>1</v>
      </c>
      <c r="AB109" s="41">
        <v>1</v>
      </c>
      <c r="AC109" s="180">
        <v>0.04</v>
      </c>
      <c r="AD109" s="180">
        <v>3.2786885245901641E-2</v>
      </c>
      <c r="AE109" s="180">
        <v>0</v>
      </c>
      <c r="AF109" s="180">
        <v>1.3157894736842105E-2</v>
      </c>
      <c r="AG109" s="180">
        <v>1.1363636363636364E-2</v>
      </c>
      <c r="AH109" s="41" t="s">
        <v>171</v>
      </c>
      <c r="AI109" s="41">
        <v>71</v>
      </c>
      <c r="AJ109" s="41">
        <v>43</v>
      </c>
      <c r="AK109" s="41">
        <v>33</v>
      </c>
      <c r="AL109" s="41">
        <v>61</v>
      </c>
      <c r="AM109" s="41">
        <v>62</v>
      </c>
      <c r="AN109" s="180">
        <v>0.94666666666666666</v>
      </c>
      <c r="AO109" s="180">
        <v>0.70491803278688525</v>
      </c>
      <c r="AP109" s="180">
        <v>0.80487804878048785</v>
      </c>
      <c r="AQ109" s="180">
        <v>0.80263157894736847</v>
      </c>
      <c r="AR109" s="180">
        <v>0.70454545454545459</v>
      </c>
      <c r="AS109" s="41" t="s">
        <v>171</v>
      </c>
      <c r="AT109" s="41">
        <v>75</v>
      </c>
      <c r="AU109" s="41">
        <v>61</v>
      </c>
      <c r="AV109" s="41">
        <v>41</v>
      </c>
      <c r="AW109" s="41">
        <v>76</v>
      </c>
      <c r="AX109" s="41">
        <v>88</v>
      </c>
    </row>
    <row r="110" spans="1:50" x14ac:dyDescent="0.2">
      <c r="A110" s="41" t="s">
        <v>53</v>
      </c>
      <c r="B110" s="41">
        <v>0</v>
      </c>
      <c r="C110" s="41">
        <v>0</v>
      </c>
      <c r="D110" s="41">
        <v>299</v>
      </c>
      <c r="E110" s="41">
        <v>348</v>
      </c>
      <c r="F110" s="41">
        <v>224</v>
      </c>
      <c r="G110" s="180">
        <v>0</v>
      </c>
      <c r="H110" s="180">
        <v>0</v>
      </c>
      <c r="I110" s="180">
        <v>1</v>
      </c>
      <c r="J110" s="180">
        <v>1</v>
      </c>
      <c r="K110" s="180">
        <v>1</v>
      </c>
      <c r="L110" s="41" t="s">
        <v>171</v>
      </c>
      <c r="M110" s="41">
        <v>1</v>
      </c>
      <c r="N110" s="41">
        <v>1</v>
      </c>
      <c r="O110" s="41">
        <v>0</v>
      </c>
      <c r="P110" s="41">
        <v>0</v>
      </c>
      <c r="Q110" s="41">
        <v>0</v>
      </c>
      <c r="R110" s="180">
        <v>1</v>
      </c>
      <c r="S110" s="180">
        <v>0.5</v>
      </c>
      <c r="T110" s="180">
        <v>0</v>
      </c>
      <c r="U110" s="180">
        <v>0</v>
      </c>
      <c r="V110" s="180">
        <v>0</v>
      </c>
      <c r="W110" s="41" t="s">
        <v>171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80">
        <v>0</v>
      </c>
      <c r="AD110" s="180">
        <v>0</v>
      </c>
      <c r="AE110" s="180">
        <v>0</v>
      </c>
      <c r="AF110" s="180">
        <v>0</v>
      </c>
      <c r="AG110" s="180">
        <v>0</v>
      </c>
      <c r="AH110" s="41" t="s">
        <v>171</v>
      </c>
      <c r="AI110" s="41">
        <v>0</v>
      </c>
      <c r="AJ110" s="41">
        <v>1</v>
      </c>
      <c r="AK110" s="41">
        <v>0</v>
      </c>
      <c r="AL110" s="41">
        <v>0</v>
      </c>
      <c r="AM110" s="41">
        <v>0</v>
      </c>
      <c r="AN110" s="180">
        <v>0</v>
      </c>
      <c r="AO110" s="180">
        <v>0.5</v>
      </c>
      <c r="AP110" s="180">
        <v>0</v>
      </c>
      <c r="AQ110" s="180">
        <v>0</v>
      </c>
      <c r="AR110" s="180">
        <v>0</v>
      </c>
      <c r="AS110" s="41" t="s">
        <v>171</v>
      </c>
      <c r="AT110" s="41">
        <v>1</v>
      </c>
      <c r="AU110" s="41">
        <v>2</v>
      </c>
      <c r="AV110" s="41">
        <v>299</v>
      </c>
      <c r="AW110" s="41">
        <v>348</v>
      </c>
      <c r="AX110" s="41">
        <v>224</v>
      </c>
    </row>
    <row r="111" spans="1:50" s="8" customFormat="1" x14ac:dyDescent="0.2">
      <c r="A111" s="74" t="s">
        <v>60</v>
      </c>
      <c r="B111" s="74">
        <v>12211</v>
      </c>
      <c r="C111" s="74">
        <v>13177</v>
      </c>
      <c r="D111" s="74">
        <v>8249</v>
      </c>
      <c r="E111" s="74">
        <v>5293</v>
      </c>
      <c r="F111" s="74">
        <v>6981</v>
      </c>
      <c r="G111" s="181">
        <v>0.21579161291462703</v>
      </c>
      <c r="H111" s="181">
        <v>0.23058078289324024</v>
      </c>
      <c r="I111" s="181">
        <v>0.16365439936514234</v>
      </c>
      <c r="J111" s="181">
        <v>0.11018589837000645</v>
      </c>
      <c r="K111" s="181">
        <v>0.1368099241577988</v>
      </c>
      <c r="L111" s="74" t="s">
        <v>171</v>
      </c>
      <c r="M111" s="74">
        <v>12270</v>
      </c>
      <c r="N111" s="74">
        <v>10272</v>
      </c>
      <c r="O111" s="74">
        <v>8900</v>
      </c>
      <c r="P111" s="74">
        <v>9889</v>
      </c>
      <c r="Q111" s="74">
        <v>8999</v>
      </c>
      <c r="R111" s="181">
        <v>0.2168342552176295</v>
      </c>
      <c r="S111" s="181">
        <v>0.17974696834479501</v>
      </c>
      <c r="T111" s="181">
        <v>0.17656978474357701</v>
      </c>
      <c r="U111" s="181">
        <v>0.2058621479276391</v>
      </c>
      <c r="V111" s="181">
        <v>0.17635761459619417</v>
      </c>
      <c r="W111" s="74" t="s">
        <v>171</v>
      </c>
      <c r="X111" s="74">
        <v>12739</v>
      </c>
      <c r="Y111" s="74">
        <v>11905</v>
      </c>
      <c r="Z111" s="74">
        <v>11437</v>
      </c>
      <c r="AA111" s="74">
        <v>10087</v>
      </c>
      <c r="AB111" s="74">
        <v>11558</v>
      </c>
      <c r="AC111" s="181">
        <v>0.22512237793132697</v>
      </c>
      <c r="AD111" s="181">
        <v>0.2083223966262446</v>
      </c>
      <c r="AE111" s="181">
        <v>0.22690209304632478</v>
      </c>
      <c r="AF111" s="181">
        <v>0.20998397068926036</v>
      </c>
      <c r="AG111" s="181">
        <v>0.22650753522644873</v>
      </c>
      <c r="AH111" s="74" t="s">
        <v>171</v>
      </c>
      <c r="AI111" s="74">
        <v>19367</v>
      </c>
      <c r="AJ111" s="74">
        <v>21793</v>
      </c>
      <c r="AK111" s="74">
        <v>21819</v>
      </c>
      <c r="AL111" s="74">
        <v>22768</v>
      </c>
      <c r="AM111" s="74">
        <v>23489</v>
      </c>
      <c r="AN111" s="181">
        <v>0.34225175393641649</v>
      </c>
      <c r="AO111" s="181">
        <v>0.38134985213572015</v>
      </c>
      <c r="AP111" s="181">
        <v>0.43287372284495584</v>
      </c>
      <c r="AQ111" s="181">
        <v>0.47396798301309406</v>
      </c>
      <c r="AR111" s="181">
        <v>0.46032492601955827</v>
      </c>
      <c r="AS111" s="74" t="s">
        <v>171</v>
      </c>
      <c r="AT111" s="74">
        <v>56587</v>
      </c>
      <c r="AU111" s="74">
        <v>57147</v>
      </c>
      <c r="AV111" s="74">
        <v>50405</v>
      </c>
      <c r="AW111" s="74">
        <v>48037</v>
      </c>
      <c r="AX111" s="74">
        <v>51027</v>
      </c>
    </row>
    <row r="112" spans="1:50" x14ac:dyDescent="0.2">
      <c r="A112" s="41"/>
      <c r="B112" s="41"/>
      <c r="C112" s="41"/>
      <c r="D112" s="41"/>
      <c r="E112" s="41"/>
      <c r="F112" s="41"/>
      <c r="G112" s="180"/>
      <c r="H112" s="180"/>
      <c r="I112" s="180"/>
      <c r="J112" s="180"/>
      <c r="K112" s="180"/>
      <c r="L112" s="41"/>
      <c r="M112" s="41"/>
      <c r="N112" s="41"/>
      <c r="O112" s="41"/>
      <c r="P112" s="41"/>
      <c r="Q112" s="41"/>
      <c r="R112" s="180"/>
      <c r="S112" s="180"/>
      <c r="T112" s="180"/>
      <c r="U112" s="180"/>
      <c r="V112" s="180"/>
      <c r="W112" s="41"/>
      <c r="X112" s="41"/>
      <c r="Y112" s="41"/>
      <c r="Z112" s="41"/>
      <c r="AA112" s="41"/>
      <c r="AB112" s="41"/>
      <c r="AC112" s="180"/>
      <c r="AD112" s="180"/>
      <c r="AE112" s="180"/>
      <c r="AF112" s="180"/>
      <c r="AG112" s="180"/>
      <c r="AH112" s="41"/>
      <c r="AI112" s="41"/>
      <c r="AJ112" s="41"/>
      <c r="AK112" s="41"/>
      <c r="AL112" s="41"/>
      <c r="AM112" s="41"/>
      <c r="AN112" s="180"/>
      <c r="AO112" s="180"/>
      <c r="AP112" s="180"/>
      <c r="AQ112" s="180"/>
      <c r="AR112" s="180"/>
      <c r="AS112" s="41"/>
      <c r="AT112" s="41"/>
      <c r="AU112" s="41"/>
      <c r="AV112" s="41"/>
      <c r="AW112" s="41"/>
      <c r="AX112" s="41"/>
    </row>
    <row r="113" spans="1:50" x14ac:dyDescent="0.2">
      <c r="A113" s="178" t="s">
        <v>61</v>
      </c>
      <c r="B113" s="41"/>
      <c r="C113" s="41"/>
      <c r="D113" s="41"/>
      <c r="E113" s="41"/>
      <c r="F113" s="41"/>
      <c r="G113" s="180"/>
      <c r="H113" s="180"/>
      <c r="I113" s="180"/>
      <c r="J113" s="180"/>
      <c r="K113" s="180"/>
      <c r="L113" s="41"/>
      <c r="M113" s="41"/>
      <c r="N113" s="41"/>
      <c r="O113" s="41"/>
      <c r="P113" s="41"/>
      <c r="Q113" s="41"/>
      <c r="R113" s="180"/>
      <c r="S113" s="180"/>
      <c r="T113" s="180"/>
      <c r="U113" s="180"/>
      <c r="V113" s="180"/>
      <c r="W113" s="41"/>
      <c r="X113" s="41"/>
      <c r="Y113" s="41"/>
      <c r="Z113" s="41"/>
      <c r="AA113" s="41"/>
      <c r="AB113" s="41"/>
      <c r="AC113" s="180"/>
      <c r="AD113" s="180"/>
      <c r="AE113" s="180"/>
      <c r="AF113" s="180"/>
      <c r="AG113" s="180"/>
      <c r="AH113" s="41"/>
      <c r="AI113" s="41"/>
      <c r="AJ113" s="41"/>
      <c r="AK113" s="41"/>
      <c r="AL113" s="41"/>
      <c r="AM113" s="41"/>
      <c r="AN113" s="180"/>
      <c r="AO113" s="180"/>
      <c r="AP113" s="180"/>
      <c r="AQ113" s="180"/>
      <c r="AR113" s="180"/>
      <c r="AS113" s="41"/>
      <c r="AT113" s="41"/>
      <c r="AU113" s="41"/>
      <c r="AV113" s="41"/>
      <c r="AW113" s="41"/>
      <c r="AX113" s="41"/>
    </row>
    <row r="114" spans="1:50" x14ac:dyDescent="0.2">
      <c r="A114" s="41" t="s">
        <v>12</v>
      </c>
      <c r="B114" s="41">
        <v>0</v>
      </c>
      <c r="C114" s="41">
        <v>0</v>
      </c>
      <c r="D114" s="41">
        <v>0</v>
      </c>
      <c r="E114" s="41">
        <v>0</v>
      </c>
      <c r="F114" s="41">
        <v>0</v>
      </c>
      <c r="G114" s="180">
        <v>0</v>
      </c>
      <c r="H114" s="180">
        <v>0</v>
      </c>
      <c r="I114" s="180">
        <v>0</v>
      </c>
      <c r="J114" s="180">
        <v>0</v>
      </c>
      <c r="K114" s="180">
        <v>0</v>
      </c>
      <c r="L114" s="41" t="s">
        <v>171</v>
      </c>
      <c r="M114" s="41">
        <v>3</v>
      </c>
      <c r="N114" s="41">
        <v>2</v>
      </c>
      <c r="O114" s="41">
        <v>4</v>
      </c>
      <c r="P114" s="41">
        <v>58</v>
      </c>
      <c r="Q114" s="41">
        <v>9</v>
      </c>
      <c r="R114" s="180">
        <v>0.15789473684210525</v>
      </c>
      <c r="S114" s="180">
        <v>7.407407407407407E-2</v>
      </c>
      <c r="T114" s="180">
        <v>0.36363636363636365</v>
      </c>
      <c r="U114" s="180">
        <v>0.76315789473684215</v>
      </c>
      <c r="V114" s="180">
        <v>0.25</v>
      </c>
      <c r="W114" s="41" t="s">
        <v>171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80">
        <v>0</v>
      </c>
      <c r="AD114" s="180">
        <v>0</v>
      </c>
      <c r="AE114" s="180">
        <v>0</v>
      </c>
      <c r="AF114" s="180">
        <v>0</v>
      </c>
      <c r="AG114" s="180">
        <v>0</v>
      </c>
      <c r="AH114" s="41" t="s">
        <v>171</v>
      </c>
      <c r="AI114" s="41">
        <v>16</v>
      </c>
      <c r="AJ114" s="41">
        <v>25</v>
      </c>
      <c r="AK114" s="41">
        <v>7</v>
      </c>
      <c r="AL114" s="41">
        <v>18</v>
      </c>
      <c r="AM114" s="41">
        <v>27</v>
      </c>
      <c r="AN114" s="180">
        <v>0.84210526315789469</v>
      </c>
      <c r="AO114" s="180">
        <v>0.92592592592592593</v>
      </c>
      <c r="AP114" s="180">
        <v>0.63636363636363635</v>
      </c>
      <c r="AQ114" s="180">
        <v>0.23684210526315788</v>
      </c>
      <c r="AR114" s="180">
        <v>0.75</v>
      </c>
      <c r="AS114" s="41" t="s">
        <v>171</v>
      </c>
      <c r="AT114" s="41">
        <v>19</v>
      </c>
      <c r="AU114" s="41">
        <v>27</v>
      </c>
      <c r="AV114" s="41">
        <v>11</v>
      </c>
      <c r="AW114" s="41">
        <v>76</v>
      </c>
      <c r="AX114" s="41">
        <v>36</v>
      </c>
    </row>
    <row r="115" spans="1:50" x14ac:dyDescent="0.2">
      <c r="A115" s="41" t="s">
        <v>14</v>
      </c>
      <c r="B115" s="41">
        <v>6</v>
      </c>
      <c r="C115" s="41">
        <v>14</v>
      </c>
      <c r="D115" s="41">
        <v>0</v>
      </c>
      <c r="E115" s="41">
        <v>0</v>
      </c>
      <c r="F115" s="41">
        <v>994</v>
      </c>
      <c r="G115" s="180">
        <v>1.2809564474807857E-3</v>
      </c>
      <c r="H115" s="180">
        <v>2.6631158455392811E-3</v>
      </c>
      <c r="I115" s="180">
        <v>0</v>
      </c>
      <c r="J115" s="180">
        <v>0</v>
      </c>
      <c r="K115" s="180">
        <v>0.1177864675909468</v>
      </c>
      <c r="L115" s="41" t="s">
        <v>171</v>
      </c>
      <c r="M115" s="41">
        <v>391</v>
      </c>
      <c r="N115" s="41">
        <v>801</v>
      </c>
      <c r="O115" s="41">
        <v>1043</v>
      </c>
      <c r="P115" s="41">
        <v>1884</v>
      </c>
      <c r="Q115" s="41">
        <v>1900</v>
      </c>
      <c r="R115" s="180">
        <v>8.3475661827497868E-2</v>
      </c>
      <c r="S115" s="180">
        <v>0.152368270876926</v>
      </c>
      <c r="T115" s="180">
        <v>0.17374646010328168</v>
      </c>
      <c r="U115" s="180">
        <v>0.27459554000874509</v>
      </c>
      <c r="V115" s="180">
        <v>0.22514515937907334</v>
      </c>
      <c r="W115" s="41" t="s">
        <v>171</v>
      </c>
      <c r="X115" s="41">
        <v>2286</v>
      </c>
      <c r="Y115" s="41">
        <v>2216</v>
      </c>
      <c r="Z115" s="41">
        <v>2723</v>
      </c>
      <c r="AA115" s="41">
        <v>2742</v>
      </c>
      <c r="AB115" s="41">
        <v>3265</v>
      </c>
      <c r="AC115" s="180">
        <v>0.48804440649017933</v>
      </c>
      <c r="AD115" s="180">
        <v>0.42153319383678906</v>
      </c>
      <c r="AE115" s="180">
        <v>0.45360653006829921</v>
      </c>
      <c r="AF115" s="180">
        <v>0.39965019676432006</v>
      </c>
      <c r="AG115" s="180">
        <v>0.38689418177509183</v>
      </c>
      <c r="AH115" s="41" t="s">
        <v>171</v>
      </c>
      <c r="AI115" s="41">
        <v>2001</v>
      </c>
      <c r="AJ115" s="41">
        <v>2226</v>
      </c>
      <c r="AK115" s="41">
        <v>2237</v>
      </c>
      <c r="AL115" s="41">
        <v>2235</v>
      </c>
      <c r="AM115" s="41">
        <v>2280</v>
      </c>
      <c r="AN115" s="180">
        <v>0.42719897523484202</v>
      </c>
      <c r="AO115" s="180">
        <v>0.4234354194407457</v>
      </c>
      <c r="AP115" s="180">
        <v>0.37264700982841914</v>
      </c>
      <c r="AQ115" s="180">
        <v>0.32575426322693485</v>
      </c>
      <c r="AR115" s="180">
        <v>0.27017419125488801</v>
      </c>
      <c r="AS115" s="41" t="s">
        <v>171</v>
      </c>
      <c r="AT115" s="41">
        <v>4684</v>
      </c>
      <c r="AU115" s="41">
        <v>5257</v>
      </c>
      <c r="AV115" s="41">
        <v>6003</v>
      </c>
      <c r="AW115" s="41">
        <v>6861</v>
      </c>
      <c r="AX115" s="41">
        <v>8439</v>
      </c>
    </row>
    <row r="116" spans="1:50" x14ac:dyDescent="0.2">
      <c r="A116" s="41" t="s">
        <v>15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80">
        <v>0</v>
      </c>
      <c r="H116" s="180">
        <v>0</v>
      </c>
      <c r="I116" s="180">
        <v>0</v>
      </c>
      <c r="J116" s="180">
        <v>0</v>
      </c>
      <c r="K116" s="180">
        <v>0</v>
      </c>
      <c r="L116" s="41" t="s">
        <v>171</v>
      </c>
      <c r="M116" s="41">
        <v>273</v>
      </c>
      <c r="N116" s="41">
        <v>781</v>
      </c>
      <c r="O116" s="41">
        <v>2779</v>
      </c>
      <c r="P116" s="41">
        <v>407</v>
      </c>
      <c r="Q116" s="41">
        <v>292</v>
      </c>
      <c r="R116" s="180">
        <v>0.12889518413597734</v>
      </c>
      <c r="S116" s="180">
        <v>0.30224458204334365</v>
      </c>
      <c r="T116" s="180">
        <v>0.5761973875181422</v>
      </c>
      <c r="U116" s="180">
        <v>0.18000884564352057</v>
      </c>
      <c r="V116" s="180">
        <v>0.13506012950971322</v>
      </c>
      <c r="W116" s="41" t="s">
        <v>171</v>
      </c>
      <c r="X116" s="41">
        <v>211</v>
      </c>
      <c r="Y116" s="41">
        <v>158</v>
      </c>
      <c r="Z116" s="41">
        <v>214</v>
      </c>
      <c r="AA116" s="41">
        <v>158</v>
      </c>
      <c r="AB116" s="41">
        <v>312</v>
      </c>
      <c r="AC116" s="180">
        <v>9.9622285174693112E-2</v>
      </c>
      <c r="AD116" s="180">
        <v>6.1145510835913311E-2</v>
      </c>
      <c r="AE116" s="180">
        <v>4.4370723616006635E-2</v>
      </c>
      <c r="AF116" s="180">
        <v>6.9880583812472363E-2</v>
      </c>
      <c r="AG116" s="180">
        <v>0.14431082331174838</v>
      </c>
      <c r="AH116" s="41" t="s">
        <v>171</v>
      </c>
      <c r="AI116" s="41">
        <v>1634</v>
      </c>
      <c r="AJ116" s="41">
        <v>1645</v>
      </c>
      <c r="AK116" s="41">
        <v>1830</v>
      </c>
      <c r="AL116" s="41">
        <v>1696</v>
      </c>
      <c r="AM116" s="41">
        <v>1558</v>
      </c>
      <c r="AN116" s="180">
        <v>0.77148253068932959</v>
      </c>
      <c r="AO116" s="180">
        <v>0.63660990712074306</v>
      </c>
      <c r="AP116" s="180">
        <v>0.37943188886585111</v>
      </c>
      <c r="AQ116" s="180">
        <v>0.75011057054400709</v>
      </c>
      <c r="AR116" s="180">
        <v>0.72062904717853837</v>
      </c>
      <c r="AS116" s="41" t="s">
        <v>171</v>
      </c>
      <c r="AT116" s="41">
        <v>2118</v>
      </c>
      <c r="AU116" s="41">
        <v>2584</v>
      </c>
      <c r="AV116" s="41">
        <v>4823</v>
      </c>
      <c r="AW116" s="41">
        <v>2261</v>
      </c>
      <c r="AX116" s="41">
        <v>2162</v>
      </c>
    </row>
    <row r="117" spans="1:50" x14ac:dyDescent="0.2">
      <c r="A117" s="41" t="s">
        <v>16</v>
      </c>
      <c r="B117" s="41">
        <v>0</v>
      </c>
      <c r="C117" s="41">
        <v>0</v>
      </c>
      <c r="D117" s="41">
        <v>0</v>
      </c>
      <c r="E117" s="41">
        <v>0</v>
      </c>
      <c r="F117" s="41">
        <v>0</v>
      </c>
      <c r="G117" s="180">
        <v>0</v>
      </c>
      <c r="H117" s="180">
        <v>0</v>
      </c>
      <c r="I117" s="180">
        <v>0</v>
      </c>
      <c r="J117" s="180">
        <v>0</v>
      </c>
      <c r="K117" s="180">
        <v>0</v>
      </c>
      <c r="L117" s="41" t="s">
        <v>171</v>
      </c>
      <c r="M117" s="41">
        <v>252</v>
      </c>
      <c r="N117" s="41">
        <v>803</v>
      </c>
      <c r="O117" s="41">
        <v>265</v>
      </c>
      <c r="P117" s="41">
        <v>372</v>
      </c>
      <c r="Q117" s="41">
        <v>0</v>
      </c>
      <c r="R117" s="180">
        <v>0.86006825938566556</v>
      </c>
      <c r="S117" s="180">
        <v>0.96398559423769503</v>
      </c>
      <c r="T117" s="180">
        <v>0.91695501730103801</v>
      </c>
      <c r="U117" s="180">
        <v>0.91176470588235292</v>
      </c>
      <c r="V117" s="180">
        <v>0</v>
      </c>
      <c r="W117" s="41" t="s">
        <v>171</v>
      </c>
      <c r="X117" s="41">
        <v>20</v>
      </c>
      <c r="Y117" s="41">
        <v>15</v>
      </c>
      <c r="Z117" s="41">
        <v>11</v>
      </c>
      <c r="AA117" s="41">
        <v>3</v>
      </c>
      <c r="AB117" s="41">
        <v>0</v>
      </c>
      <c r="AC117" s="180">
        <v>6.8259385665529013E-2</v>
      </c>
      <c r="AD117" s="180">
        <v>1.800720288115246E-2</v>
      </c>
      <c r="AE117" s="180">
        <v>3.8062283737024222E-2</v>
      </c>
      <c r="AF117" s="180">
        <v>7.3529411764705881E-3</v>
      </c>
      <c r="AG117" s="180">
        <v>0</v>
      </c>
      <c r="AH117" s="41" t="s">
        <v>171</v>
      </c>
      <c r="AI117" s="41">
        <v>21</v>
      </c>
      <c r="AJ117" s="41">
        <v>15</v>
      </c>
      <c r="AK117" s="41">
        <v>13</v>
      </c>
      <c r="AL117" s="41">
        <v>33</v>
      </c>
      <c r="AM117" s="41">
        <v>0</v>
      </c>
      <c r="AN117" s="180">
        <v>7.1672354948805458E-2</v>
      </c>
      <c r="AO117" s="180">
        <v>1.800720288115246E-2</v>
      </c>
      <c r="AP117" s="180">
        <v>4.4982698961937718E-2</v>
      </c>
      <c r="AQ117" s="180">
        <v>8.0882352941176475E-2</v>
      </c>
      <c r="AR117" s="180">
        <v>0</v>
      </c>
      <c r="AS117" s="41" t="s">
        <v>171</v>
      </c>
      <c r="AT117" s="41">
        <v>293</v>
      </c>
      <c r="AU117" s="41">
        <v>833</v>
      </c>
      <c r="AV117" s="41">
        <v>289</v>
      </c>
      <c r="AW117" s="41">
        <v>408</v>
      </c>
      <c r="AX117" s="41">
        <v>0</v>
      </c>
    </row>
    <row r="118" spans="1:50" x14ac:dyDescent="0.2">
      <c r="A118" s="41" t="s">
        <v>182</v>
      </c>
      <c r="B118" s="41">
        <v>0</v>
      </c>
      <c r="C118" s="41">
        <v>0</v>
      </c>
      <c r="D118" s="41">
        <v>0</v>
      </c>
      <c r="E118" s="41">
        <v>0</v>
      </c>
      <c r="F118" s="41">
        <v>0</v>
      </c>
      <c r="G118" s="180">
        <v>0</v>
      </c>
      <c r="H118" s="180">
        <v>0</v>
      </c>
      <c r="I118" s="180">
        <v>0</v>
      </c>
      <c r="J118" s="180">
        <v>0</v>
      </c>
      <c r="K118" s="180">
        <v>0</v>
      </c>
      <c r="L118" s="41" t="s">
        <v>171</v>
      </c>
      <c r="M118" s="41">
        <v>0</v>
      </c>
      <c r="N118" s="41">
        <v>0</v>
      </c>
      <c r="O118" s="41">
        <v>0</v>
      </c>
      <c r="P118" s="41">
        <v>0</v>
      </c>
      <c r="Q118" s="41">
        <v>0</v>
      </c>
      <c r="R118" s="180">
        <v>0</v>
      </c>
      <c r="S118" s="180">
        <v>0</v>
      </c>
      <c r="T118" s="180">
        <v>0</v>
      </c>
      <c r="U118" s="180">
        <v>0</v>
      </c>
      <c r="V118" s="180">
        <v>0</v>
      </c>
      <c r="W118" s="41" t="s">
        <v>171</v>
      </c>
      <c r="X118" s="41">
        <v>0</v>
      </c>
      <c r="Y118" s="41">
        <v>0</v>
      </c>
      <c r="Z118" s="41">
        <v>0</v>
      </c>
      <c r="AA118" s="41">
        <v>0</v>
      </c>
      <c r="AB118" s="41">
        <v>676</v>
      </c>
      <c r="AC118" s="180">
        <v>0</v>
      </c>
      <c r="AD118" s="180">
        <v>0</v>
      </c>
      <c r="AE118" s="180">
        <v>0</v>
      </c>
      <c r="AF118" s="180">
        <v>0</v>
      </c>
      <c r="AG118" s="180">
        <v>1</v>
      </c>
      <c r="AH118" s="41" t="s">
        <v>171</v>
      </c>
      <c r="AI118" s="41">
        <v>0</v>
      </c>
      <c r="AJ118" s="41">
        <v>0</v>
      </c>
      <c r="AK118" s="41">
        <v>0</v>
      </c>
      <c r="AL118" s="41">
        <v>0</v>
      </c>
      <c r="AM118" s="41">
        <v>0</v>
      </c>
      <c r="AN118" s="180">
        <v>0</v>
      </c>
      <c r="AO118" s="180">
        <v>0</v>
      </c>
      <c r="AP118" s="180">
        <v>0</v>
      </c>
      <c r="AQ118" s="180">
        <v>0</v>
      </c>
      <c r="AR118" s="180">
        <v>0</v>
      </c>
      <c r="AS118" s="41" t="s">
        <v>171</v>
      </c>
      <c r="AT118" s="41">
        <v>0</v>
      </c>
      <c r="AU118" s="41">
        <v>0</v>
      </c>
      <c r="AV118" s="41">
        <v>0</v>
      </c>
      <c r="AW118" s="41">
        <v>0</v>
      </c>
      <c r="AX118" s="41">
        <v>676</v>
      </c>
    </row>
    <row r="119" spans="1:50" x14ac:dyDescent="0.2">
      <c r="A119" s="41" t="s">
        <v>172</v>
      </c>
      <c r="B119" s="41">
        <v>1</v>
      </c>
      <c r="C119" s="41">
        <v>0</v>
      </c>
      <c r="D119" s="41">
        <v>0</v>
      </c>
      <c r="E119" s="41">
        <v>0</v>
      </c>
      <c r="F119" s="41">
        <v>0</v>
      </c>
      <c r="G119" s="180">
        <v>1</v>
      </c>
      <c r="H119" s="180">
        <v>0</v>
      </c>
      <c r="I119" s="180">
        <v>0</v>
      </c>
      <c r="J119" s="180">
        <v>0</v>
      </c>
      <c r="K119" s="180">
        <v>0</v>
      </c>
      <c r="L119" s="41" t="s">
        <v>171</v>
      </c>
      <c r="M119" s="41">
        <v>0</v>
      </c>
      <c r="N119" s="41">
        <v>6</v>
      </c>
      <c r="O119" s="41">
        <v>6</v>
      </c>
      <c r="P119" s="41">
        <v>3</v>
      </c>
      <c r="Q119" s="41">
        <v>4</v>
      </c>
      <c r="R119" s="180">
        <v>0</v>
      </c>
      <c r="S119" s="180">
        <v>1</v>
      </c>
      <c r="T119" s="180">
        <v>1</v>
      </c>
      <c r="U119" s="180">
        <v>1</v>
      </c>
      <c r="V119" s="180">
        <v>1</v>
      </c>
      <c r="W119" s="41" t="s">
        <v>171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80">
        <v>0</v>
      </c>
      <c r="AD119" s="180">
        <v>0</v>
      </c>
      <c r="AE119" s="180">
        <v>0</v>
      </c>
      <c r="AF119" s="180">
        <v>0</v>
      </c>
      <c r="AG119" s="180">
        <v>0</v>
      </c>
      <c r="AH119" s="41" t="s">
        <v>171</v>
      </c>
      <c r="AI119" s="41">
        <v>0</v>
      </c>
      <c r="AJ119" s="41">
        <v>0</v>
      </c>
      <c r="AK119" s="41">
        <v>0</v>
      </c>
      <c r="AL119" s="41">
        <v>0</v>
      </c>
      <c r="AM119" s="41">
        <v>0</v>
      </c>
      <c r="AN119" s="180">
        <v>0</v>
      </c>
      <c r="AO119" s="180">
        <v>0</v>
      </c>
      <c r="AP119" s="180">
        <v>0</v>
      </c>
      <c r="AQ119" s="180">
        <v>0</v>
      </c>
      <c r="AR119" s="180">
        <v>0</v>
      </c>
      <c r="AS119" s="41" t="s">
        <v>171</v>
      </c>
      <c r="AT119" s="41">
        <v>1</v>
      </c>
      <c r="AU119" s="41">
        <v>6</v>
      </c>
      <c r="AV119" s="41">
        <v>6</v>
      </c>
      <c r="AW119" s="41">
        <v>3</v>
      </c>
      <c r="AX119" s="41">
        <v>4</v>
      </c>
    </row>
    <row r="120" spans="1:50" x14ac:dyDescent="0.2">
      <c r="A120" s="41" t="s">
        <v>154</v>
      </c>
      <c r="B120" s="41">
        <v>0</v>
      </c>
      <c r="C120" s="41">
        <v>0</v>
      </c>
      <c r="D120" s="41">
        <v>9</v>
      </c>
      <c r="E120" s="41">
        <v>10</v>
      </c>
      <c r="F120" s="41">
        <v>0</v>
      </c>
      <c r="G120" s="180">
        <v>0</v>
      </c>
      <c r="H120" s="180">
        <v>0</v>
      </c>
      <c r="I120" s="180">
        <v>0.81818181818181823</v>
      </c>
      <c r="J120" s="180">
        <v>0.83333333333333337</v>
      </c>
      <c r="K120" s="180">
        <v>0</v>
      </c>
      <c r="L120" s="41" t="s">
        <v>171</v>
      </c>
      <c r="M120" s="41">
        <v>0</v>
      </c>
      <c r="N120" s="41">
        <v>0</v>
      </c>
      <c r="O120" s="41">
        <v>1</v>
      </c>
      <c r="P120" s="41">
        <v>1</v>
      </c>
      <c r="Q120" s="41">
        <v>1</v>
      </c>
      <c r="R120" s="180">
        <v>0</v>
      </c>
      <c r="S120" s="180">
        <v>0</v>
      </c>
      <c r="T120" s="180">
        <v>9.0909090909090912E-2</v>
      </c>
      <c r="U120" s="180">
        <v>8.3333333333333329E-2</v>
      </c>
      <c r="V120" s="180">
        <v>4.1666666666666664E-2</v>
      </c>
      <c r="W120" s="41" t="s">
        <v>171</v>
      </c>
      <c r="X120" s="41">
        <v>0</v>
      </c>
      <c r="Y120" s="41">
        <v>0</v>
      </c>
      <c r="Z120" s="41">
        <v>0</v>
      </c>
      <c r="AA120" s="41">
        <v>1</v>
      </c>
      <c r="AB120" s="41">
        <v>0</v>
      </c>
      <c r="AC120" s="180">
        <v>0</v>
      </c>
      <c r="AD120" s="180">
        <v>0</v>
      </c>
      <c r="AE120" s="180">
        <v>0</v>
      </c>
      <c r="AF120" s="180">
        <v>8.3333333333333329E-2</v>
      </c>
      <c r="AG120" s="180">
        <v>0</v>
      </c>
      <c r="AH120" s="41" t="s">
        <v>171</v>
      </c>
      <c r="AI120" s="41">
        <v>0</v>
      </c>
      <c r="AJ120" s="41">
        <v>0</v>
      </c>
      <c r="AK120" s="41">
        <v>1</v>
      </c>
      <c r="AL120" s="41">
        <v>0</v>
      </c>
      <c r="AM120" s="41">
        <v>23</v>
      </c>
      <c r="AN120" s="180">
        <v>0</v>
      </c>
      <c r="AO120" s="180">
        <v>0</v>
      </c>
      <c r="AP120" s="180">
        <v>9.0909090909090912E-2</v>
      </c>
      <c r="AQ120" s="180">
        <v>0</v>
      </c>
      <c r="AR120" s="180">
        <v>0.95833333333333337</v>
      </c>
      <c r="AS120" s="41" t="s">
        <v>171</v>
      </c>
      <c r="AT120" s="41">
        <v>0</v>
      </c>
      <c r="AU120" s="41">
        <v>0</v>
      </c>
      <c r="AV120" s="41">
        <v>11</v>
      </c>
      <c r="AW120" s="41">
        <v>12</v>
      </c>
      <c r="AX120" s="41">
        <v>24</v>
      </c>
    </row>
    <row r="121" spans="1:50" x14ac:dyDescent="0.2">
      <c r="A121" s="41" t="s">
        <v>19</v>
      </c>
      <c r="B121" s="41">
        <v>0</v>
      </c>
      <c r="C121" s="41">
        <v>0</v>
      </c>
      <c r="D121" s="41">
        <v>0</v>
      </c>
      <c r="E121" s="41">
        <v>0</v>
      </c>
      <c r="F121" s="41">
        <v>0</v>
      </c>
      <c r="G121" s="180">
        <v>0</v>
      </c>
      <c r="H121" s="180">
        <v>0</v>
      </c>
      <c r="I121" s="180">
        <v>0</v>
      </c>
      <c r="J121" s="180">
        <v>0</v>
      </c>
      <c r="K121" s="180">
        <v>0</v>
      </c>
      <c r="L121" s="41" t="s">
        <v>171</v>
      </c>
      <c r="M121" s="41">
        <v>0</v>
      </c>
      <c r="N121" s="41">
        <v>0</v>
      </c>
      <c r="O121" s="41">
        <v>0</v>
      </c>
      <c r="P121" s="41">
        <v>2</v>
      </c>
      <c r="Q121" s="41">
        <v>1</v>
      </c>
      <c r="R121" s="180">
        <v>0</v>
      </c>
      <c r="S121" s="180">
        <v>0</v>
      </c>
      <c r="T121" s="180">
        <v>0</v>
      </c>
      <c r="U121" s="180">
        <v>3.6363636363636362E-2</v>
      </c>
      <c r="V121" s="180">
        <v>2.7027027027027029E-2</v>
      </c>
      <c r="W121" s="41" t="s">
        <v>171</v>
      </c>
      <c r="X121" s="41">
        <v>0</v>
      </c>
      <c r="Y121" s="41">
        <v>0</v>
      </c>
      <c r="Z121" s="41">
        <v>0</v>
      </c>
      <c r="AA121" s="41">
        <v>0</v>
      </c>
      <c r="AB121" s="41">
        <v>3</v>
      </c>
      <c r="AC121" s="180">
        <v>0</v>
      </c>
      <c r="AD121" s="180">
        <v>0</v>
      </c>
      <c r="AE121" s="180">
        <v>0</v>
      </c>
      <c r="AF121" s="180">
        <v>0</v>
      </c>
      <c r="AG121" s="180">
        <v>8.1081081081081086E-2</v>
      </c>
      <c r="AH121" s="41" t="s">
        <v>171</v>
      </c>
      <c r="AI121" s="41">
        <v>0</v>
      </c>
      <c r="AJ121" s="41">
        <v>11</v>
      </c>
      <c r="AK121" s="41">
        <v>37</v>
      </c>
      <c r="AL121" s="41">
        <v>53</v>
      </c>
      <c r="AM121" s="41">
        <v>33</v>
      </c>
      <c r="AN121" s="180">
        <v>0</v>
      </c>
      <c r="AO121" s="180">
        <v>1</v>
      </c>
      <c r="AP121" s="180">
        <v>1</v>
      </c>
      <c r="AQ121" s="180">
        <v>0.96363636363636362</v>
      </c>
      <c r="AR121" s="180">
        <v>0.89189189189189189</v>
      </c>
      <c r="AS121" s="41" t="s">
        <v>171</v>
      </c>
      <c r="AT121" s="41">
        <v>0</v>
      </c>
      <c r="AU121" s="41">
        <v>11</v>
      </c>
      <c r="AV121" s="41">
        <v>37</v>
      </c>
      <c r="AW121" s="41">
        <v>55</v>
      </c>
      <c r="AX121" s="41">
        <v>37</v>
      </c>
    </row>
    <row r="122" spans="1:50" x14ac:dyDescent="0.2">
      <c r="A122" s="41" t="s">
        <v>20</v>
      </c>
      <c r="B122" s="41">
        <v>0</v>
      </c>
      <c r="C122" s="41">
        <v>0</v>
      </c>
      <c r="D122" s="41">
        <v>0</v>
      </c>
      <c r="E122" s="41">
        <v>0</v>
      </c>
      <c r="F122" s="41">
        <v>0</v>
      </c>
      <c r="G122" s="180">
        <v>0</v>
      </c>
      <c r="H122" s="180">
        <v>0</v>
      </c>
      <c r="I122" s="180">
        <v>0</v>
      </c>
      <c r="J122" s="180">
        <v>0</v>
      </c>
      <c r="K122" s="180">
        <v>0</v>
      </c>
      <c r="L122" s="41" t="s">
        <v>171</v>
      </c>
      <c r="M122" s="41">
        <v>2</v>
      </c>
      <c r="N122" s="41">
        <v>4</v>
      </c>
      <c r="O122" s="41">
        <v>4</v>
      </c>
      <c r="P122" s="41">
        <v>66</v>
      </c>
      <c r="Q122" s="41">
        <v>22</v>
      </c>
      <c r="R122" s="180">
        <v>9.5238095238095233E-2</v>
      </c>
      <c r="S122" s="180">
        <v>7.1428571428571425E-2</v>
      </c>
      <c r="T122" s="180">
        <v>0.05</v>
      </c>
      <c r="U122" s="180">
        <v>0.86842105263157898</v>
      </c>
      <c r="V122" s="180">
        <v>0.29729729729729731</v>
      </c>
      <c r="W122" s="41" t="s">
        <v>171</v>
      </c>
      <c r="X122" s="41">
        <v>13</v>
      </c>
      <c r="Y122" s="41">
        <v>9</v>
      </c>
      <c r="Z122" s="41">
        <v>14</v>
      </c>
      <c r="AA122" s="41">
        <v>4</v>
      </c>
      <c r="AB122" s="41">
        <v>9</v>
      </c>
      <c r="AC122" s="180">
        <v>0.61904761904761907</v>
      </c>
      <c r="AD122" s="180">
        <v>0.16071428571428573</v>
      </c>
      <c r="AE122" s="180">
        <v>0.17499999999999999</v>
      </c>
      <c r="AF122" s="180">
        <v>5.2631578947368418E-2</v>
      </c>
      <c r="AG122" s="180">
        <v>0.12162162162162163</v>
      </c>
      <c r="AH122" s="41" t="s">
        <v>171</v>
      </c>
      <c r="AI122" s="41">
        <v>6</v>
      </c>
      <c r="AJ122" s="41">
        <v>43</v>
      </c>
      <c r="AK122" s="41">
        <v>62</v>
      </c>
      <c r="AL122" s="41">
        <v>6</v>
      </c>
      <c r="AM122" s="41">
        <v>43</v>
      </c>
      <c r="AN122" s="180">
        <v>0.2857142857142857</v>
      </c>
      <c r="AO122" s="180">
        <v>0.7678571428571429</v>
      </c>
      <c r="AP122" s="180">
        <v>0.77500000000000002</v>
      </c>
      <c r="AQ122" s="180">
        <v>7.8947368421052627E-2</v>
      </c>
      <c r="AR122" s="180">
        <v>0.58108108108108103</v>
      </c>
      <c r="AS122" s="41" t="s">
        <v>171</v>
      </c>
      <c r="AT122" s="41">
        <v>21</v>
      </c>
      <c r="AU122" s="41">
        <v>56</v>
      </c>
      <c r="AV122" s="41">
        <v>80</v>
      </c>
      <c r="AW122" s="41">
        <v>76</v>
      </c>
      <c r="AX122" s="41">
        <v>74</v>
      </c>
    </row>
    <row r="123" spans="1:50" x14ac:dyDescent="0.2">
      <c r="A123" s="41" t="s">
        <v>21</v>
      </c>
      <c r="B123" s="41">
        <v>0</v>
      </c>
      <c r="C123" s="41">
        <v>0</v>
      </c>
      <c r="D123" s="41">
        <v>0</v>
      </c>
      <c r="E123" s="41">
        <v>0</v>
      </c>
      <c r="F123" s="41">
        <v>0</v>
      </c>
      <c r="G123" s="180">
        <v>0</v>
      </c>
      <c r="H123" s="180">
        <v>0</v>
      </c>
      <c r="I123" s="180">
        <v>0</v>
      </c>
      <c r="J123" s="180">
        <v>0</v>
      </c>
      <c r="K123" s="180">
        <v>0</v>
      </c>
      <c r="L123" s="41" t="s">
        <v>171</v>
      </c>
      <c r="M123" s="41">
        <v>0</v>
      </c>
      <c r="N123" s="41">
        <v>1</v>
      </c>
      <c r="O123" s="41">
        <v>0</v>
      </c>
      <c r="P123" s="41">
        <v>0</v>
      </c>
      <c r="Q123" s="41">
        <v>0</v>
      </c>
      <c r="R123" s="180">
        <v>0</v>
      </c>
      <c r="S123" s="180">
        <v>7.4074074074074077E-3</v>
      </c>
      <c r="T123" s="180">
        <v>0</v>
      </c>
      <c r="U123" s="180">
        <v>0</v>
      </c>
      <c r="V123" s="180">
        <v>0</v>
      </c>
      <c r="W123" s="41" t="s">
        <v>171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80">
        <v>0</v>
      </c>
      <c r="AD123" s="180">
        <v>0</v>
      </c>
      <c r="AE123" s="180">
        <v>0</v>
      </c>
      <c r="AF123" s="180">
        <v>0</v>
      </c>
      <c r="AG123" s="180">
        <v>0</v>
      </c>
      <c r="AH123" s="41" t="s">
        <v>171</v>
      </c>
      <c r="AI123" s="41">
        <v>26</v>
      </c>
      <c r="AJ123" s="41">
        <v>134</v>
      </c>
      <c r="AK123" s="41">
        <v>15</v>
      </c>
      <c r="AL123" s="41">
        <v>66</v>
      </c>
      <c r="AM123" s="41">
        <v>13</v>
      </c>
      <c r="AN123" s="180">
        <v>1</v>
      </c>
      <c r="AO123" s="180">
        <v>0.99259259259259258</v>
      </c>
      <c r="AP123" s="180">
        <v>1</v>
      </c>
      <c r="AQ123" s="180">
        <v>1</v>
      </c>
      <c r="AR123" s="180">
        <v>1</v>
      </c>
      <c r="AS123" s="41" t="s">
        <v>171</v>
      </c>
      <c r="AT123" s="41">
        <v>26</v>
      </c>
      <c r="AU123" s="41">
        <v>135</v>
      </c>
      <c r="AV123" s="41">
        <v>15</v>
      </c>
      <c r="AW123" s="41">
        <v>66</v>
      </c>
      <c r="AX123" s="41">
        <v>13</v>
      </c>
    </row>
    <row r="124" spans="1:50" x14ac:dyDescent="0.2">
      <c r="A124" s="41" t="s">
        <v>22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180">
        <v>0</v>
      </c>
      <c r="H124" s="180">
        <v>0</v>
      </c>
      <c r="I124" s="180">
        <v>0</v>
      </c>
      <c r="J124" s="180">
        <v>0</v>
      </c>
      <c r="K124" s="180">
        <v>0</v>
      </c>
      <c r="L124" s="41" t="s">
        <v>171</v>
      </c>
      <c r="M124" s="41">
        <v>68</v>
      </c>
      <c r="N124" s="41">
        <v>197</v>
      </c>
      <c r="O124" s="41">
        <v>69</v>
      </c>
      <c r="P124" s="41">
        <v>93</v>
      </c>
      <c r="Q124" s="41">
        <v>0</v>
      </c>
      <c r="R124" s="180">
        <v>1</v>
      </c>
      <c r="S124" s="180">
        <v>1</v>
      </c>
      <c r="T124" s="180">
        <v>1</v>
      </c>
      <c r="U124" s="180">
        <v>1</v>
      </c>
      <c r="V124" s="180">
        <v>0</v>
      </c>
      <c r="W124" s="41" t="s">
        <v>171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80">
        <v>0</v>
      </c>
      <c r="AD124" s="180">
        <v>0</v>
      </c>
      <c r="AE124" s="180">
        <v>0</v>
      </c>
      <c r="AF124" s="180">
        <v>0</v>
      </c>
      <c r="AG124" s="180">
        <v>0</v>
      </c>
      <c r="AH124" s="41" t="s">
        <v>171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180">
        <v>0</v>
      </c>
      <c r="AO124" s="180">
        <v>0</v>
      </c>
      <c r="AP124" s="180">
        <v>0</v>
      </c>
      <c r="AQ124" s="180">
        <v>0</v>
      </c>
      <c r="AR124" s="180">
        <v>0</v>
      </c>
      <c r="AS124" s="41" t="s">
        <v>171</v>
      </c>
      <c r="AT124" s="41">
        <v>68</v>
      </c>
      <c r="AU124" s="41">
        <v>197</v>
      </c>
      <c r="AV124" s="41">
        <v>69</v>
      </c>
      <c r="AW124" s="41">
        <v>93</v>
      </c>
      <c r="AX124" s="41">
        <v>0</v>
      </c>
    </row>
    <row r="125" spans="1:50" x14ac:dyDescent="0.2">
      <c r="A125" s="41" t="s">
        <v>23</v>
      </c>
      <c r="B125" s="41">
        <v>0</v>
      </c>
      <c r="C125" s="41">
        <v>0</v>
      </c>
      <c r="D125" s="41">
        <v>0</v>
      </c>
      <c r="E125" s="41">
        <v>0</v>
      </c>
      <c r="F125" s="41">
        <v>0</v>
      </c>
      <c r="G125" s="180">
        <v>0</v>
      </c>
      <c r="H125" s="180">
        <v>0</v>
      </c>
      <c r="I125" s="180">
        <v>0</v>
      </c>
      <c r="J125" s="180">
        <v>0</v>
      </c>
      <c r="K125" s="180">
        <v>0</v>
      </c>
      <c r="L125" s="41" t="s">
        <v>171</v>
      </c>
      <c r="M125" s="41">
        <v>0</v>
      </c>
      <c r="N125" s="41">
        <v>0</v>
      </c>
      <c r="O125" s="41">
        <v>0</v>
      </c>
      <c r="P125" s="41">
        <v>0</v>
      </c>
      <c r="Q125" s="41">
        <v>2</v>
      </c>
      <c r="R125" s="180">
        <v>0</v>
      </c>
      <c r="S125" s="180">
        <v>0</v>
      </c>
      <c r="T125" s="180">
        <v>0</v>
      </c>
      <c r="U125" s="180">
        <v>0</v>
      </c>
      <c r="V125" s="180">
        <v>1</v>
      </c>
      <c r="W125" s="41" t="s">
        <v>171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80">
        <v>0</v>
      </c>
      <c r="AD125" s="180">
        <v>0</v>
      </c>
      <c r="AE125" s="180">
        <v>0</v>
      </c>
      <c r="AF125" s="180">
        <v>0</v>
      </c>
      <c r="AG125" s="180">
        <v>0</v>
      </c>
      <c r="AH125" s="41" t="s">
        <v>171</v>
      </c>
      <c r="AI125" s="41">
        <v>0</v>
      </c>
      <c r="AJ125" s="41">
        <v>0</v>
      </c>
      <c r="AK125" s="41">
        <v>0</v>
      </c>
      <c r="AL125" s="41">
        <v>1</v>
      </c>
      <c r="AM125" s="41">
        <v>0</v>
      </c>
      <c r="AN125" s="180">
        <v>0</v>
      </c>
      <c r="AO125" s="180">
        <v>0</v>
      </c>
      <c r="AP125" s="180">
        <v>0</v>
      </c>
      <c r="AQ125" s="180">
        <v>1</v>
      </c>
      <c r="AR125" s="180">
        <v>0</v>
      </c>
      <c r="AS125" s="41" t="s">
        <v>171</v>
      </c>
      <c r="AT125" s="41">
        <v>0</v>
      </c>
      <c r="AU125" s="41">
        <v>0</v>
      </c>
      <c r="AV125" s="41">
        <v>0</v>
      </c>
      <c r="AW125" s="41">
        <v>1</v>
      </c>
      <c r="AX125" s="41">
        <v>2</v>
      </c>
    </row>
    <row r="126" spans="1:50" x14ac:dyDescent="0.2">
      <c r="A126" s="41" t="s">
        <v>24</v>
      </c>
      <c r="B126" s="41">
        <v>0</v>
      </c>
      <c r="C126" s="41">
        <v>0</v>
      </c>
      <c r="D126" s="41">
        <v>0</v>
      </c>
      <c r="E126" s="41">
        <v>0</v>
      </c>
      <c r="F126" s="41">
        <v>0</v>
      </c>
      <c r="G126" s="180">
        <v>0</v>
      </c>
      <c r="H126" s="180">
        <v>0</v>
      </c>
      <c r="I126" s="180">
        <v>0</v>
      </c>
      <c r="J126" s="180">
        <v>0</v>
      </c>
      <c r="K126" s="180">
        <v>0</v>
      </c>
      <c r="L126" s="41" t="s">
        <v>171</v>
      </c>
      <c r="M126" s="41">
        <v>2</v>
      </c>
      <c r="N126" s="41">
        <v>5</v>
      </c>
      <c r="O126" s="41">
        <v>10</v>
      </c>
      <c r="P126" s="41">
        <v>1</v>
      </c>
      <c r="Q126" s="41">
        <v>1</v>
      </c>
      <c r="R126" s="180">
        <v>3.9215686274509803E-2</v>
      </c>
      <c r="S126" s="180">
        <v>0.02</v>
      </c>
      <c r="T126" s="180">
        <v>8.0645161290322578E-2</v>
      </c>
      <c r="U126" s="180">
        <v>1.0752688172043012E-2</v>
      </c>
      <c r="V126" s="180">
        <v>4.4052863436123352E-3</v>
      </c>
      <c r="W126" s="41" t="s">
        <v>171</v>
      </c>
      <c r="X126" s="41">
        <v>3</v>
      </c>
      <c r="Y126" s="41">
        <v>16</v>
      </c>
      <c r="Z126" s="41">
        <v>3</v>
      </c>
      <c r="AA126" s="41">
        <v>0</v>
      </c>
      <c r="AB126" s="41">
        <v>0</v>
      </c>
      <c r="AC126" s="180">
        <v>5.8823529411764705E-2</v>
      </c>
      <c r="AD126" s="180">
        <v>6.4000000000000001E-2</v>
      </c>
      <c r="AE126" s="180">
        <v>2.4193548387096774E-2</v>
      </c>
      <c r="AF126" s="180">
        <v>0</v>
      </c>
      <c r="AG126" s="180">
        <v>0</v>
      </c>
      <c r="AH126" s="41" t="s">
        <v>171</v>
      </c>
      <c r="AI126" s="41">
        <v>46</v>
      </c>
      <c r="AJ126" s="41">
        <v>229</v>
      </c>
      <c r="AK126" s="41">
        <v>111</v>
      </c>
      <c r="AL126" s="41">
        <v>92</v>
      </c>
      <c r="AM126" s="41">
        <v>226</v>
      </c>
      <c r="AN126" s="180">
        <v>0.90196078431372551</v>
      </c>
      <c r="AO126" s="180">
        <v>0.91600000000000004</v>
      </c>
      <c r="AP126" s="180">
        <v>0.89516129032258063</v>
      </c>
      <c r="AQ126" s="180">
        <v>0.989247311827957</v>
      </c>
      <c r="AR126" s="180">
        <v>0.99559471365638763</v>
      </c>
      <c r="AS126" s="41" t="s">
        <v>171</v>
      </c>
      <c r="AT126" s="41">
        <v>51</v>
      </c>
      <c r="AU126" s="41">
        <v>250</v>
      </c>
      <c r="AV126" s="41">
        <v>124</v>
      </c>
      <c r="AW126" s="41">
        <v>93</v>
      </c>
      <c r="AX126" s="41">
        <v>227</v>
      </c>
    </row>
    <row r="127" spans="1:50" x14ac:dyDescent="0.2">
      <c r="A127" s="41" t="s">
        <v>25</v>
      </c>
      <c r="B127" s="41">
        <v>2</v>
      </c>
      <c r="C127" s="41">
        <v>6</v>
      </c>
      <c r="D127" s="41">
        <v>355</v>
      </c>
      <c r="E127" s="41">
        <v>253</v>
      </c>
      <c r="F127" s="41">
        <v>425</v>
      </c>
      <c r="G127" s="180">
        <v>1.6366612111292963E-3</v>
      </c>
      <c r="H127" s="180">
        <v>4.7923322683706068E-3</v>
      </c>
      <c r="I127" s="180">
        <v>0.21779141104294478</v>
      </c>
      <c r="J127" s="180">
        <v>0.16900467601870409</v>
      </c>
      <c r="K127" s="180">
        <v>0.24383247274813541</v>
      </c>
      <c r="L127" s="41" t="s">
        <v>171</v>
      </c>
      <c r="M127" s="41">
        <v>122</v>
      </c>
      <c r="N127" s="41">
        <v>121</v>
      </c>
      <c r="O127" s="41">
        <v>102</v>
      </c>
      <c r="P127" s="41">
        <v>162</v>
      </c>
      <c r="Q127" s="41">
        <v>140</v>
      </c>
      <c r="R127" s="180">
        <v>9.9836333878887074E-2</v>
      </c>
      <c r="S127" s="180">
        <v>9.6645367412140581E-2</v>
      </c>
      <c r="T127" s="180">
        <v>6.2576687116564417E-2</v>
      </c>
      <c r="U127" s="180">
        <v>0.10821643286573146</v>
      </c>
      <c r="V127" s="180">
        <v>8.0321285140562249E-2</v>
      </c>
      <c r="W127" s="41" t="s">
        <v>171</v>
      </c>
      <c r="X127" s="41">
        <v>170</v>
      </c>
      <c r="Y127" s="41">
        <v>146</v>
      </c>
      <c r="Z127" s="41">
        <v>184</v>
      </c>
      <c r="AA127" s="41">
        <v>191</v>
      </c>
      <c r="AB127" s="41">
        <v>234</v>
      </c>
      <c r="AC127" s="180">
        <v>0.13911620294599017</v>
      </c>
      <c r="AD127" s="180">
        <v>0.11661341853035144</v>
      </c>
      <c r="AE127" s="180">
        <v>0.11288343558282209</v>
      </c>
      <c r="AF127" s="180">
        <v>0.12758851035404142</v>
      </c>
      <c r="AG127" s="180">
        <v>0.13425129087779691</v>
      </c>
      <c r="AH127" s="41" t="s">
        <v>171</v>
      </c>
      <c r="AI127" s="41">
        <v>928</v>
      </c>
      <c r="AJ127" s="41">
        <v>979</v>
      </c>
      <c r="AK127" s="41">
        <v>989</v>
      </c>
      <c r="AL127" s="41">
        <v>891</v>
      </c>
      <c r="AM127" s="41">
        <v>944</v>
      </c>
      <c r="AN127" s="180">
        <v>0.75941080196399346</v>
      </c>
      <c r="AO127" s="180">
        <v>0.78194888178913735</v>
      </c>
      <c r="AP127" s="180">
        <v>0.60674846625766876</v>
      </c>
      <c r="AQ127" s="180">
        <v>0.59519038076152309</v>
      </c>
      <c r="AR127" s="180">
        <v>0.54159495123350543</v>
      </c>
      <c r="AS127" s="41" t="s">
        <v>171</v>
      </c>
      <c r="AT127" s="41">
        <v>1222</v>
      </c>
      <c r="AU127" s="41">
        <v>1252</v>
      </c>
      <c r="AV127" s="41">
        <v>1630</v>
      </c>
      <c r="AW127" s="41">
        <v>1497</v>
      </c>
      <c r="AX127" s="41">
        <v>1743</v>
      </c>
    </row>
    <row r="128" spans="1:50" x14ac:dyDescent="0.2">
      <c r="A128" s="41" t="s">
        <v>26</v>
      </c>
      <c r="B128" s="41">
        <v>0</v>
      </c>
      <c r="C128" s="41">
        <v>0</v>
      </c>
      <c r="D128" s="41">
        <v>0</v>
      </c>
      <c r="E128" s="41">
        <v>1</v>
      </c>
      <c r="F128" s="41">
        <v>26</v>
      </c>
      <c r="G128" s="180">
        <v>0</v>
      </c>
      <c r="H128" s="180">
        <v>0</v>
      </c>
      <c r="I128" s="180">
        <v>0</v>
      </c>
      <c r="J128" s="180">
        <v>0.5</v>
      </c>
      <c r="K128" s="180">
        <v>0.48148148148148145</v>
      </c>
      <c r="L128" s="41" t="s">
        <v>171</v>
      </c>
      <c r="M128" s="41">
        <v>0</v>
      </c>
      <c r="N128" s="41">
        <v>0</v>
      </c>
      <c r="O128" s="41">
        <v>0</v>
      </c>
      <c r="P128" s="41">
        <v>0</v>
      </c>
      <c r="Q128" s="41">
        <v>13</v>
      </c>
      <c r="R128" s="180">
        <v>0</v>
      </c>
      <c r="S128" s="180">
        <v>0</v>
      </c>
      <c r="T128" s="180">
        <v>0</v>
      </c>
      <c r="U128" s="180">
        <v>0</v>
      </c>
      <c r="V128" s="180">
        <v>0.24074074074074073</v>
      </c>
      <c r="W128" s="41" t="s">
        <v>171</v>
      </c>
      <c r="X128" s="41">
        <v>0</v>
      </c>
      <c r="Y128" s="41">
        <v>0</v>
      </c>
      <c r="Z128" s="41">
        <v>0</v>
      </c>
      <c r="AA128" s="41">
        <v>0</v>
      </c>
      <c r="AB128" s="41">
        <v>2</v>
      </c>
      <c r="AC128" s="180">
        <v>0</v>
      </c>
      <c r="AD128" s="180">
        <v>0</v>
      </c>
      <c r="AE128" s="180">
        <v>0</v>
      </c>
      <c r="AF128" s="180">
        <v>0</v>
      </c>
      <c r="AG128" s="180">
        <v>3.7037037037037035E-2</v>
      </c>
      <c r="AH128" s="41" t="s">
        <v>171</v>
      </c>
      <c r="AI128" s="41">
        <v>0</v>
      </c>
      <c r="AJ128" s="41">
        <v>0</v>
      </c>
      <c r="AK128" s="41">
        <v>0</v>
      </c>
      <c r="AL128" s="41">
        <v>1</v>
      </c>
      <c r="AM128" s="41">
        <v>13</v>
      </c>
      <c r="AN128" s="180">
        <v>0</v>
      </c>
      <c r="AO128" s="180">
        <v>0</v>
      </c>
      <c r="AP128" s="180">
        <v>0</v>
      </c>
      <c r="AQ128" s="180">
        <v>0.5</v>
      </c>
      <c r="AR128" s="180">
        <v>0.24074074074074073</v>
      </c>
      <c r="AS128" s="41" t="s">
        <v>171</v>
      </c>
      <c r="AT128" s="41">
        <v>0</v>
      </c>
      <c r="AU128" s="41">
        <v>0</v>
      </c>
      <c r="AV128" s="41">
        <v>0</v>
      </c>
      <c r="AW128" s="41">
        <v>2</v>
      </c>
      <c r="AX128" s="41">
        <v>54</v>
      </c>
    </row>
    <row r="129" spans="1:50" x14ac:dyDescent="0.2">
      <c r="A129" s="41" t="s">
        <v>28</v>
      </c>
      <c r="B129" s="41">
        <v>5</v>
      </c>
      <c r="C129" s="41">
        <v>10</v>
      </c>
      <c r="D129" s="41">
        <v>582</v>
      </c>
      <c r="E129" s="41">
        <v>2595</v>
      </c>
      <c r="F129" s="41">
        <v>8092</v>
      </c>
      <c r="G129" s="180">
        <v>3.2643468042044786E-4</v>
      </c>
      <c r="H129" s="180">
        <v>8.2932492950738099E-4</v>
      </c>
      <c r="I129" s="180">
        <v>5.301995080623121E-2</v>
      </c>
      <c r="J129" s="180">
        <v>0.21116445601757669</v>
      </c>
      <c r="K129" s="180">
        <v>0.47139694745427008</v>
      </c>
      <c r="L129" s="41" t="s">
        <v>171</v>
      </c>
      <c r="M129" s="41">
        <v>9997</v>
      </c>
      <c r="N129" s="41">
        <v>7096</v>
      </c>
      <c r="O129" s="41">
        <v>4996</v>
      </c>
      <c r="P129" s="41">
        <v>3850</v>
      </c>
      <c r="Q129" s="41">
        <v>2612</v>
      </c>
      <c r="R129" s="180">
        <v>0.65267350003264346</v>
      </c>
      <c r="S129" s="180">
        <v>0.58848896997843758</v>
      </c>
      <c r="T129" s="180">
        <v>0.45513346087273387</v>
      </c>
      <c r="U129" s="180">
        <v>0.31328830661567253</v>
      </c>
      <c r="V129" s="180">
        <v>0.15216124898054292</v>
      </c>
      <c r="W129" s="41" t="s">
        <v>171</v>
      </c>
      <c r="X129" s="41">
        <v>1662</v>
      </c>
      <c r="Y129" s="41">
        <v>1591</v>
      </c>
      <c r="Z129" s="41">
        <v>1999</v>
      </c>
      <c r="AA129" s="41">
        <v>1922</v>
      </c>
      <c r="AB129" s="41">
        <v>2310</v>
      </c>
      <c r="AC129" s="180">
        <v>0.10850688777175688</v>
      </c>
      <c r="AD129" s="180">
        <v>0.13194559628462432</v>
      </c>
      <c r="AE129" s="180">
        <v>0.18210804409219278</v>
      </c>
      <c r="AF129" s="180">
        <v>0.15640003254943446</v>
      </c>
      <c r="AG129" s="180">
        <v>0.13456833275078645</v>
      </c>
      <c r="AH129" s="41" t="s">
        <v>171</v>
      </c>
      <c r="AI129" s="41">
        <v>3653</v>
      </c>
      <c r="AJ129" s="41">
        <v>3361</v>
      </c>
      <c r="AK129" s="41">
        <v>3400</v>
      </c>
      <c r="AL129" s="41">
        <v>3922</v>
      </c>
      <c r="AM129" s="41">
        <v>4152</v>
      </c>
      <c r="AN129" s="180">
        <v>0.23849317751517921</v>
      </c>
      <c r="AO129" s="180">
        <v>0.27873610880743077</v>
      </c>
      <c r="AP129" s="180">
        <v>0.30973854422884212</v>
      </c>
      <c r="AQ129" s="180">
        <v>0.31914720481731629</v>
      </c>
      <c r="AR129" s="180">
        <v>0.24187347081440055</v>
      </c>
      <c r="AS129" s="41" t="s">
        <v>171</v>
      </c>
      <c r="AT129" s="41">
        <v>15317</v>
      </c>
      <c r="AU129" s="41">
        <v>12058</v>
      </c>
      <c r="AV129" s="41">
        <v>10977</v>
      </c>
      <c r="AW129" s="41">
        <v>12289</v>
      </c>
      <c r="AX129" s="41">
        <v>17166</v>
      </c>
    </row>
    <row r="130" spans="1:50" x14ac:dyDescent="0.2">
      <c r="A130" s="41" t="s">
        <v>199</v>
      </c>
      <c r="B130" s="41">
        <v>0</v>
      </c>
      <c r="C130" s="41">
        <v>0</v>
      </c>
      <c r="D130" s="41">
        <v>0</v>
      </c>
      <c r="E130" s="41">
        <v>0</v>
      </c>
      <c r="F130" s="41">
        <v>0</v>
      </c>
      <c r="G130" s="180">
        <v>0</v>
      </c>
      <c r="H130" s="180">
        <v>0</v>
      </c>
      <c r="I130" s="180">
        <v>0</v>
      </c>
      <c r="J130" s="180">
        <v>0</v>
      </c>
      <c r="K130" s="180">
        <v>0</v>
      </c>
      <c r="L130" s="41" t="s">
        <v>171</v>
      </c>
      <c r="M130" s="41">
        <v>1</v>
      </c>
      <c r="N130" s="41">
        <v>3</v>
      </c>
      <c r="O130" s="41">
        <v>0</v>
      </c>
      <c r="P130" s="41">
        <v>0</v>
      </c>
      <c r="Q130" s="41">
        <v>1</v>
      </c>
      <c r="R130" s="180">
        <v>1</v>
      </c>
      <c r="S130" s="180">
        <v>0.75</v>
      </c>
      <c r="T130" s="180">
        <v>0</v>
      </c>
      <c r="U130" s="180">
        <v>0</v>
      </c>
      <c r="V130" s="180">
        <v>0.33333333333333331</v>
      </c>
      <c r="W130" s="41" t="s">
        <v>171</v>
      </c>
      <c r="X130" s="41">
        <v>0</v>
      </c>
      <c r="Y130" s="41">
        <v>1</v>
      </c>
      <c r="Z130" s="41">
        <v>0</v>
      </c>
      <c r="AA130" s="41">
        <v>0</v>
      </c>
      <c r="AB130" s="41">
        <v>2</v>
      </c>
      <c r="AC130" s="180">
        <v>0</v>
      </c>
      <c r="AD130" s="180">
        <v>0.25</v>
      </c>
      <c r="AE130" s="180">
        <v>0</v>
      </c>
      <c r="AF130" s="180">
        <v>0</v>
      </c>
      <c r="AG130" s="180">
        <v>0.66666666666666663</v>
      </c>
      <c r="AH130" s="41" t="s">
        <v>171</v>
      </c>
      <c r="AI130" s="41">
        <v>0</v>
      </c>
      <c r="AJ130" s="41">
        <v>0</v>
      </c>
      <c r="AK130" s="41">
        <v>1</v>
      </c>
      <c r="AL130" s="41">
        <v>1</v>
      </c>
      <c r="AM130" s="41">
        <v>0</v>
      </c>
      <c r="AN130" s="180">
        <v>0</v>
      </c>
      <c r="AO130" s="180">
        <v>0</v>
      </c>
      <c r="AP130" s="180">
        <v>1</v>
      </c>
      <c r="AQ130" s="180">
        <v>1</v>
      </c>
      <c r="AR130" s="180">
        <v>0</v>
      </c>
      <c r="AS130" s="41" t="s">
        <v>171</v>
      </c>
      <c r="AT130" s="41">
        <v>1</v>
      </c>
      <c r="AU130" s="41">
        <v>4</v>
      </c>
      <c r="AV130" s="41">
        <v>1</v>
      </c>
      <c r="AW130" s="41">
        <v>1</v>
      </c>
      <c r="AX130" s="41">
        <v>3</v>
      </c>
    </row>
    <row r="131" spans="1:50" x14ac:dyDescent="0.2">
      <c r="A131" s="41" t="s">
        <v>30</v>
      </c>
      <c r="B131" s="41">
        <v>0</v>
      </c>
      <c r="C131" s="41">
        <v>1095</v>
      </c>
      <c r="D131" s="41">
        <v>668</v>
      </c>
      <c r="E131" s="41">
        <v>229</v>
      </c>
      <c r="F131" s="41">
        <v>312</v>
      </c>
      <c r="G131" s="180">
        <v>0</v>
      </c>
      <c r="H131" s="180">
        <v>1</v>
      </c>
      <c r="I131" s="180">
        <v>1</v>
      </c>
      <c r="J131" s="180">
        <v>1</v>
      </c>
      <c r="K131" s="180">
        <v>1</v>
      </c>
      <c r="L131" s="41" t="s">
        <v>171</v>
      </c>
      <c r="M131" s="41">
        <v>40</v>
      </c>
      <c r="N131" s="41">
        <v>0</v>
      </c>
      <c r="O131" s="41">
        <v>0</v>
      </c>
      <c r="P131" s="41">
        <v>0</v>
      </c>
      <c r="Q131" s="41">
        <v>0</v>
      </c>
      <c r="R131" s="180">
        <v>1</v>
      </c>
      <c r="S131" s="180">
        <v>0</v>
      </c>
      <c r="T131" s="180">
        <v>0</v>
      </c>
      <c r="U131" s="180">
        <v>0</v>
      </c>
      <c r="V131" s="180">
        <v>0</v>
      </c>
      <c r="W131" s="41" t="s">
        <v>171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80">
        <v>0</v>
      </c>
      <c r="AD131" s="180">
        <v>0</v>
      </c>
      <c r="AE131" s="180">
        <v>0</v>
      </c>
      <c r="AF131" s="180">
        <v>0</v>
      </c>
      <c r="AG131" s="180">
        <v>0</v>
      </c>
      <c r="AH131" s="41" t="s">
        <v>171</v>
      </c>
      <c r="AI131" s="41">
        <v>0</v>
      </c>
      <c r="AJ131" s="41">
        <v>0</v>
      </c>
      <c r="AK131" s="41">
        <v>0</v>
      </c>
      <c r="AL131" s="41">
        <v>0</v>
      </c>
      <c r="AM131" s="41">
        <v>0</v>
      </c>
      <c r="AN131" s="180">
        <v>0</v>
      </c>
      <c r="AO131" s="180">
        <v>0</v>
      </c>
      <c r="AP131" s="180">
        <v>0</v>
      </c>
      <c r="AQ131" s="180">
        <v>0</v>
      </c>
      <c r="AR131" s="180">
        <v>0</v>
      </c>
      <c r="AS131" s="41" t="s">
        <v>171</v>
      </c>
      <c r="AT131" s="41">
        <v>40</v>
      </c>
      <c r="AU131" s="41">
        <v>1095</v>
      </c>
      <c r="AV131" s="41">
        <v>668</v>
      </c>
      <c r="AW131" s="41">
        <v>229</v>
      </c>
      <c r="AX131" s="41">
        <v>312</v>
      </c>
    </row>
    <row r="132" spans="1:50" x14ac:dyDescent="0.2">
      <c r="A132" s="41" t="s">
        <v>31</v>
      </c>
      <c r="B132" s="41">
        <v>0</v>
      </c>
      <c r="C132" s="41">
        <v>0</v>
      </c>
      <c r="D132" s="41">
        <v>0</v>
      </c>
      <c r="E132" s="41">
        <v>0</v>
      </c>
      <c r="F132" s="41">
        <v>0</v>
      </c>
      <c r="G132" s="180">
        <v>0</v>
      </c>
      <c r="H132" s="180">
        <v>0</v>
      </c>
      <c r="I132" s="180">
        <v>0</v>
      </c>
      <c r="J132" s="180">
        <v>0</v>
      </c>
      <c r="K132" s="180">
        <v>0</v>
      </c>
      <c r="L132" s="41" t="s">
        <v>171</v>
      </c>
      <c r="M132" s="41">
        <v>0</v>
      </c>
      <c r="N132" s="41">
        <v>8</v>
      </c>
      <c r="O132" s="41">
        <v>2</v>
      </c>
      <c r="P132" s="41">
        <v>3</v>
      </c>
      <c r="Q132" s="41">
        <v>22</v>
      </c>
      <c r="R132" s="180">
        <v>0</v>
      </c>
      <c r="S132" s="180">
        <v>1</v>
      </c>
      <c r="T132" s="180">
        <v>1</v>
      </c>
      <c r="U132" s="180">
        <v>1</v>
      </c>
      <c r="V132" s="180">
        <v>1</v>
      </c>
      <c r="W132" s="41" t="s">
        <v>171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80">
        <v>0</v>
      </c>
      <c r="AD132" s="180">
        <v>0</v>
      </c>
      <c r="AE132" s="180">
        <v>0</v>
      </c>
      <c r="AF132" s="180">
        <v>0</v>
      </c>
      <c r="AG132" s="180">
        <v>0</v>
      </c>
      <c r="AH132" s="41" t="s">
        <v>171</v>
      </c>
      <c r="AI132" s="41">
        <v>0</v>
      </c>
      <c r="AJ132" s="41">
        <v>0</v>
      </c>
      <c r="AK132" s="41">
        <v>0</v>
      </c>
      <c r="AL132" s="41">
        <v>0</v>
      </c>
      <c r="AM132" s="41">
        <v>0</v>
      </c>
      <c r="AN132" s="180">
        <v>0</v>
      </c>
      <c r="AO132" s="180">
        <v>0</v>
      </c>
      <c r="AP132" s="180">
        <v>0</v>
      </c>
      <c r="AQ132" s="180">
        <v>0</v>
      </c>
      <c r="AR132" s="180">
        <v>0</v>
      </c>
      <c r="AS132" s="41" t="s">
        <v>171</v>
      </c>
      <c r="AT132" s="41">
        <v>0</v>
      </c>
      <c r="AU132" s="41">
        <v>8</v>
      </c>
      <c r="AV132" s="41">
        <v>2</v>
      </c>
      <c r="AW132" s="41">
        <v>3</v>
      </c>
      <c r="AX132" s="41">
        <v>22</v>
      </c>
    </row>
    <row r="133" spans="1:50" x14ac:dyDescent="0.2">
      <c r="A133" s="41" t="s">
        <v>32</v>
      </c>
      <c r="B133" s="41">
        <v>0</v>
      </c>
      <c r="C133" s="41">
        <v>0</v>
      </c>
      <c r="D133" s="41">
        <v>0</v>
      </c>
      <c r="E133" s="41">
        <v>0</v>
      </c>
      <c r="F133" s="41">
        <v>0</v>
      </c>
      <c r="G133" s="180">
        <v>0</v>
      </c>
      <c r="H133" s="180">
        <v>0</v>
      </c>
      <c r="I133" s="180">
        <v>0</v>
      </c>
      <c r="J133" s="180">
        <v>0</v>
      </c>
      <c r="K133" s="180">
        <v>0</v>
      </c>
      <c r="L133" s="41" t="s">
        <v>171</v>
      </c>
      <c r="M133" s="41">
        <v>0</v>
      </c>
      <c r="N133" s="41">
        <v>0</v>
      </c>
      <c r="O133" s="41">
        <v>0</v>
      </c>
      <c r="P133" s="41">
        <v>0</v>
      </c>
      <c r="Q133" s="41">
        <v>0</v>
      </c>
      <c r="R133" s="180">
        <v>0</v>
      </c>
      <c r="S133" s="180">
        <v>0</v>
      </c>
      <c r="T133" s="180">
        <v>0</v>
      </c>
      <c r="U133" s="180">
        <v>0</v>
      </c>
      <c r="V133" s="180">
        <v>0</v>
      </c>
      <c r="W133" s="41" t="s">
        <v>171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80">
        <v>0</v>
      </c>
      <c r="AD133" s="180">
        <v>0</v>
      </c>
      <c r="AE133" s="180">
        <v>0</v>
      </c>
      <c r="AF133" s="180">
        <v>0</v>
      </c>
      <c r="AG133" s="180">
        <v>0</v>
      </c>
      <c r="AH133" s="41" t="s">
        <v>171</v>
      </c>
      <c r="AI133" s="41">
        <v>0</v>
      </c>
      <c r="AJ133" s="41">
        <v>3</v>
      </c>
      <c r="AK133" s="41">
        <v>6</v>
      </c>
      <c r="AL133" s="41">
        <v>7</v>
      </c>
      <c r="AM133" s="41">
        <v>8</v>
      </c>
      <c r="AN133" s="180">
        <v>0</v>
      </c>
      <c r="AO133" s="180">
        <v>1</v>
      </c>
      <c r="AP133" s="180">
        <v>1</v>
      </c>
      <c r="AQ133" s="180">
        <v>1</v>
      </c>
      <c r="AR133" s="180">
        <v>1</v>
      </c>
      <c r="AS133" s="41" t="s">
        <v>171</v>
      </c>
      <c r="AT133" s="41">
        <v>0</v>
      </c>
      <c r="AU133" s="41">
        <v>3</v>
      </c>
      <c r="AV133" s="41">
        <v>6</v>
      </c>
      <c r="AW133" s="41">
        <v>7</v>
      </c>
      <c r="AX133" s="41">
        <v>8</v>
      </c>
    </row>
    <row r="134" spans="1:50" x14ac:dyDescent="0.2">
      <c r="A134" s="41" t="s">
        <v>33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80">
        <v>0</v>
      </c>
      <c r="H134" s="180">
        <v>0</v>
      </c>
      <c r="I134" s="180">
        <v>0</v>
      </c>
      <c r="J134" s="180">
        <v>0</v>
      </c>
      <c r="K134" s="180">
        <v>0</v>
      </c>
      <c r="L134" s="41" t="s">
        <v>171</v>
      </c>
      <c r="M134" s="41">
        <v>10</v>
      </c>
      <c r="N134" s="41">
        <v>5</v>
      </c>
      <c r="O134" s="41">
        <v>176</v>
      </c>
      <c r="P134" s="41">
        <v>122</v>
      </c>
      <c r="Q134" s="41">
        <v>77</v>
      </c>
      <c r="R134" s="180">
        <v>4.7393364928909949E-2</v>
      </c>
      <c r="S134" s="180">
        <v>3.4722222222222224E-2</v>
      </c>
      <c r="T134" s="180">
        <v>0.5714285714285714</v>
      </c>
      <c r="U134" s="180">
        <v>0.35260115606936415</v>
      </c>
      <c r="V134" s="180">
        <v>0.2047872340425532</v>
      </c>
      <c r="W134" s="41" t="s">
        <v>171</v>
      </c>
      <c r="X134" s="41">
        <v>99</v>
      </c>
      <c r="Y134" s="41">
        <v>69</v>
      </c>
      <c r="Z134" s="41">
        <v>55</v>
      </c>
      <c r="AA134" s="41">
        <v>80</v>
      </c>
      <c r="AB134" s="41">
        <v>145</v>
      </c>
      <c r="AC134" s="180">
        <v>0.46919431279620855</v>
      </c>
      <c r="AD134" s="180">
        <v>0.47916666666666669</v>
      </c>
      <c r="AE134" s="180">
        <v>0.17857142857142858</v>
      </c>
      <c r="AF134" s="180">
        <v>0.23121387283236994</v>
      </c>
      <c r="AG134" s="180">
        <v>0.38563829787234044</v>
      </c>
      <c r="AH134" s="41" t="s">
        <v>171</v>
      </c>
      <c r="AI134" s="41">
        <v>102</v>
      </c>
      <c r="AJ134" s="41">
        <v>70</v>
      </c>
      <c r="AK134" s="41">
        <v>77</v>
      </c>
      <c r="AL134" s="41">
        <v>144</v>
      </c>
      <c r="AM134" s="41">
        <v>154</v>
      </c>
      <c r="AN134" s="180">
        <v>0.48341232227488151</v>
      </c>
      <c r="AO134" s="180">
        <v>0.4861111111111111</v>
      </c>
      <c r="AP134" s="180">
        <v>0.25</v>
      </c>
      <c r="AQ134" s="180">
        <v>0.41618497109826591</v>
      </c>
      <c r="AR134" s="180">
        <v>0.40957446808510639</v>
      </c>
      <c r="AS134" s="41" t="s">
        <v>171</v>
      </c>
      <c r="AT134" s="41">
        <v>211</v>
      </c>
      <c r="AU134" s="41">
        <v>144</v>
      </c>
      <c r="AV134" s="41">
        <v>308</v>
      </c>
      <c r="AW134" s="41">
        <v>346</v>
      </c>
      <c r="AX134" s="41">
        <v>376</v>
      </c>
    </row>
    <row r="135" spans="1:50" x14ac:dyDescent="0.2">
      <c r="A135" s="41" t="s">
        <v>183</v>
      </c>
      <c r="B135" s="41">
        <v>0</v>
      </c>
      <c r="C135" s="41">
        <v>0</v>
      </c>
      <c r="D135" s="41">
        <v>0</v>
      </c>
      <c r="E135" s="41">
        <v>0</v>
      </c>
      <c r="F135" s="41">
        <v>0</v>
      </c>
      <c r="G135" s="180">
        <v>0</v>
      </c>
      <c r="H135" s="180">
        <v>0</v>
      </c>
      <c r="I135" s="180">
        <v>0</v>
      </c>
      <c r="J135" s="180">
        <v>0</v>
      </c>
      <c r="K135" s="180">
        <v>0</v>
      </c>
      <c r="L135" s="41" t="s">
        <v>171</v>
      </c>
      <c r="M135" s="41">
        <v>0</v>
      </c>
      <c r="N135" s="41">
        <v>0</v>
      </c>
      <c r="O135" s="41">
        <v>0</v>
      </c>
      <c r="P135" s="41">
        <v>0</v>
      </c>
      <c r="Q135" s="41">
        <v>0</v>
      </c>
      <c r="R135" s="180">
        <v>0</v>
      </c>
      <c r="S135" s="180">
        <v>0</v>
      </c>
      <c r="T135" s="180">
        <v>0</v>
      </c>
      <c r="U135" s="180">
        <v>0</v>
      </c>
      <c r="V135" s="180">
        <v>0</v>
      </c>
      <c r="W135" s="41" t="s">
        <v>171</v>
      </c>
      <c r="X135" s="41">
        <v>137</v>
      </c>
      <c r="Y135" s="41">
        <v>283</v>
      </c>
      <c r="Z135" s="41">
        <v>67</v>
      </c>
      <c r="AA135" s="41">
        <v>48</v>
      </c>
      <c r="AB135" s="41">
        <v>464</v>
      </c>
      <c r="AC135" s="180">
        <v>1</v>
      </c>
      <c r="AD135" s="180">
        <v>1</v>
      </c>
      <c r="AE135" s="180">
        <v>1</v>
      </c>
      <c r="AF135" s="180">
        <v>1</v>
      </c>
      <c r="AG135" s="180">
        <v>1</v>
      </c>
      <c r="AH135" s="41" t="s">
        <v>171</v>
      </c>
      <c r="AI135" s="41">
        <v>0</v>
      </c>
      <c r="AJ135" s="41">
        <v>0</v>
      </c>
      <c r="AK135" s="41">
        <v>0</v>
      </c>
      <c r="AL135" s="41">
        <v>0</v>
      </c>
      <c r="AM135" s="41">
        <v>0</v>
      </c>
      <c r="AN135" s="180">
        <v>0</v>
      </c>
      <c r="AO135" s="180">
        <v>0</v>
      </c>
      <c r="AP135" s="180">
        <v>0</v>
      </c>
      <c r="AQ135" s="180">
        <v>0</v>
      </c>
      <c r="AR135" s="180">
        <v>0</v>
      </c>
      <c r="AS135" s="41" t="s">
        <v>171</v>
      </c>
      <c r="AT135" s="41">
        <v>137</v>
      </c>
      <c r="AU135" s="41">
        <v>283</v>
      </c>
      <c r="AV135" s="41">
        <v>67</v>
      </c>
      <c r="AW135" s="41">
        <v>48</v>
      </c>
      <c r="AX135" s="41">
        <v>464</v>
      </c>
    </row>
    <row r="136" spans="1:50" x14ac:dyDescent="0.2">
      <c r="A136" s="41" t="s">
        <v>35</v>
      </c>
      <c r="B136" s="41">
        <v>4</v>
      </c>
      <c r="C136" s="41">
        <v>51</v>
      </c>
      <c r="D136" s="41">
        <v>274</v>
      </c>
      <c r="E136" s="41">
        <v>125</v>
      </c>
      <c r="F136" s="41">
        <v>2</v>
      </c>
      <c r="G136" s="180">
        <v>1</v>
      </c>
      <c r="H136" s="180">
        <v>1</v>
      </c>
      <c r="I136" s="180">
        <v>0.96478873239436624</v>
      </c>
      <c r="J136" s="180">
        <v>0.96899224806201545</v>
      </c>
      <c r="K136" s="180">
        <v>4.2553191489361701E-2</v>
      </c>
      <c r="L136" s="41" t="s">
        <v>171</v>
      </c>
      <c r="M136" s="41">
        <v>0</v>
      </c>
      <c r="N136" s="41">
        <v>0</v>
      </c>
      <c r="O136" s="41">
        <v>2</v>
      </c>
      <c r="P136" s="41">
        <v>0</v>
      </c>
      <c r="Q136" s="41">
        <v>0</v>
      </c>
      <c r="R136" s="180">
        <v>0</v>
      </c>
      <c r="S136" s="180">
        <v>0</v>
      </c>
      <c r="T136" s="180">
        <v>7.0422535211267607E-3</v>
      </c>
      <c r="U136" s="180">
        <v>0</v>
      </c>
      <c r="V136" s="180">
        <v>0</v>
      </c>
      <c r="W136" s="41" t="s">
        <v>171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80">
        <v>0</v>
      </c>
      <c r="AD136" s="180">
        <v>0</v>
      </c>
      <c r="AE136" s="180">
        <v>0</v>
      </c>
      <c r="AF136" s="180">
        <v>0</v>
      </c>
      <c r="AG136" s="180">
        <v>0</v>
      </c>
      <c r="AH136" s="41" t="s">
        <v>171</v>
      </c>
      <c r="AI136" s="41">
        <v>0</v>
      </c>
      <c r="AJ136" s="41">
        <v>0</v>
      </c>
      <c r="AK136" s="41">
        <v>8</v>
      </c>
      <c r="AL136" s="41">
        <v>4</v>
      </c>
      <c r="AM136" s="41">
        <v>45</v>
      </c>
      <c r="AN136" s="180">
        <v>0</v>
      </c>
      <c r="AO136" s="180">
        <v>0</v>
      </c>
      <c r="AP136" s="180">
        <v>2.8169014084507043E-2</v>
      </c>
      <c r="AQ136" s="180">
        <v>3.1007751937984496E-2</v>
      </c>
      <c r="AR136" s="180">
        <v>0.95744680851063835</v>
      </c>
      <c r="AS136" s="41" t="s">
        <v>171</v>
      </c>
      <c r="AT136" s="41">
        <v>4</v>
      </c>
      <c r="AU136" s="41">
        <v>51</v>
      </c>
      <c r="AV136" s="41">
        <v>284</v>
      </c>
      <c r="AW136" s="41">
        <v>129</v>
      </c>
      <c r="AX136" s="41">
        <v>47</v>
      </c>
    </row>
    <row r="137" spans="1:50" x14ac:dyDescent="0.2">
      <c r="A137" s="41" t="s">
        <v>36</v>
      </c>
      <c r="B137" s="41">
        <v>0</v>
      </c>
      <c r="C137" s="41">
        <v>0</v>
      </c>
      <c r="D137" s="41">
        <v>0</v>
      </c>
      <c r="E137" s="41">
        <v>0</v>
      </c>
      <c r="F137" s="41">
        <v>0</v>
      </c>
      <c r="G137" s="180">
        <v>0</v>
      </c>
      <c r="H137" s="180">
        <v>0</v>
      </c>
      <c r="I137" s="180">
        <v>0</v>
      </c>
      <c r="J137" s="180">
        <v>0</v>
      </c>
      <c r="K137" s="180">
        <v>0</v>
      </c>
      <c r="L137" s="41" t="s">
        <v>171</v>
      </c>
      <c r="M137" s="41">
        <v>1</v>
      </c>
      <c r="N137" s="41">
        <v>0</v>
      </c>
      <c r="O137" s="41">
        <v>0</v>
      </c>
      <c r="P137" s="41">
        <v>3</v>
      </c>
      <c r="Q137" s="41">
        <v>14</v>
      </c>
      <c r="R137" s="180">
        <v>0.5</v>
      </c>
      <c r="S137" s="180">
        <v>0</v>
      </c>
      <c r="T137" s="180">
        <v>0</v>
      </c>
      <c r="U137" s="180">
        <v>0.42857142857142855</v>
      </c>
      <c r="V137" s="180">
        <v>0.36842105263157893</v>
      </c>
      <c r="W137" s="41" t="s">
        <v>171</v>
      </c>
      <c r="X137" s="41">
        <v>1</v>
      </c>
      <c r="Y137" s="41">
        <v>3</v>
      </c>
      <c r="Z137" s="41">
        <v>2</v>
      </c>
      <c r="AA137" s="41">
        <v>2</v>
      </c>
      <c r="AB137" s="41">
        <v>1</v>
      </c>
      <c r="AC137" s="180">
        <v>0.5</v>
      </c>
      <c r="AD137" s="180">
        <v>0.6</v>
      </c>
      <c r="AE137" s="180">
        <v>1</v>
      </c>
      <c r="AF137" s="180">
        <v>0.2857142857142857</v>
      </c>
      <c r="AG137" s="180">
        <v>2.6315789473684209E-2</v>
      </c>
      <c r="AH137" s="41" t="s">
        <v>171</v>
      </c>
      <c r="AI137" s="41">
        <v>0</v>
      </c>
      <c r="AJ137" s="41">
        <v>2</v>
      </c>
      <c r="AK137" s="41">
        <v>0</v>
      </c>
      <c r="AL137" s="41">
        <v>2</v>
      </c>
      <c r="AM137" s="41">
        <v>23</v>
      </c>
      <c r="AN137" s="180">
        <v>0</v>
      </c>
      <c r="AO137" s="180">
        <v>0.4</v>
      </c>
      <c r="AP137" s="180">
        <v>0</v>
      </c>
      <c r="AQ137" s="180">
        <v>0.2857142857142857</v>
      </c>
      <c r="AR137" s="180">
        <v>0.60526315789473684</v>
      </c>
      <c r="AS137" s="41" t="s">
        <v>171</v>
      </c>
      <c r="AT137" s="41">
        <v>2</v>
      </c>
      <c r="AU137" s="41">
        <v>5</v>
      </c>
      <c r="AV137" s="41">
        <v>2</v>
      </c>
      <c r="AW137" s="41">
        <v>7</v>
      </c>
      <c r="AX137" s="41">
        <v>38</v>
      </c>
    </row>
    <row r="138" spans="1:50" x14ac:dyDescent="0.2">
      <c r="A138" s="41" t="s">
        <v>177</v>
      </c>
      <c r="B138" s="41">
        <v>0</v>
      </c>
      <c r="C138" s="41">
        <v>0</v>
      </c>
      <c r="D138" s="41">
        <v>0</v>
      </c>
      <c r="E138" s="41">
        <v>0</v>
      </c>
      <c r="F138" s="41">
        <v>0</v>
      </c>
      <c r="G138" s="180">
        <v>0</v>
      </c>
      <c r="H138" s="180">
        <v>0</v>
      </c>
      <c r="I138" s="180">
        <v>0</v>
      </c>
      <c r="J138" s="180">
        <v>0</v>
      </c>
      <c r="K138" s="180">
        <v>0</v>
      </c>
      <c r="L138" s="41" t="s">
        <v>171</v>
      </c>
      <c r="M138" s="41">
        <v>0</v>
      </c>
      <c r="N138" s="41">
        <v>0</v>
      </c>
      <c r="O138" s="41">
        <v>0</v>
      </c>
      <c r="P138" s="41">
        <v>1</v>
      </c>
      <c r="Q138" s="41">
        <v>4</v>
      </c>
      <c r="R138" s="180">
        <v>0</v>
      </c>
      <c r="S138" s="180">
        <v>0</v>
      </c>
      <c r="T138" s="180">
        <v>0</v>
      </c>
      <c r="U138" s="180">
        <v>0.25</v>
      </c>
      <c r="V138" s="180">
        <v>0.14814814814814814</v>
      </c>
      <c r="W138" s="41" t="s">
        <v>171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80">
        <v>0</v>
      </c>
      <c r="AD138" s="180">
        <v>0</v>
      </c>
      <c r="AE138" s="180">
        <v>0</v>
      </c>
      <c r="AF138" s="180">
        <v>0</v>
      </c>
      <c r="AG138" s="180">
        <v>0</v>
      </c>
      <c r="AH138" s="41" t="s">
        <v>171</v>
      </c>
      <c r="AI138" s="41">
        <v>0</v>
      </c>
      <c r="AJ138" s="41">
        <v>0</v>
      </c>
      <c r="AK138" s="41">
        <v>0</v>
      </c>
      <c r="AL138" s="41">
        <v>3</v>
      </c>
      <c r="AM138" s="41">
        <v>23</v>
      </c>
      <c r="AN138" s="180">
        <v>0</v>
      </c>
      <c r="AO138" s="180">
        <v>0</v>
      </c>
      <c r="AP138" s="180">
        <v>0</v>
      </c>
      <c r="AQ138" s="180">
        <v>0.75</v>
      </c>
      <c r="AR138" s="180">
        <v>0.85185185185185186</v>
      </c>
      <c r="AS138" s="41" t="s">
        <v>171</v>
      </c>
      <c r="AT138" s="41">
        <v>0</v>
      </c>
      <c r="AU138" s="41">
        <v>0</v>
      </c>
      <c r="AV138" s="41">
        <v>0</v>
      </c>
      <c r="AW138" s="41">
        <v>4</v>
      </c>
      <c r="AX138" s="41">
        <v>27</v>
      </c>
    </row>
    <row r="139" spans="1:50" x14ac:dyDescent="0.2">
      <c r="A139" s="41" t="s">
        <v>37</v>
      </c>
      <c r="B139" s="41">
        <v>0</v>
      </c>
      <c r="C139" s="41">
        <v>8</v>
      </c>
      <c r="D139" s="41">
        <v>0</v>
      </c>
      <c r="E139" s="41">
        <v>0</v>
      </c>
      <c r="F139" s="41">
        <v>0</v>
      </c>
      <c r="G139" s="180">
        <v>0</v>
      </c>
      <c r="H139" s="180">
        <v>0.5</v>
      </c>
      <c r="I139" s="180">
        <v>0</v>
      </c>
      <c r="J139" s="180">
        <v>0</v>
      </c>
      <c r="K139" s="180">
        <v>0</v>
      </c>
      <c r="L139" s="41" t="s">
        <v>171</v>
      </c>
      <c r="M139" s="41">
        <v>3</v>
      </c>
      <c r="N139" s="41">
        <v>0</v>
      </c>
      <c r="O139" s="41">
        <v>2</v>
      </c>
      <c r="P139" s="41">
        <v>7</v>
      </c>
      <c r="Q139" s="41">
        <v>7</v>
      </c>
      <c r="R139" s="180">
        <v>0.5</v>
      </c>
      <c r="S139" s="180">
        <v>0</v>
      </c>
      <c r="T139" s="180">
        <v>0.2857142857142857</v>
      </c>
      <c r="U139" s="180">
        <v>0.25925925925925924</v>
      </c>
      <c r="V139" s="180">
        <v>0.25925925925925924</v>
      </c>
      <c r="W139" s="41" t="s">
        <v>171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80">
        <v>0</v>
      </c>
      <c r="AD139" s="180">
        <v>0</v>
      </c>
      <c r="AE139" s="180">
        <v>0</v>
      </c>
      <c r="AF139" s="180">
        <v>0</v>
      </c>
      <c r="AG139" s="180">
        <v>0</v>
      </c>
      <c r="AH139" s="41" t="s">
        <v>171</v>
      </c>
      <c r="AI139" s="41">
        <v>3</v>
      </c>
      <c r="AJ139" s="41">
        <v>8</v>
      </c>
      <c r="AK139" s="41">
        <v>5</v>
      </c>
      <c r="AL139" s="41">
        <v>20</v>
      </c>
      <c r="AM139" s="41">
        <v>20</v>
      </c>
      <c r="AN139" s="180">
        <v>0.5</v>
      </c>
      <c r="AO139" s="180">
        <v>0.5</v>
      </c>
      <c r="AP139" s="180">
        <v>0.7142857142857143</v>
      </c>
      <c r="AQ139" s="180">
        <v>0.7407407407407407</v>
      </c>
      <c r="AR139" s="180">
        <v>0.7407407407407407</v>
      </c>
      <c r="AS139" s="41" t="s">
        <v>171</v>
      </c>
      <c r="AT139" s="41">
        <v>6</v>
      </c>
      <c r="AU139" s="41">
        <v>16</v>
      </c>
      <c r="AV139" s="41">
        <v>7</v>
      </c>
      <c r="AW139" s="41">
        <v>27</v>
      </c>
      <c r="AX139" s="41">
        <v>27</v>
      </c>
    </row>
    <row r="140" spans="1:50" x14ac:dyDescent="0.2">
      <c r="A140" s="41" t="s">
        <v>39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80">
        <v>0</v>
      </c>
      <c r="H140" s="180">
        <v>0</v>
      </c>
      <c r="I140" s="180">
        <v>0</v>
      </c>
      <c r="J140" s="180">
        <v>0</v>
      </c>
      <c r="K140" s="180">
        <v>0</v>
      </c>
      <c r="L140" s="41" t="s">
        <v>171</v>
      </c>
      <c r="M140" s="41">
        <v>958</v>
      </c>
      <c r="N140" s="41">
        <v>625</v>
      </c>
      <c r="O140" s="41">
        <v>913</v>
      </c>
      <c r="P140" s="41">
        <v>1125</v>
      </c>
      <c r="Q140" s="41">
        <v>2758</v>
      </c>
      <c r="R140" s="180">
        <v>0.1107898693188389</v>
      </c>
      <c r="S140" s="180">
        <v>8.3690412426352431E-2</v>
      </c>
      <c r="T140" s="180">
        <v>0.11155913978494623</v>
      </c>
      <c r="U140" s="180">
        <v>0.13246202755210174</v>
      </c>
      <c r="V140" s="180">
        <v>0.28735153156907689</v>
      </c>
      <c r="W140" s="41" t="s">
        <v>171</v>
      </c>
      <c r="X140" s="41">
        <v>3478</v>
      </c>
      <c r="Y140" s="41">
        <v>2557</v>
      </c>
      <c r="Z140" s="41">
        <v>2835</v>
      </c>
      <c r="AA140" s="41">
        <v>2993</v>
      </c>
      <c r="AB140" s="41">
        <v>3233</v>
      </c>
      <c r="AC140" s="180">
        <v>0.40222042326818552</v>
      </c>
      <c r="AD140" s="180">
        <v>0.34239421531869307</v>
      </c>
      <c r="AE140" s="180">
        <v>0.34640762463343111</v>
      </c>
      <c r="AF140" s="180">
        <v>0.35240786530083601</v>
      </c>
      <c r="AG140" s="180">
        <v>0.33684100854344656</v>
      </c>
      <c r="AH140" s="41" t="s">
        <v>171</v>
      </c>
      <c r="AI140" s="41">
        <v>4211</v>
      </c>
      <c r="AJ140" s="41">
        <v>4286</v>
      </c>
      <c r="AK140" s="41">
        <v>4436</v>
      </c>
      <c r="AL140" s="41">
        <v>4375</v>
      </c>
      <c r="AM140" s="41">
        <v>3607</v>
      </c>
      <c r="AN140" s="180">
        <v>0.48698970741297559</v>
      </c>
      <c r="AO140" s="180">
        <v>0.57391537225495448</v>
      </c>
      <c r="AP140" s="180">
        <v>0.54203323558162264</v>
      </c>
      <c r="AQ140" s="180">
        <v>0.51513010714706231</v>
      </c>
      <c r="AR140" s="180">
        <v>0.37580745988747655</v>
      </c>
      <c r="AS140" s="41" t="s">
        <v>171</v>
      </c>
      <c r="AT140" s="41">
        <v>8647</v>
      </c>
      <c r="AU140" s="41">
        <v>7468</v>
      </c>
      <c r="AV140" s="41">
        <v>8184</v>
      </c>
      <c r="AW140" s="41">
        <v>8493</v>
      </c>
      <c r="AX140" s="41">
        <v>9598</v>
      </c>
    </row>
    <row r="141" spans="1:50" x14ac:dyDescent="0.2">
      <c r="A141" s="41" t="s">
        <v>178</v>
      </c>
      <c r="B141" s="41">
        <v>0</v>
      </c>
      <c r="C141" s="41">
        <v>2</v>
      </c>
      <c r="D141" s="41">
        <v>11</v>
      </c>
      <c r="E141" s="41">
        <v>7</v>
      </c>
      <c r="F141" s="41">
        <v>11</v>
      </c>
      <c r="G141" s="180">
        <v>0</v>
      </c>
      <c r="H141" s="180">
        <v>0.13333333333333333</v>
      </c>
      <c r="I141" s="180">
        <v>0.7857142857142857</v>
      </c>
      <c r="J141" s="180">
        <v>0.875</v>
      </c>
      <c r="K141" s="180">
        <v>0.6470588235294118</v>
      </c>
      <c r="L141" s="41" t="s">
        <v>171</v>
      </c>
      <c r="M141" s="41">
        <v>0</v>
      </c>
      <c r="N141" s="41">
        <v>12</v>
      </c>
      <c r="O141" s="41">
        <v>3</v>
      </c>
      <c r="P141" s="41">
        <v>0</v>
      </c>
      <c r="Q141" s="41">
        <v>5</v>
      </c>
      <c r="R141" s="180">
        <v>0</v>
      </c>
      <c r="S141" s="180">
        <v>0.8</v>
      </c>
      <c r="T141" s="180">
        <v>0.21428571428571427</v>
      </c>
      <c r="U141" s="180">
        <v>0</v>
      </c>
      <c r="V141" s="180">
        <v>0.29411764705882354</v>
      </c>
      <c r="W141" s="41" t="s">
        <v>171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80">
        <v>0</v>
      </c>
      <c r="AD141" s="180">
        <v>0</v>
      </c>
      <c r="AE141" s="180">
        <v>0</v>
      </c>
      <c r="AF141" s="180">
        <v>0</v>
      </c>
      <c r="AG141" s="180">
        <v>0</v>
      </c>
      <c r="AH141" s="41" t="s">
        <v>171</v>
      </c>
      <c r="AI141" s="41">
        <v>0</v>
      </c>
      <c r="AJ141" s="41">
        <v>1</v>
      </c>
      <c r="AK141" s="41">
        <v>0</v>
      </c>
      <c r="AL141" s="41">
        <v>1</v>
      </c>
      <c r="AM141" s="41">
        <v>1</v>
      </c>
      <c r="AN141" s="180">
        <v>0</v>
      </c>
      <c r="AO141" s="180">
        <v>6.6666666666666666E-2</v>
      </c>
      <c r="AP141" s="180">
        <v>0</v>
      </c>
      <c r="AQ141" s="180">
        <v>0.125</v>
      </c>
      <c r="AR141" s="180">
        <v>5.8823529411764705E-2</v>
      </c>
      <c r="AS141" s="41" t="s">
        <v>171</v>
      </c>
      <c r="AT141" s="41">
        <v>0</v>
      </c>
      <c r="AU141" s="41">
        <v>15</v>
      </c>
      <c r="AV141" s="41">
        <v>14</v>
      </c>
      <c r="AW141" s="41">
        <v>8</v>
      </c>
      <c r="AX141" s="41">
        <v>17</v>
      </c>
    </row>
    <row r="142" spans="1:50" x14ac:dyDescent="0.2">
      <c r="A142" s="41" t="s">
        <v>40</v>
      </c>
      <c r="B142" s="41">
        <v>1</v>
      </c>
      <c r="C142" s="41">
        <v>0</v>
      </c>
      <c r="D142" s="41">
        <v>3</v>
      </c>
      <c r="E142" s="41">
        <v>0</v>
      </c>
      <c r="F142" s="41">
        <v>0</v>
      </c>
      <c r="G142" s="180">
        <v>1</v>
      </c>
      <c r="H142" s="180">
        <v>0</v>
      </c>
      <c r="I142" s="180">
        <v>0.75</v>
      </c>
      <c r="J142" s="180">
        <v>0</v>
      </c>
      <c r="K142" s="180">
        <v>0</v>
      </c>
      <c r="L142" s="41" t="s">
        <v>171</v>
      </c>
      <c r="M142" s="41">
        <v>0</v>
      </c>
      <c r="N142" s="41">
        <v>0</v>
      </c>
      <c r="O142" s="41">
        <v>0</v>
      </c>
      <c r="P142" s="41">
        <v>0</v>
      </c>
      <c r="Q142" s="41">
        <v>0</v>
      </c>
      <c r="R142" s="180">
        <v>0</v>
      </c>
      <c r="S142" s="180">
        <v>0</v>
      </c>
      <c r="T142" s="180">
        <v>0</v>
      </c>
      <c r="U142" s="180">
        <v>0</v>
      </c>
      <c r="V142" s="180">
        <v>0</v>
      </c>
      <c r="W142" s="41" t="s">
        <v>171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80">
        <v>0</v>
      </c>
      <c r="AD142" s="180">
        <v>0</v>
      </c>
      <c r="AE142" s="180">
        <v>0</v>
      </c>
      <c r="AF142" s="180">
        <v>0</v>
      </c>
      <c r="AG142" s="180">
        <v>0</v>
      </c>
      <c r="AH142" s="41" t="s">
        <v>171</v>
      </c>
      <c r="AI142" s="41">
        <v>0</v>
      </c>
      <c r="AJ142" s="41">
        <v>0</v>
      </c>
      <c r="AK142" s="41">
        <v>1</v>
      </c>
      <c r="AL142" s="41">
        <v>0</v>
      </c>
      <c r="AM142" s="41">
        <v>0</v>
      </c>
      <c r="AN142" s="180">
        <v>0</v>
      </c>
      <c r="AO142" s="180">
        <v>0</v>
      </c>
      <c r="AP142" s="180">
        <v>0.25</v>
      </c>
      <c r="AQ142" s="180">
        <v>0</v>
      </c>
      <c r="AR142" s="180">
        <v>0</v>
      </c>
      <c r="AS142" s="41" t="s">
        <v>171</v>
      </c>
      <c r="AT142" s="41">
        <v>1</v>
      </c>
      <c r="AU142" s="41">
        <v>0</v>
      </c>
      <c r="AV142" s="41">
        <v>4</v>
      </c>
      <c r="AW142" s="41">
        <v>0</v>
      </c>
      <c r="AX142" s="41">
        <v>0</v>
      </c>
    </row>
    <row r="143" spans="1:50" x14ac:dyDescent="0.2">
      <c r="A143" s="41" t="s">
        <v>42</v>
      </c>
      <c r="B143" s="41">
        <v>0</v>
      </c>
      <c r="C143" s="41">
        <v>0</v>
      </c>
      <c r="D143" s="41">
        <v>0</v>
      </c>
      <c r="E143" s="41">
        <v>0</v>
      </c>
      <c r="F143" s="41">
        <v>0</v>
      </c>
      <c r="G143" s="180">
        <v>0</v>
      </c>
      <c r="H143" s="180">
        <v>0</v>
      </c>
      <c r="I143" s="180">
        <v>0</v>
      </c>
      <c r="J143" s="180">
        <v>0</v>
      </c>
      <c r="K143" s="180">
        <v>0</v>
      </c>
      <c r="L143" s="41" t="s">
        <v>171</v>
      </c>
      <c r="M143" s="41">
        <v>0</v>
      </c>
      <c r="N143" s="41">
        <v>0</v>
      </c>
      <c r="O143" s="41">
        <v>0</v>
      </c>
      <c r="P143" s="41">
        <v>5</v>
      </c>
      <c r="Q143" s="41">
        <v>2</v>
      </c>
      <c r="R143" s="180">
        <v>0</v>
      </c>
      <c r="S143" s="180">
        <v>0</v>
      </c>
      <c r="T143" s="180">
        <v>0</v>
      </c>
      <c r="U143" s="180">
        <v>0.83333333333333337</v>
      </c>
      <c r="V143" s="180">
        <v>0.4</v>
      </c>
      <c r="W143" s="41" t="s">
        <v>171</v>
      </c>
      <c r="X143" s="41">
        <v>0</v>
      </c>
      <c r="Y143" s="41">
        <v>0</v>
      </c>
      <c r="Z143" s="41">
        <v>0</v>
      </c>
      <c r="AA143" s="41">
        <v>0</v>
      </c>
      <c r="AB143" s="41">
        <v>0</v>
      </c>
      <c r="AC143" s="180">
        <v>0</v>
      </c>
      <c r="AD143" s="180">
        <v>0</v>
      </c>
      <c r="AE143" s="180">
        <v>0</v>
      </c>
      <c r="AF143" s="180">
        <v>0</v>
      </c>
      <c r="AG143" s="180">
        <v>0</v>
      </c>
      <c r="AH143" s="41" t="s">
        <v>171</v>
      </c>
      <c r="AI143" s="41">
        <v>2</v>
      </c>
      <c r="AJ143" s="41">
        <v>3</v>
      </c>
      <c r="AK143" s="41">
        <v>0</v>
      </c>
      <c r="AL143" s="41">
        <v>1</v>
      </c>
      <c r="AM143" s="41">
        <v>3</v>
      </c>
      <c r="AN143" s="180">
        <v>1</v>
      </c>
      <c r="AO143" s="180">
        <v>1</v>
      </c>
      <c r="AP143" s="180">
        <v>0</v>
      </c>
      <c r="AQ143" s="180">
        <v>0.16666666666666666</v>
      </c>
      <c r="AR143" s="180">
        <v>0.6</v>
      </c>
      <c r="AS143" s="41" t="s">
        <v>171</v>
      </c>
      <c r="AT143" s="41">
        <v>2</v>
      </c>
      <c r="AU143" s="41">
        <v>3</v>
      </c>
      <c r="AV143" s="41">
        <v>0</v>
      </c>
      <c r="AW143" s="41">
        <v>6</v>
      </c>
      <c r="AX143" s="41">
        <v>5</v>
      </c>
    </row>
    <row r="144" spans="1:50" x14ac:dyDescent="0.2">
      <c r="A144" s="41" t="s">
        <v>43</v>
      </c>
      <c r="B144" s="41">
        <v>0</v>
      </c>
      <c r="C144" s="41">
        <v>0</v>
      </c>
      <c r="D144" s="41">
        <v>0</v>
      </c>
      <c r="E144" s="41">
        <v>0</v>
      </c>
      <c r="F144" s="41">
        <v>0</v>
      </c>
      <c r="G144" s="180">
        <v>0</v>
      </c>
      <c r="H144" s="180">
        <v>0</v>
      </c>
      <c r="I144" s="180">
        <v>0</v>
      </c>
      <c r="J144" s="180">
        <v>0</v>
      </c>
      <c r="K144" s="180">
        <v>0</v>
      </c>
      <c r="L144" s="41" t="s">
        <v>171</v>
      </c>
      <c r="M144" s="41">
        <v>43</v>
      </c>
      <c r="N144" s="41">
        <v>35</v>
      </c>
      <c r="O144" s="41">
        <v>67</v>
      </c>
      <c r="P144" s="41">
        <v>56</v>
      </c>
      <c r="Q144" s="41">
        <v>83</v>
      </c>
      <c r="R144" s="180">
        <v>0.34677419354838712</v>
      </c>
      <c r="S144" s="180">
        <v>0.23178807947019867</v>
      </c>
      <c r="T144" s="180">
        <v>0.53600000000000003</v>
      </c>
      <c r="U144" s="180">
        <v>0.41791044776119401</v>
      </c>
      <c r="V144" s="180">
        <v>0.45355191256830601</v>
      </c>
      <c r="W144" s="41" t="s">
        <v>171</v>
      </c>
      <c r="X144" s="41">
        <v>6</v>
      </c>
      <c r="Y144" s="41">
        <v>14</v>
      </c>
      <c r="Z144" s="41">
        <v>7</v>
      </c>
      <c r="AA144" s="41">
        <v>9</v>
      </c>
      <c r="AB144" s="41">
        <v>8</v>
      </c>
      <c r="AC144" s="180">
        <v>4.8387096774193547E-2</v>
      </c>
      <c r="AD144" s="180">
        <v>9.2715231788079472E-2</v>
      </c>
      <c r="AE144" s="180">
        <v>5.6000000000000001E-2</v>
      </c>
      <c r="AF144" s="180">
        <v>6.7164179104477612E-2</v>
      </c>
      <c r="AG144" s="180">
        <v>4.3715846994535519E-2</v>
      </c>
      <c r="AH144" s="41" t="s">
        <v>171</v>
      </c>
      <c r="AI144" s="41">
        <v>75</v>
      </c>
      <c r="AJ144" s="41">
        <v>102</v>
      </c>
      <c r="AK144" s="41">
        <v>51</v>
      </c>
      <c r="AL144" s="41">
        <v>69</v>
      </c>
      <c r="AM144" s="41">
        <v>92</v>
      </c>
      <c r="AN144" s="180">
        <v>0.60483870967741937</v>
      </c>
      <c r="AO144" s="180">
        <v>0.67549668874172186</v>
      </c>
      <c r="AP144" s="180">
        <v>0.40799999999999997</v>
      </c>
      <c r="AQ144" s="180">
        <v>0.5149253731343284</v>
      </c>
      <c r="AR144" s="180">
        <v>0.50273224043715847</v>
      </c>
      <c r="AS144" s="41" t="s">
        <v>171</v>
      </c>
      <c r="AT144" s="41">
        <v>124</v>
      </c>
      <c r="AU144" s="41">
        <v>151</v>
      </c>
      <c r="AV144" s="41">
        <v>125</v>
      </c>
      <c r="AW144" s="41">
        <v>134</v>
      </c>
      <c r="AX144" s="41">
        <v>183</v>
      </c>
    </row>
    <row r="145" spans="1:50" x14ac:dyDescent="0.2">
      <c r="A145" s="41" t="s">
        <v>179</v>
      </c>
      <c r="B145" s="41">
        <v>0</v>
      </c>
      <c r="C145" s="41">
        <v>0</v>
      </c>
      <c r="D145" s="41">
        <v>0</v>
      </c>
      <c r="E145" s="41">
        <v>0</v>
      </c>
      <c r="F145" s="41">
        <v>0</v>
      </c>
      <c r="G145" s="180">
        <v>0</v>
      </c>
      <c r="H145" s="180">
        <v>0</v>
      </c>
      <c r="I145" s="180">
        <v>0</v>
      </c>
      <c r="J145" s="180">
        <v>0</v>
      </c>
      <c r="K145" s="180">
        <v>0</v>
      </c>
      <c r="L145" s="41" t="s">
        <v>171</v>
      </c>
      <c r="M145" s="41">
        <v>13</v>
      </c>
      <c r="N145" s="41">
        <v>26</v>
      </c>
      <c r="O145" s="41">
        <v>53</v>
      </c>
      <c r="P145" s="41">
        <v>58</v>
      </c>
      <c r="Q145" s="41">
        <v>89</v>
      </c>
      <c r="R145" s="180">
        <v>3.2418952618453865E-2</v>
      </c>
      <c r="S145" s="180">
        <v>5.5319148936170209E-2</v>
      </c>
      <c r="T145" s="180">
        <v>0.1079429735234216</v>
      </c>
      <c r="U145" s="180">
        <v>0.13615023474178403</v>
      </c>
      <c r="V145" s="180">
        <v>0.23298429319371727</v>
      </c>
      <c r="W145" s="41" t="s">
        <v>171</v>
      </c>
      <c r="X145" s="41">
        <v>204</v>
      </c>
      <c r="Y145" s="41">
        <v>249</v>
      </c>
      <c r="Z145" s="41">
        <v>279</v>
      </c>
      <c r="AA145" s="41">
        <v>226</v>
      </c>
      <c r="AB145" s="41">
        <v>160</v>
      </c>
      <c r="AC145" s="180">
        <v>0.50872817955112215</v>
      </c>
      <c r="AD145" s="180">
        <v>0.52978723404255323</v>
      </c>
      <c r="AE145" s="180">
        <v>0.56822810590631367</v>
      </c>
      <c r="AF145" s="180">
        <v>0.53051643192488263</v>
      </c>
      <c r="AG145" s="180">
        <v>0.41884816753926701</v>
      </c>
      <c r="AH145" s="41" t="s">
        <v>171</v>
      </c>
      <c r="AI145" s="41">
        <v>184</v>
      </c>
      <c r="AJ145" s="41">
        <v>195</v>
      </c>
      <c r="AK145" s="41">
        <v>159</v>
      </c>
      <c r="AL145" s="41">
        <v>142</v>
      </c>
      <c r="AM145" s="41">
        <v>133</v>
      </c>
      <c r="AN145" s="180">
        <v>0.45885286783042395</v>
      </c>
      <c r="AO145" s="180">
        <v>0.41489361702127658</v>
      </c>
      <c r="AP145" s="180">
        <v>0.32382892057026474</v>
      </c>
      <c r="AQ145" s="180">
        <v>0.33333333333333331</v>
      </c>
      <c r="AR145" s="180">
        <v>0.34816753926701571</v>
      </c>
      <c r="AS145" s="41" t="s">
        <v>171</v>
      </c>
      <c r="AT145" s="41">
        <v>401</v>
      </c>
      <c r="AU145" s="41">
        <v>470</v>
      </c>
      <c r="AV145" s="41">
        <v>491</v>
      </c>
      <c r="AW145" s="41">
        <v>426</v>
      </c>
      <c r="AX145" s="41">
        <v>382</v>
      </c>
    </row>
    <row r="146" spans="1:50" x14ac:dyDescent="0.2">
      <c r="A146" s="41" t="s">
        <v>45</v>
      </c>
      <c r="B146" s="41">
        <v>0</v>
      </c>
      <c r="C146" s="41">
        <v>685</v>
      </c>
      <c r="D146" s="41">
        <v>727</v>
      </c>
      <c r="E146" s="41">
        <v>108</v>
      </c>
      <c r="F146" s="41">
        <v>78</v>
      </c>
      <c r="G146" s="180">
        <v>0</v>
      </c>
      <c r="H146" s="180">
        <v>0.75942350332594233</v>
      </c>
      <c r="I146" s="180">
        <v>0.88875305623471879</v>
      </c>
      <c r="J146" s="180">
        <v>0.83720930232558144</v>
      </c>
      <c r="K146" s="180">
        <v>0.68421052631578949</v>
      </c>
      <c r="L146" s="41" t="s">
        <v>171</v>
      </c>
      <c r="M146" s="41">
        <v>24</v>
      </c>
      <c r="N146" s="41">
        <v>85</v>
      </c>
      <c r="O146" s="41">
        <v>30</v>
      </c>
      <c r="P146" s="41">
        <v>0</v>
      </c>
      <c r="Q146" s="41">
        <v>9</v>
      </c>
      <c r="R146" s="180">
        <v>0.19047619047619047</v>
      </c>
      <c r="S146" s="180">
        <v>9.4235033259423506E-2</v>
      </c>
      <c r="T146" s="180">
        <v>3.6674816625916873E-2</v>
      </c>
      <c r="U146" s="180">
        <v>0</v>
      </c>
      <c r="V146" s="180">
        <v>7.8947368421052627E-2</v>
      </c>
      <c r="W146" s="41" t="s">
        <v>171</v>
      </c>
      <c r="X146" s="41">
        <v>8</v>
      </c>
      <c r="Y146" s="41">
        <v>4</v>
      </c>
      <c r="Z146" s="41">
        <v>2</v>
      </c>
      <c r="AA146" s="41">
        <v>1</v>
      </c>
      <c r="AB146" s="41">
        <v>0</v>
      </c>
      <c r="AC146" s="180">
        <v>6.3492063492063489E-2</v>
      </c>
      <c r="AD146" s="180">
        <v>4.434589800443459E-3</v>
      </c>
      <c r="AE146" s="180">
        <v>2.4449877750611247E-3</v>
      </c>
      <c r="AF146" s="180">
        <v>7.7519379844961239E-3</v>
      </c>
      <c r="AG146" s="180">
        <v>0</v>
      </c>
      <c r="AH146" s="41" t="s">
        <v>171</v>
      </c>
      <c r="AI146" s="41">
        <v>94</v>
      </c>
      <c r="AJ146" s="41">
        <v>128</v>
      </c>
      <c r="AK146" s="41">
        <v>59</v>
      </c>
      <c r="AL146" s="41">
        <v>20</v>
      </c>
      <c r="AM146" s="41">
        <v>27</v>
      </c>
      <c r="AN146" s="180">
        <v>0.74603174603174605</v>
      </c>
      <c r="AO146" s="180">
        <v>0.14190687361419069</v>
      </c>
      <c r="AP146" s="180">
        <v>7.2127139364303178E-2</v>
      </c>
      <c r="AQ146" s="180">
        <v>0.15503875968992248</v>
      </c>
      <c r="AR146" s="180">
        <v>0.23684210526315788</v>
      </c>
      <c r="AS146" s="41" t="s">
        <v>171</v>
      </c>
      <c r="AT146" s="41">
        <v>126</v>
      </c>
      <c r="AU146" s="41">
        <v>902</v>
      </c>
      <c r="AV146" s="41">
        <v>818</v>
      </c>
      <c r="AW146" s="41">
        <v>129</v>
      </c>
      <c r="AX146" s="41">
        <v>114</v>
      </c>
    </row>
    <row r="147" spans="1:50" x14ac:dyDescent="0.2">
      <c r="A147" s="41" t="s">
        <v>47</v>
      </c>
      <c r="B147" s="41">
        <v>0</v>
      </c>
      <c r="C147" s="41">
        <v>0</v>
      </c>
      <c r="D147" s="41">
        <v>0</v>
      </c>
      <c r="E147" s="41">
        <v>0</v>
      </c>
      <c r="F147" s="41">
        <v>0</v>
      </c>
      <c r="G147" s="180">
        <v>0</v>
      </c>
      <c r="H147" s="180">
        <v>0</v>
      </c>
      <c r="I147" s="180">
        <v>0</v>
      </c>
      <c r="J147" s="180">
        <v>0</v>
      </c>
      <c r="K147" s="180">
        <v>0</v>
      </c>
      <c r="L147" s="41" t="s">
        <v>171</v>
      </c>
      <c r="M147" s="41">
        <v>4</v>
      </c>
      <c r="N147" s="41">
        <v>0</v>
      </c>
      <c r="O147" s="41">
        <v>7</v>
      </c>
      <c r="P147" s="41">
        <v>10</v>
      </c>
      <c r="Q147" s="41">
        <v>12</v>
      </c>
      <c r="R147" s="180">
        <v>9.7560975609756101E-2</v>
      </c>
      <c r="S147" s="180">
        <v>0</v>
      </c>
      <c r="T147" s="180">
        <v>6.0869565217391307E-2</v>
      </c>
      <c r="U147" s="180">
        <v>5.6179775280898875E-2</v>
      </c>
      <c r="V147" s="180">
        <v>7.2727272727272724E-2</v>
      </c>
      <c r="W147" s="41" t="s">
        <v>171</v>
      </c>
      <c r="X147" s="41">
        <v>0</v>
      </c>
      <c r="Y147" s="41">
        <v>3</v>
      </c>
      <c r="Z147" s="41">
        <v>0</v>
      </c>
      <c r="AA147" s="41">
        <v>0</v>
      </c>
      <c r="AB147" s="41">
        <v>0</v>
      </c>
      <c r="AC147" s="180">
        <v>0</v>
      </c>
      <c r="AD147" s="180">
        <v>2.8571428571428571E-2</v>
      </c>
      <c r="AE147" s="180">
        <v>0</v>
      </c>
      <c r="AF147" s="180">
        <v>0</v>
      </c>
      <c r="AG147" s="180">
        <v>0</v>
      </c>
      <c r="AH147" s="41" t="s">
        <v>171</v>
      </c>
      <c r="AI147" s="41">
        <v>37</v>
      </c>
      <c r="AJ147" s="41">
        <v>102</v>
      </c>
      <c r="AK147" s="41">
        <v>108</v>
      </c>
      <c r="AL147" s="41">
        <v>168</v>
      </c>
      <c r="AM147" s="41">
        <v>153</v>
      </c>
      <c r="AN147" s="180">
        <v>0.90243902439024393</v>
      </c>
      <c r="AO147" s="180">
        <v>0.97142857142857142</v>
      </c>
      <c r="AP147" s="180">
        <v>0.93913043478260871</v>
      </c>
      <c r="AQ147" s="180">
        <v>0.9438202247191011</v>
      </c>
      <c r="AR147" s="180">
        <v>0.92727272727272725</v>
      </c>
      <c r="AS147" s="41" t="s">
        <v>171</v>
      </c>
      <c r="AT147" s="41">
        <v>41</v>
      </c>
      <c r="AU147" s="41">
        <v>105</v>
      </c>
      <c r="AV147" s="41">
        <v>115</v>
      </c>
      <c r="AW147" s="41">
        <v>178</v>
      </c>
      <c r="AX147" s="41">
        <v>165</v>
      </c>
    </row>
    <row r="148" spans="1:50" x14ac:dyDescent="0.2">
      <c r="A148" s="41" t="s">
        <v>48</v>
      </c>
      <c r="B148" s="41">
        <v>0</v>
      </c>
      <c r="C148" s="41">
        <v>0</v>
      </c>
      <c r="D148" s="41">
        <v>0</v>
      </c>
      <c r="E148" s="41">
        <v>0</v>
      </c>
      <c r="F148" s="41">
        <v>0</v>
      </c>
      <c r="G148" s="180">
        <v>0</v>
      </c>
      <c r="H148" s="180">
        <v>0</v>
      </c>
      <c r="I148" s="180">
        <v>0</v>
      </c>
      <c r="J148" s="180">
        <v>0</v>
      </c>
      <c r="K148" s="180">
        <v>0</v>
      </c>
      <c r="L148" s="41" t="s">
        <v>171</v>
      </c>
      <c r="M148" s="41">
        <v>48</v>
      </c>
      <c r="N148" s="41">
        <v>294</v>
      </c>
      <c r="O148" s="41">
        <v>235</v>
      </c>
      <c r="P148" s="41">
        <v>173</v>
      </c>
      <c r="Q148" s="41">
        <v>182</v>
      </c>
      <c r="R148" s="180">
        <v>0.10300429184549356</v>
      </c>
      <c r="S148" s="180">
        <v>0.39622641509433965</v>
      </c>
      <c r="T148" s="180">
        <v>0.37007874015748032</v>
      </c>
      <c r="U148" s="180">
        <v>0.29572649572649573</v>
      </c>
      <c r="V148" s="180">
        <v>0.33766233766233766</v>
      </c>
      <c r="W148" s="41" t="s">
        <v>171</v>
      </c>
      <c r="X148" s="41">
        <v>38</v>
      </c>
      <c r="Y148" s="41">
        <v>41</v>
      </c>
      <c r="Z148" s="41">
        <v>36</v>
      </c>
      <c r="AA148" s="41">
        <v>52</v>
      </c>
      <c r="AB148" s="41">
        <v>41</v>
      </c>
      <c r="AC148" s="180">
        <v>8.15450643776824E-2</v>
      </c>
      <c r="AD148" s="180">
        <v>5.5256064690026953E-2</v>
      </c>
      <c r="AE148" s="180">
        <v>5.6692913385826771E-2</v>
      </c>
      <c r="AF148" s="180">
        <v>8.8888888888888892E-2</v>
      </c>
      <c r="AG148" s="180">
        <v>7.6066790352504632E-2</v>
      </c>
      <c r="AH148" s="41" t="s">
        <v>171</v>
      </c>
      <c r="AI148" s="41">
        <v>380</v>
      </c>
      <c r="AJ148" s="41">
        <v>407</v>
      </c>
      <c r="AK148" s="41">
        <v>364</v>
      </c>
      <c r="AL148" s="41">
        <v>360</v>
      </c>
      <c r="AM148" s="41">
        <v>316</v>
      </c>
      <c r="AN148" s="180">
        <v>0.81545064377682408</v>
      </c>
      <c r="AO148" s="180">
        <v>0.54851752021563338</v>
      </c>
      <c r="AP148" s="180">
        <v>0.57322834645669296</v>
      </c>
      <c r="AQ148" s="180">
        <v>0.61538461538461542</v>
      </c>
      <c r="AR148" s="180">
        <v>0.5862708719851577</v>
      </c>
      <c r="AS148" s="41" t="s">
        <v>171</v>
      </c>
      <c r="AT148" s="41">
        <v>466</v>
      </c>
      <c r="AU148" s="41">
        <v>742</v>
      </c>
      <c r="AV148" s="41">
        <v>635</v>
      </c>
      <c r="AW148" s="41">
        <v>585</v>
      </c>
      <c r="AX148" s="41">
        <v>539</v>
      </c>
    </row>
    <row r="149" spans="1:50" x14ac:dyDescent="0.2">
      <c r="A149" s="41" t="s">
        <v>51</v>
      </c>
      <c r="B149" s="41">
        <v>86</v>
      </c>
      <c r="C149" s="41">
        <v>743</v>
      </c>
      <c r="D149" s="41">
        <v>150</v>
      </c>
      <c r="E149" s="41">
        <v>112</v>
      </c>
      <c r="F149" s="41">
        <v>83</v>
      </c>
      <c r="G149" s="180">
        <v>0.49710982658959535</v>
      </c>
      <c r="H149" s="180">
        <v>0.65404929577464788</v>
      </c>
      <c r="I149" s="180">
        <v>0.5</v>
      </c>
      <c r="J149" s="180">
        <v>0.49557522123893805</v>
      </c>
      <c r="K149" s="180">
        <v>0.5</v>
      </c>
      <c r="L149" s="41" t="s">
        <v>171</v>
      </c>
      <c r="M149" s="41">
        <v>10</v>
      </c>
      <c r="N149" s="41">
        <v>316</v>
      </c>
      <c r="O149" s="41">
        <v>60</v>
      </c>
      <c r="P149" s="41">
        <v>32</v>
      </c>
      <c r="Q149" s="41">
        <v>32</v>
      </c>
      <c r="R149" s="180">
        <v>5.7803468208092484E-2</v>
      </c>
      <c r="S149" s="180">
        <v>0.27816901408450706</v>
      </c>
      <c r="T149" s="180">
        <v>0.2</v>
      </c>
      <c r="U149" s="180">
        <v>0.1415929203539823</v>
      </c>
      <c r="V149" s="180">
        <v>0.19277108433734941</v>
      </c>
      <c r="W149" s="41" t="s">
        <v>171</v>
      </c>
      <c r="X149" s="41">
        <v>1</v>
      </c>
      <c r="Y149" s="41">
        <v>3</v>
      </c>
      <c r="Z149" s="41">
        <v>0</v>
      </c>
      <c r="AA149" s="41">
        <v>2</v>
      </c>
      <c r="AB149" s="41">
        <v>1</v>
      </c>
      <c r="AC149" s="180">
        <v>5.7803468208092483E-3</v>
      </c>
      <c r="AD149" s="180">
        <v>2.6408450704225352E-3</v>
      </c>
      <c r="AE149" s="180">
        <v>0</v>
      </c>
      <c r="AF149" s="180">
        <v>8.8495575221238937E-3</v>
      </c>
      <c r="AG149" s="180">
        <v>6.024096385542169E-3</v>
      </c>
      <c r="AH149" s="41" t="s">
        <v>171</v>
      </c>
      <c r="AI149" s="41">
        <v>76</v>
      </c>
      <c r="AJ149" s="41">
        <v>74</v>
      </c>
      <c r="AK149" s="41">
        <v>90</v>
      </c>
      <c r="AL149" s="41">
        <v>80</v>
      </c>
      <c r="AM149" s="41">
        <v>50</v>
      </c>
      <c r="AN149" s="180">
        <v>0.43930635838150289</v>
      </c>
      <c r="AO149" s="180">
        <v>6.5140845070422532E-2</v>
      </c>
      <c r="AP149" s="180">
        <v>0.3</v>
      </c>
      <c r="AQ149" s="180">
        <v>0.35398230088495575</v>
      </c>
      <c r="AR149" s="180">
        <v>0.30120481927710846</v>
      </c>
      <c r="AS149" s="41" t="s">
        <v>171</v>
      </c>
      <c r="AT149" s="41">
        <v>173</v>
      </c>
      <c r="AU149" s="41">
        <v>1136</v>
      </c>
      <c r="AV149" s="41">
        <v>300</v>
      </c>
      <c r="AW149" s="41">
        <v>226</v>
      </c>
      <c r="AX149" s="41">
        <v>166</v>
      </c>
    </row>
    <row r="150" spans="1:50" x14ac:dyDescent="0.2">
      <c r="A150" s="41" t="s">
        <v>181</v>
      </c>
      <c r="B150" s="41">
        <v>0</v>
      </c>
      <c r="C150" s="41">
        <v>0</v>
      </c>
      <c r="D150" s="41">
        <v>0</v>
      </c>
      <c r="E150" s="41">
        <v>0</v>
      </c>
      <c r="F150" s="41">
        <v>0</v>
      </c>
      <c r="G150" s="180">
        <v>0</v>
      </c>
      <c r="H150" s="180">
        <v>0</v>
      </c>
      <c r="I150" s="180">
        <v>0</v>
      </c>
      <c r="J150" s="180">
        <v>0</v>
      </c>
      <c r="K150" s="180">
        <v>0</v>
      </c>
      <c r="L150" s="41" t="s">
        <v>171</v>
      </c>
      <c r="M150" s="41">
        <v>0</v>
      </c>
      <c r="N150" s="41">
        <v>0</v>
      </c>
      <c r="O150" s="41">
        <v>0</v>
      </c>
      <c r="P150" s="41">
        <v>0</v>
      </c>
      <c r="Q150" s="41">
        <v>0</v>
      </c>
      <c r="R150" s="180">
        <v>0</v>
      </c>
      <c r="S150" s="180">
        <v>0</v>
      </c>
      <c r="T150" s="180">
        <v>0</v>
      </c>
      <c r="U150" s="180">
        <v>0</v>
      </c>
      <c r="V150" s="180">
        <v>0</v>
      </c>
      <c r="W150" s="41" t="s">
        <v>171</v>
      </c>
      <c r="X150" s="41">
        <v>0</v>
      </c>
      <c r="Y150" s="41">
        <v>0</v>
      </c>
      <c r="Z150" s="41">
        <v>0</v>
      </c>
      <c r="AA150" s="41">
        <v>0</v>
      </c>
      <c r="AB150" s="41">
        <v>0</v>
      </c>
      <c r="AC150" s="180">
        <v>0</v>
      </c>
      <c r="AD150" s="180">
        <v>0</v>
      </c>
      <c r="AE150" s="180">
        <v>0</v>
      </c>
      <c r="AF150" s="180">
        <v>0</v>
      </c>
      <c r="AG150" s="180">
        <v>0</v>
      </c>
      <c r="AH150" s="41" t="s">
        <v>171</v>
      </c>
      <c r="AI150" s="41">
        <v>0</v>
      </c>
      <c r="AJ150" s="41">
        <v>0</v>
      </c>
      <c r="AK150" s="41">
        <v>0</v>
      </c>
      <c r="AL150" s="41">
        <v>0</v>
      </c>
      <c r="AM150" s="41">
        <v>1</v>
      </c>
      <c r="AN150" s="180">
        <v>0</v>
      </c>
      <c r="AO150" s="180">
        <v>0</v>
      </c>
      <c r="AP150" s="180">
        <v>0</v>
      </c>
      <c r="AQ150" s="180">
        <v>0</v>
      </c>
      <c r="AR150" s="180">
        <v>1</v>
      </c>
      <c r="AS150" s="41" t="s">
        <v>171</v>
      </c>
      <c r="AT150" s="41">
        <v>0</v>
      </c>
      <c r="AU150" s="41">
        <v>0</v>
      </c>
      <c r="AV150" s="41">
        <v>0</v>
      </c>
      <c r="AW150" s="41">
        <v>0</v>
      </c>
      <c r="AX150" s="41">
        <v>1</v>
      </c>
    </row>
    <row r="151" spans="1:50" x14ac:dyDescent="0.2">
      <c r="A151" s="41" t="s">
        <v>52</v>
      </c>
      <c r="B151" s="41">
        <v>0</v>
      </c>
      <c r="C151" s="41">
        <v>0</v>
      </c>
      <c r="D151" s="41">
        <v>0</v>
      </c>
      <c r="E151" s="41">
        <v>0</v>
      </c>
      <c r="F151" s="41">
        <v>0</v>
      </c>
      <c r="G151" s="180">
        <v>0</v>
      </c>
      <c r="H151" s="180">
        <v>0</v>
      </c>
      <c r="I151" s="180">
        <v>0</v>
      </c>
      <c r="J151" s="180">
        <v>0</v>
      </c>
      <c r="K151" s="180">
        <v>0</v>
      </c>
      <c r="L151" s="41" t="s">
        <v>171</v>
      </c>
      <c r="M151" s="41">
        <v>0</v>
      </c>
      <c r="N151" s="41">
        <v>0</v>
      </c>
      <c r="O151" s="41">
        <v>6</v>
      </c>
      <c r="P151" s="41">
        <v>24</v>
      </c>
      <c r="Q151" s="41">
        <v>11</v>
      </c>
      <c r="R151" s="180">
        <v>0</v>
      </c>
      <c r="S151" s="180">
        <v>0</v>
      </c>
      <c r="T151" s="180">
        <v>0.42857142857142855</v>
      </c>
      <c r="U151" s="180">
        <v>0.40677966101694918</v>
      </c>
      <c r="V151" s="180">
        <v>0.17460317460317459</v>
      </c>
      <c r="W151" s="41" t="s">
        <v>171</v>
      </c>
      <c r="X151" s="41">
        <v>0</v>
      </c>
      <c r="Y151" s="41">
        <v>0</v>
      </c>
      <c r="Z151" s="41">
        <v>2</v>
      </c>
      <c r="AA151" s="41">
        <v>0</v>
      </c>
      <c r="AB151" s="41">
        <v>1</v>
      </c>
      <c r="AC151" s="180">
        <v>0</v>
      </c>
      <c r="AD151" s="180">
        <v>0</v>
      </c>
      <c r="AE151" s="180">
        <v>0.14285714285714285</v>
      </c>
      <c r="AF151" s="180">
        <v>0</v>
      </c>
      <c r="AG151" s="180">
        <v>1.5873015873015872E-2</v>
      </c>
      <c r="AH151" s="41" t="s">
        <v>171</v>
      </c>
      <c r="AI151" s="41">
        <v>0</v>
      </c>
      <c r="AJ151" s="41">
        <v>0</v>
      </c>
      <c r="AK151" s="41">
        <v>6</v>
      </c>
      <c r="AL151" s="41">
        <v>35</v>
      </c>
      <c r="AM151" s="41">
        <v>51</v>
      </c>
      <c r="AN151" s="180">
        <v>0</v>
      </c>
      <c r="AO151" s="180">
        <v>0</v>
      </c>
      <c r="AP151" s="180">
        <v>0.42857142857142855</v>
      </c>
      <c r="AQ151" s="180">
        <v>0.59322033898305082</v>
      </c>
      <c r="AR151" s="180">
        <v>0.80952380952380953</v>
      </c>
      <c r="AS151" s="41" t="s">
        <v>171</v>
      </c>
      <c r="AT151" s="41">
        <v>0</v>
      </c>
      <c r="AU151" s="41">
        <v>0</v>
      </c>
      <c r="AV151" s="41">
        <v>14</v>
      </c>
      <c r="AW151" s="41">
        <v>59</v>
      </c>
      <c r="AX151" s="41">
        <v>63</v>
      </c>
    </row>
    <row r="152" spans="1:50" x14ac:dyDescent="0.2">
      <c r="A152" s="41" t="s">
        <v>53</v>
      </c>
      <c r="B152" s="41">
        <v>0</v>
      </c>
      <c r="C152" s="41">
        <v>0</v>
      </c>
      <c r="D152" s="41">
        <v>1</v>
      </c>
      <c r="E152" s="41">
        <v>3</v>
      </c>
      <c r="F152" s="41">
        <v>1</v>
      </c>
      <c r="G152" s="180">
        <v>0</v>
      </c>
      <c r="H152" s="180">
        <v>0</v>
      </c>
      <c r="I152" s="180">
        <v>1</v>
      </c>
      <c r="J152" s="180">
        <v>1</v>
      </c>
      <c r="K152" s="180">
        <v>1</v>
      </c>
      <c r="L152" s="41" t="s">
        <v>171</v>
      </c>
      <c r="M152" s="41">
        <v>0</v>
      </c>
      <c r="N152" s="41">
        <v>0</v>
      </c>
      <c r="O152" s="41">
        <v>0</v>
      </c>
      <c r="P152" s="41">
        <v>0</v>
      </c>
      <c r="Q152" s="41">
        <v>0</v>
      </c>
      <c r="R152" s="180">
        <v>0</v>
      </c>
      <c r="S152" s="180">
        <v>0</v>
      </c>
      <c r="T152" s="180">
        <v>0</v>
      </c>
      <c r="U152" s="180">
        <v>0</v>
      </c>
      <c r="V152" s="180">
        <v>0</v>
      </c>
      <c r="W152" s="41" t="s">
        <v>171</v>
      </c>
      <c r="X152" s="41">
        <v>0</v>
      </c>
      <c r="Y152" s="41">
        <v>0</v>
      </c>
      <c r="Z152" s="41">
        <v>0</v>
      </c>
      <c r="AA152" s="41">
        <v>0</v>
      </c>
      <c r="AB152" s="41">
        <v>0</v>
      </c>
      <c r="AC152" s="180">
        <v>0</v>
      </c>
      <c r="AD152" s="180">
        <v>0</v>
      </c>
      <c r="AE152" s="180">
        <v>0</v>
      </c>
      <c r="AF152" s="180">
        <v>0</v>
      </c>
      <c r="AG152" s="180">
        <v>0</v>
      </c>
      <c r="AH152" s="41" t="s">
        <v>171</v>
      </c>
      <c r="AI152" s="41">
        <v>0</v>
      </c>
      <c r="AJ152" s="41">
        <v>0</v>
      </c>
      <c r="AK152" s="41">
        <v>0</v>
      </c>
      <c r="AL152" s="41">
        <v>0</v>
      </c>
      <c r="AM152" s="41">
        <v>0</v>
      </c>
      <c r="AN152" s="180">
        <v>0</v>
      </c>
      <c r="AO152" s="180">
        <v>0</v>
      </c>
      <c r="AP152" s="180">
        <v>0</v>
      </c>
      <c r="AQ152" s="180">
        <v>0</v>
      </c>
      <c r="AR152" s="180">
        <v>0</v>
      </c>
      <c r="AS152" s="41" t="s">
        <v>171</v>
      </c>
      <c r="AT152" s="41">
        <v>0</v>
      </c>
      <c r="AU152" s="41">
        <v>0</v>
      </c>
      <c r="AV152" s="41">
        <v>1</v>
      </c>
      <c r="AW152" s="41">
        <v>3</v>
      </c>
      <c r="AX152" s="41">
        <v>1</v>
      </c>
    </row>
    <row r="153" spans="1:50" s="8" customFormat="1" x14ac:dyDescent="0.2">
      <c r="A153" s="74" t="s">
        <v>62</v>
      </c>
      <c r="B153" s="74">
        <v>105</v>
      </c>
      <c r="C153" s="74">
        <v>2614</v>
      </c>
      <c r="D153" s="74">
        <v>2780</v>
      </c>
      <c r="E153" s="74">
        <v>3443</v>
      </c>
      <c r="F153" s="74">
        <v>10024</v>
      </c>
      <c r="G153" s="181">
        <v>3.0699959066721244E-3</v>
      </c>
      <c r="H153" s="181">
        <v>7.4120282416990382E-2</v>
      </c>
      <c r="I153" s="181">
        <v>7.696353921541485E-2</v>
      </c>
      <c r="J153" s="181">
        <v>9.8820355328492288E-2</v>
      </c>
      <c r="K153" s="181">
        <v>0.23195649658683329</v>
      </c>
      <c r="L153" s="74" t="s">
        <v>171</v>
      </c>
      <c r="M153" s="74">
        <v>12265</v>
      </c>
      <c r="N153" s="74">
        <v>11226</v>
      </c>
      <c r="O153" s="74">
        <v>10835</v>
      </c>
      <c r="P153" s="74">
        <v>8518</v>
      </c>
      <c r="Q153" s="74">
        <v>8305</v>
      </c>
      <c r="R153" s="181">
        <v>0.35860475995555813</v>
      </c>
      <c r="S153" s="181">
        <v>0.3183145716959197</v>
      </c>
      <c r="T153" s="181">
        <v>0.2999640098557626</v>
      </c>
      <c r="U153" s="181">
        <v>0.24448207571539279</v>
      </c>
      <c r="V153" s="181">
        <v>0.19217864167534421</v>
      </c>
      <c r="W153" s="74" t="s">
        <v>171</v>
      </c>
      <c r="X153" s="74">
        <v>8337</v>
      </c>
      <c r="Y153" s="74">
        <v>7378</v>
      </c>
      <c r="Z153" s="74">
        <v>8433</v>
      </c>
      <c r="AA153" s="74">
        <v>8434</v>
      </c>
      <c r="AB153" s="74">
        <v>10867</v>
      </c>
      <c r="AC153" s="181">
        <v>0.24375767498976669</v>
      </c>
      <c r="AD153" s="181">
        <v>0.20920407179516262</v>
      </c>
      <c r="AE153" s="181">
        <v>0.23346529719553721</v>
      </c>
      <c r="AF153" s="181">
        <v>0.24207112310209236</v>
      </c>
      <c r="AG153" s="181">
        <v>0.25146361217169966</v>
      </c>
      <c r="AH153" s="74" t="s">
        <v>171</v>
      </c>
      <c r="AI153" s="74">
        <v>13495</v>
      </c>
      <c r="AJ153" s="74">
        <v>14049</v>
      </c>
      <c r="AK153" s="74">
        <v>14073</v>
      </c>
      <c r="AL153" s="74">
        <v>14446</v>
      </c>
      <c r="AM153" s="74">
        <v>14019</v>
      </c>
      <c r="AN153" s="181">
        <v>0.39456756914800306</v>
      </c>
      <c r="AO153" s="181">
        <v>0.39836107409192728</v>
      </c>
      <c r="AP153" s="181">
        <v>0.38960715373328536</v>
      </c>
      <c r="AQ153" s="181">
        <v>0.41462644585402259</v>
      </c>
      <c r="AR153" s="181">
        <v>0.32440124956612287</v>
      </c>
      <c r="AS153" s="74" t="s">
        <v>171</v>
      </c>
      <c r="AT153" s="74">
        <v>34202</v>
      </c>
      <c r="AU153" s="74">
        <v>35267</v>
      </c>
      <c r="AV153" s="74">
        <v>36121</v>
      </c>
      <c r="AW153" s="74">
        <v>34841</v>
      </c>
      <c r="AX153" s="74">
        <v>43215</v>
      </c>
    </row>
    <row r="154" spans="1:50" x14ac:dyDescent="0.2">
      <c r="A154" s="41"/>
      <c r="B154" s="41"/>
      <c r="C154" s="41"/>
      <c r="D154" s="41"/>
      <c r="E154" s="41"/>
      <c r="F154" s="41"/>
      <c r="G154" s="180"/>
      <c r="H154" s="180"/>
      <c r="I154" s="180"/>
      <c r="J154" s="180"/>
      <c r="K154" s="180"/>
      <c r="L154" s="41"/>
      <c r="M154" s="41"/>
      <c r="N154" s="41"/>
      <c r="O154" s="41"/>
      <c r="P154" s="41"/>
      <c r="Q154" s="41"/>
      <c r="R154" s="180"/>
      <c r="S154" s="180"/>
      <c r="T154" s="180"/>
      <c r="U154" s="180"/>
      <c r="V154" s="180"/>
      <c r="W154" s="41"/>
      <c r="X154" s="41"/>
      <c r="Y154" s="41"/>
      <c r="Z154" s="41"/>
      <c r="AA154" s="41"/>
      <c r="AB154" s="41"/>
      <c r="AC154" s="180"/>
      <c r="AD154" s="180"/>
      <c r="AE154" s="180"/>
      <c r="AF154" s="180"/>
      <c r="AG154" s="180"/>
      <c r="AH154" s="41"/>
      <c r="AI154" s="41"/>
      <c r="AJ154" s="41"/>
      <c r="AK154" s="41"/>
      <c r="AL154" s="41"/>
      <c r="AM154" s="41"/>
      <c r="AN154" s="180"/>
      <c r="AO154" s="180"/>
      <c r="AP154" s="180"/>
      <c r="AQ154" s="180"/>
      <c r="AR154" s="180"/>
      <c r="AS154" s="41"/>
      <c r="AT154" s="41"/>
      <c r="AU154" s="41"/>
      <c r="AV154" s="41"/>
      <c r="AW154" s="41"/>
      <c r="AX154" s="41"/>
    </row>
    <row r="155" spans="1:50" x14ac:dyDescent="0.2">
      <c r="A155" s="178" t="s">
        <v>63</v>
      </c>
      <c r="B155" s="41"/>
      <c r="C155" s="41"/>
      <c r="D155" s="41"/>
      <c r="E155" s="41"/>
      <c r="F155" s="41"/>
      <c r="G155" s="180"/>
      <c r="H155" s="180"/>
      <c r="I155" s="180"/>
      <c r="J155" s="180"/>
      <c r="K155" s="180"/>
      <c r="L155" s="41"/>
      <c r="M155" s="41"/>
      <c r="N155" s="41"/>
      <c r="O155" s="41"/>
      <c r="P155" s="41"/>
      <c r="Q155" s="41"/>
      <c r="R155" s="180"/>
      <c r="S155" s="180"/>
      <c r="T155" s="180"/>
      <c r="U155" s="180"/>
      <c r="V155" s="180"/>
      <c r="W155" s="41"/>
      <c r="X155" s="41"/>
      <c r="Y155" s="41"/>
      <c r="Z155" s="41"/>
      <c r="AA155" s="41"/>
      <c r="AB155" s="41"/>
      <c r="AC155" s="180"/>
      <c r="AD155" s="180"/>
      <c r="AE155" s="180"/>
      <c r="AF155" s="180"/>
      <c r="AG155" s="180"/>
      <c r="AH155" s="41"/>
      <c r="AI155" s="41"/>
      <c r="AJ155" s="41"/>
      <c r="AK155" s="41"/>
      <c r="AL155" s="41"/>
      <c r="AM155" s="41"/>
      <c r="AN155" s="180"/>
      <c r="AO155" s="180"/>
      <c r="AP155" s="180"/>
      <c r="AQ155" s="180"/>
      <c r="AR155" s="180"/>
      <c r="AS155" s="41"/>
      <c r="AT155" s="41"/>
      <c r="AU155" s="41"/>
      <c r="AV155" s="41"/>
      <c r="AW155" s="41"/>
      <c r="AX155" s="41"/>
    </row>
    <row r="156" spans="1:50" x14ac:dyDescent="0.2">
      <c r="A156" s="41" t="s">
        <v>12</v>
      </c>
      <c r="B156" s="41">
        <v>0</v>
      </c>
      <c r="C156" s="41">
        <v>0</v>
      </c>
      <c r="D156" s="41">
        <v>0</v>
      </c>
      <c r="E156" s="41">
        <v>0</v>
      </c>
      <c r="F156" s="41">
        <v>0</v>
      </c>
      <c r="G156" s="180">
        <v>0</v>
      </c>
      <c r="H156" s="180">
        <v>0</v>
      </c>
      <c r="I156" s="180">
        <v>0</v>
      </c>
      <c r="J156" s="180">
        <v>0</v>
      </c>
      <c r="K156" s="180">
        <v>0</v>
      </c>
      <c r="L156" s="41" t="s">
        <v>171</v>
      </c>
      <c r="M156" s="41">
        <v>0</v>
      </c>
      <c r="N156" s="41">
        <v>0</v>
      </c>
      <c r="O156" s="41">
        <v>0</v>
      </c>
      <c r="P156" s="41">
        <v>0</v>
      </c>
      <c r="Q156" s="41">
        <v>6</v>
      </c>
      <c r="R156" s="180">
        <v>0</v>
      </c>
      <c r="S156" s="180">
        <v>0</v>
      </c>
      <c r="T156" s="180">
        <v>0</v>
      </c>
      <c r="U156" s="180">
        <v>0</v>
      </c>
      <c r="V156" s="180">
        <v>0.66666666666666663</v>
      </c>
      <c r="W156" s="41" t="s">
        <v>171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80">
        <v>0</v>
      </c>
      <c r="AD156" s="180">
        <v>0</v>
      </c>
      <c r="AE156" s="180">
        <v>0</v>
      </c>
      <c r="AF156" s="180">
        <v>0</v>
      </c>
      <c r="AG156" s="180">
        <v>0</v>
      </c>
      <c r="AH156" s="41" t="s">
        <v>171</v>
      </c>
      <c r="AI156" s="41">
        <v>0</v>
      </c>
      <c r="AJ156" s="41">
        <v>0</v>
      </c>
      <c r="AK156" s="41">
        <v>0</v>
      </c>
      <c r="AL156" s="41">
        <v>0</v>
      </c>
      <c r="AM156" s="41">
        <v>3</v>
      </c>
      <c r="AN156" s="180">
        <v>0</v>
      </c>
      <c r="AO156" s="180">
        <v>0</v>
      </c>
      <c r="AP156" s="180">
        <v>0</v>
      </c>
      <c r="AQ156" s="180">
        <v>0</v>
      </c>
      <c r="AR156" s="180">
        <v>0.33333333333333331</v>
      </c>
      <c r="AS156" s="41" t="s">
        <v>171</v>
      </c>
      <c r="AT156" s="41">
        <v>0</v>
      </c>
      <c r="AU156" s="41">
        <v>0</v>
      </c>
      <c r="AV156" s="41">
        <v>0</v>
      </c>
      <c r="AW156" s="41">
        <v>0</v>
      </c>
      <c r="AX156" s="41">
        <v>9</v>
      </c>
    </row>
    <row r="157" spans="1:50" x14ac:dyDescent="0.2">
      <c r="A157" s="41" t="s">
        <v>14</v>
      </c>
      <c r="B157" s="41">
        <v>8</v>
      </c>
      <c r="C157" s="41">
        <v>16</v>
      </c>
      <c r="D157" s="41">
        <v>8</v>
      </c>
      <c r="E157" s="41">
        <v>0</v>
      </c>
      <c r="F157" s="41">
        <v>450</v>
      </c>
      <c r="G157" s="180">
        <v>1.990049751243781E-3</v>
      </c>
      <c r="H157" s="180">
        <v>3.6563071297989031E-3</v>
      </c>
      <c r="I157" s="180">
        <v>1.9015925837889231E-3</v>
      </c>
      <c r="J157" s="180">
        <v>0</v>
      </c>
      <c r="K157" s="180">
        <v>9.6649484536082478E-2</v>
      </c>
      <c r="L157" s="41" t="s">
        <v>171</v>
      </c>
      <c r="M157" s="41">
        <v>376</v>
      </c>
      <c r="N157" s="41">
        <v>616</v>
      </c>
      <c r="O157" s="41">
        <v>378</v>
      </c>
      <c r="P157" s="41">
        <v>641</v>
      </c>
      <c r="Q157" s="41">
        <v>593</v>
      </c>
      <c r="R157" s="180">
        <v>9.353233830845771E-2</v>
      </c>
      <c r="S157" s="180">
        <v>0.14076782449725778</v>
      </c>
      <c r="T157" s="180">
        <v>8.9850249584026626E-2</v>
      </c>
      <c r="U157" s="180">
        <v>0.15741650294695481</v>
      </c>
      <c r="V157" s="180">
        <v>0.12736254295532645</v>
      </c>
      <c r="W157" s="41" t="s">
        <v>171</v>
      </c>
      <c r="X157" s="41">
        <v>1703</v>
      </c>
      <c r="Y157" s="41">
        <v>1463</v>
      </c>
      <c r="Z157" s="41">
        <v>1532</v>
      </c>
      <c r="AA157" s="41">
        <v>1377</v>
      </c>
      <c r="AB157" s="41">
        <v>1639</v>
      </c>
      <c r="AC157" s="180">
        <v>0.4236318407960199</v>
      </c>
      <c r="AD157" s="180">
        <v>0.3343235831809872</v>
      </c>
      <c r="AE157" s="180">
        <v>0.36415497979557881</v>
      </c>
      <c r="AF157" s="180">
        <v>0.3381630648330059</v>
      </c>
      <c r="AG157" s="180">
        <v>0.35201890034364264</v>
      </c>
      <c r="AH157" s="41" t="s">
        <v>171</v>
      </c>
      <c r="AI157" s="41">
        <v>1933</v>
      </c>
      <c r="AJ157" s="41">
        <v>2281</v>
      </c>
      <c r="AK157" s="41">
        <v>2289</v>
      </c>
      <c r="AL157" s="41">
        <v>2054</v>
      </c>
      <c r="AM157" s="41">
        <v>1974</v>
      </c>
      <c r="AN157" s="180">
        <v>0.48084577114427862</v>
      </c>
      <c r="AO157" s="180">
        <v>0.5212522851919561</v>
      </c>
      <c r="AP157" s="180">
        <v>0.54409317803660562</v>
      </c>
      <c r="AQ157" s="180">
        <v>0.50442043222003929</v>
      </c>
      <c r="AR157" s="180">
        <v>0.42396907216494845</v>
      </c>
      <c r="AS157" s="41" t="s">
        <v>171</v>
      </c>
      <c r="AT157" s="41">
        <v>4020</v>
      </c>
      <c r="AU157" s="41">
        <v>4376</v>
      </c>
      <c r="AV157" s="41">
        <v>4207</v>
      </c>
      <c r="AW157" s="41">
        <v>4072</v>
      </c>
      <c r="AX157" s="41">
        <v>4656</v>
      </c>
    </row>
    <row r="158" spans="1:50" x14ac:dyDescent="0.2">
      <c r="A158" s="41" t="s">
        <v>15</v>
      </c>
      <c r="B158" s="41">
        <v>0</v>
      </c>
      <c r="C158" s="41">
        <v>0</v>
      </c>
      <c r="D158" s="41">
        <v>0</v>
      </c>
      <c r="E158" s="41">
        <v>0</v>
      </c>
      <c r="F158" s="41">
        <v>0</v>
      </c>
      <c r="G158" s="180">
        <v>0</v>
      </c>
      <c r="H158" s="180">
        <v>0</v>
      </c>
      <c r="I158" s="180">
        <v>0</v>
      </c>
      <c r="J158" s="180">
        <v>0</v>
      </c>
      <c r="K158" s="180">
        <v>0</v>
      </c>
      <c r="L158" s="41" t="s">
        <v>171</v>
      </c>
      <c r="M158" s="41">
        <v>149</v>
      </c>
      <c r="N158" s="41">
        <v>167</v>
      </c>
      <c r="O158" s="41">
        <v>68</v>
      </c>
      <c r="P158" s="41">
        <v>72</v>
      </c>
      <c r="Q158" s="41">
        <v>56</v>
      </c>
      <c r="R158" s="180">
        <v>0.21911764705882353</v>
      </c>
      <c r="S158" s="180">
        <v>0.23488045007032349</v>
      </c>
      <c r="T158" s="180">
        <v>0.1027190332326284</v>
      </c>
      <c r="U158" s="180">
        <v>0.12413793103448276</v>
      </c>
      <c r="V158" s="180">
        <v>0.10894941634241245</v>
      </c>
      <c r="W158" s="41" t="s">
        <v>171</v>
      </c>
      <c r="X158" s="41">
        <v>26</v>
      </c>
      <c r="Y158" s="41">
        <v>41</v>
      </c>
      <c r="Z158" s="41">
        <v>23</v>
      </c>
      <c r="AA158" s="41">
        <v>24</v>
      </c>
      <c r="AB158" s="41">
        <v>34</v>
      </c>
      <c r="AC158" s="180">
        <v>3.8235294117647062E-2</v>
      </c>
      <c r="AD158" s="180">
        <v>5.7665260196905765E-2</v>
      </c>
      <c r="AE158" s="180">
        <v>3.4743202416918431E-2</v>
      </c>
      <c r="AF158" s="180">
        <v>4.1379310344827586E-2</v>
      </c>
      <c r="AG158" s="180">
        <v>6.6147859922178989E-2</v>
      </c>
      <c r="AH158" s="41" t="s">
        <v>171</v>
      </c>
      <c r="AI158" s="41">
        <v>505</v>
      </c>
      <c r="AJ158" s="41">
        <v>503</v>
      </c>
      <c r="AK158" s="41">
        <v>571</v>
      </c>
      <c r="AL158" s="41">
        <v>484</v>
      </c>
      <c r="AM158" s="41">
        <v>424</v>
      </c>
      <c r="AN158" s="180">
        <v>0.74264705882352944</v>
      </c>
      <c r="AO158" s="180">
        <v>0.70745428973277069</v>
      </c>
      <c r="AP158" s="180">
        <v>0.86253776435045315</v>
      </c>
      <c r="AQ158" s="180">
        <v>0.83448275862068966</v>
      </c>
      <c r="AR158" s="180">
        <v>0.82490272373540852</v>
      </c>
      <c r="AS158" s="41" t="s">
        <v>171</v>
      </c>
      <c r="AT158" s="41">
        <v>680</v>
      </c>
      <c r="AU158" s="41">
        <v>711</v>
      </c>
      <c r="AV158" s="41">
        <v>662</v>
      </c>
      <c r="AW158" s="41">
        <v>580</v>
      </c>
      <c r="AX158" s="41">
        <v>514</v>
      </c>
    </row>
    <row r="159" spans="1:50" x14ac:dyDescent="0.2">
      <c r="A159" s="41" t="s">
        <v>16</v>
      </c>
      <c r="B159" s="41">
        <v>0</v>
      </c>
      <c r="C159" s="41">
        <v>0</v>
      </c>
      <c r="D159" s="41">
        <v>0</v>
      </c>
      <c r="E159" s="41">
        <v>0</v>
      </c>
      <c r="F159" s="41">
        <v>0</v>
      </c>
      <c r="G159" s="180">
        <v>0</v>
      </c>
      <c r="H159" s="180">
        <v>0</v>
      </c>
      <c r="I159" s="180">
        <v>0</v>
      </c>
      <c r="J159" s="180">
        <v>0</v>
      </c>
      <c r="K159" s="180">
        <v>0</v>
      </c>
      <c r="L159" s="41" t="s">
        <v>171</v>
      </c>
      <c r="M159" s="41">
        <v>61</v>
      </c>
      <c r="N159" s="41">
        <v>58</v>
      </c>
      <c r="O159" s="41">
        <v>44</v>
      </c>
      <c r="P159" s="41">
        <v>44</v>
      </c>
      <c r="Q159" s="41">
        <v>0</v>
      </c>
      <c r="R159" s="180">
        <v>0.96825396825396826</v>
      </c>
      <c r="S159" s="180">
        <v>0.92063492063492058</v>
      </c>
      <c r="T159" s="180">
        <v>1</v>
      </c>
      <c r="U159" s="180">
        <v>0.91666666666666663</v>
      </c>
      <c r="V159" s="180">
        <v>0</v>
      </c>
      <c r="W159" s="41" t="s">
        <v>171</v>
      </c>
      <c r="X159" s="41">
        <v>1</v>
      </c>
      <c r="Y159" s="41">
        <v>2</v>
      </c>
      <c r="Z159" s="41">
        <v>0</v>
      </c>
      <c r="AA159" s="41">
        <v>0</v>
      </c>
      <c r="AB159" s="41">
        <v>0</v>
      </c>
      <c r="AC159" s="180">
        <v>1.5873015873015872E-2</v>
      </c>
      <c r="AD159" s="180">
        <v>3.1746031746031744E-2</v>
      </c>
      <c r="AE159" s="180">
        <v>0</v>
      </c>
      <c r="AF159" s="180">
        <v>0</v>
      </c>
      <c r="AG159" s="180">
        <v>0</v>
      </c>
      <c r="AH159" s="41" t="s">
        <v>171</v>
      </c>
      <c r="AI159" s="41">
        <v>1</v>
      </c>
      <c r="AJ159" s="41">
        <v>3</v>
      </c>
      <c r="AK159" s="41">
        <v>0</v>
      </c>
      <c r="AL159" s="41">
        <v>4</v>
      </c>
      <c r="AM159" s="41">
        <v>0</v>
      </c>
      <c r="AN159" s="180">
        <v>1.5873015873015872E-2</v>
      </c>
      <c r="AO159" s="180">
        <v>4.7619047619047616E-2</v>
      </c>
      <c r="AP159" s="180">
        <v>0</v>
      </c>
      <c r="AQ159" s="180">
        <v>8.3333333333333329E-2</v>
      </c>
      <c r="AR159" s="180">
        <v>0</v>
      </c>
      <c r="AS159" s="41" t="s">
        <v>171</v>
      </c>
      <c r="AT159" s="41">
        <v>63</v>
      </c>
      <c r="AU159" s="41">
        <v>63</v>
      </c>
      <c r="AV159" s="41">
        <v>44</v>
      </c>
      <c r="AW159" s="41">
        <v>48</v>
      </c>
      <c r="AX159" s="41">
        <v>0</v>
      </c>
    </row>
    <row r="160" spans="1:50" x14ac:dyDescent="0.2">
      <c r="A160" s="41" t="s">
        <v>172</v>
      </c>
      <c r="B160" s="41">
        <v>0</v>
      </c>
      <c r="C160" s="41">
        <v>0</v>
      </c>
      <c r="D160" s="41">
        <v>0</v>
      </c>
      <c r="E160" s="41">
        <v>0</v>
      </c>
      <c r="F160" s="41">
        <v>0</v>
      </c>
      <c r="G160" s="180">
        <v>0</v>
      </c>
      <c r="H160" s="180">
        <v>0</v>
      </c>
      <c r="I160" s="180">
        <v>0</v>
      </c>
      <c r="J160" s="180">
        <v>0</v>
      </c>
      <c r="K160" s="180">
        <v>0</v>
      </c>
      <c r="L160" s="41" t="s">
        <v>171</v>
      </c>
      <c r="M160" s="41">
        <v>0</v>
      </c>
      <c r="N160" s="41">
        <v>6</v>
      </c>
      <c r="O160" s="41">
        <v>3</v>
      </c>
      <c r="P160" s="41">
        <v>2</v>
      </c>
      <c r="Q160" s="41">
        <v>5</v>
      </c>
      <c r="R160" s="180">
        <v>0</v>
      </c>
      <c r="S160" s="180">
        <v>1</v>
      </c>
      <c r="T160" s="180">
        <v>1</v>
      </c>
      <c r="U160" s="180">
        <v>1</v>
      </c>
      <c r="V160" s="180">
        <v>1</v>
      </c>
      <c r="W160" s="41" t="s">
        <v>171</v>
      </c>
      <c r="X160" s="41">
        <v>0</v>
      </c>
      <c r="Y160" s="41">
        <v>0</v>
      </c>
      <c r="Z160" s="41">
        <v>0</v>
      </c>
      <c r="AA160" s="41">
        <v>0</v>
      </c>
      <c r="AB160" s="41">
        <v>0</v>
      </c>
      <c r="AC160" s="180">
        <v>0</v>
      </c>
      <c r="AD160" s="180">
        <v>0</v>
      </c>
      <c r="AE160" s="180">
        <v>0</v>
      </c>
      <c r="AF160" s="180">
        <v>0</v>
      </c>
      <c r="AG160" s="180">
        <v>0</v>
      </c>
      <c r="AH160" s="41" t="s">
        <v>171</v>
      </c>
      <c r="AI160" s="41">
        <v>0</v>
      </c>
      <c r="AJ160" s="41">
        <v>0</v>
      </c>
      <c r="AK160" s="41">
        <v>0</v>
      </c>
      <c r="AL160" s="41">
        <v>0</v>
      </c>
      <c r="AM160" s="41">
        <v>0</v>
      </c>
      <c r="AN160" s="180">
        <v>0</v>
      </c>
      <c r="AO160" s="180">
        <v>0</v>
      </c>
      <c r="AP160" s="180">
        <v>0</v>
      </c>
      <c r="AQ160" s="180">
        <v>0</v>
      </c>
      <c r="AR160" s="180">
        <v>0</v>
      </c>
      <c r="AS160" s="41" t="s">
        <v>171</v>
      </c>
      <c r="AT160" s="41">
        <v>0</v>
      </c>
      <c r="AU160" s="41">
        <v>6</v>
      </c>
      <c r="AV160" s="41">
        <v>3</v>
      </c>
      <c r="AW160" s="41">
        <v>2</v>
      </c>
      <c r="AX160" s="41">
        <v>5</v>
      </c>
    </row>
    <row r="161" spans="1:50" x14ac:dyDescent="0.2">
      <c r="A161" s="41" t="s">
        <v>158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80">
        <v>0</v>
      </c>
      <c r="H161" s="180">
        <v>0</v>
      </c>
      <c r="I161" s="180">
        <v>0</v>
      </c>
      <c r="J161" s="180">
        <v>0</v>
      </c>
      <c r="K161" s="180">
        <v>0</v>
      </c>
      <c r="L161" s="41" t="s">
        <v>171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180">
        <v>0</v>
      </c>
      <c r="S161" s="180">
        <v>0</v>
      </c>
      <c r="T161" s="180">
        <v>0</v>
      </c>
      <c r="U161" s="180">
        <v>0</v>
      </c>
      <c r="V161" s="180">
        <v>0</v>
      </c>
      <c r="W161" s="41" t="s">
        <v>171</v>
      </c>
      <c r="X161" s="41">
        <v>1</v>
      </c>
      <c r="Y161" s="41">
        <v>0</v>
      </c>
      <c r="Z161" s="41">
        <v>0</v>
      </c>
      <c r="AA161" s="41">
        <v>0</v>
      </c>
      <c r="AB161" s="41">
        <v>0</v>
      </c>
      <c r="AC161" s="180">
        <v>1</v>
      </c>
      <c r="AD161" s="180">
        <v>0</v>
      </c>
      <c r="AE161" s="180">
        <v>0</v>
      </c>
      <c r="AF161" s="180">
        <v>0</v>
      </c>
      <c r="AG161" s="180">
        <v>0</v>
      </c>
      <c r="AH161" s="41" t="s">
        <v>171</v>
      </c>
      <c r="AI161" s="41">
        <v>0</v>
      </c>
      <c r="AJ161" s="41">
        <v>0</v>
      </c>
      <c r="AK161" s="41">
        <v>0</v>
      </c>
      <c r="AL161" s="41">
        <v>0</v>
      </c>
      <c r="AM161" s="41">
        <v>0</v>
      </c>
      <c r="AN161" s="180">
        <v>0</v>
      </c>
      <c r="AO161" s="180">
        <v>0</v>
      </c>
      <c r="AP161" s="180">
        <v>0</v>
      </c>
      <c r="AQ161" s="180">
        <v>0</v>
      </c>
      <c r="AR161" s="180">
        <v>0</v>
      </c>
      <c r="AS161" s="41" t="s">
        <v>171</v>
      </c>
      <c r="AT161" s="41">
        <v>1</v>
      </c>
      <c r="AU161" s="41">
        <v>0</v>
      </c>
      <c r="AV161" s="41">
        <v>0</v>
      </c>
      <c r="AW161" s="41">
        <v>0</v>
      </c>
      <c r="AX161" s="41">
        <v>0</v>
      </c>
    </row>
    <row r="162" spans="1:50" x14ac:dyDescent="0.2">
      <c r="A162" s="41" t="s">
        <v>19</v>
      </c>
      <c r="B162" s="41">
        <v>0</v>
      </c>
      <c r="C162" s="41">
        <v>0</v>
      </c>
      <c r="D162" s="41">
        <v>0</v>
      </c>
      <c r="E162" s="41">
        <v>0</v>
      </c>
      <c r="F162" s="41">
        <v>0</v>
      </c>
      <c r="G162" s="180">
        <v>0</v>
      </c>
      <c r="H162" s="180">
        <v>0</v>
      </c>
      <c r="I162" s="180">
        <v>0</v>
      </c>
      <c r="J162" s="180">
        <v>0</v>
      </c>
      <c r="K162" s="180">
        <v>0</v>
      </c>
      <c r="L162" s="41" t="s">
        <v>171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180">
        <v>0</v>
      </c>
      <c r="S162" s="180">
        <v>0</v>
      </c>
      <c r="T162" s="180">
        <v>0</v>
      </c>
      <c r="U162" s="180">
        <v>0</v>
      </c>
      <c r="V162" s="180">
        <v>0</v>
      </c>
      <c r="W162" s="41" t="s">
        <v>171</v>
      </c>
      <c r="X162" s="41">
        <v>0</v>
      </c>
      <c r="Y162" s="41">
        <v>0</v>
      </c>
      <c r="Z162" s="41">
        <v>0</v>
      </c>
      <c r="AA162" s="41">
        <v>0</v>
      </c>
      <c r="AB162" s="41">
        <v>0</v>
      </c>
      <c r="AC162" s="180">
        <v>0</v>
      </c>
      <c r="AD162" s="180">
        <v>0</v>
      </c>
      <c r="AE162" s="180">
        <v>0</v>
      </c>
      <c r="AF162" s="180">
        <v>0</v>
      </c>
      <c r="AG162" s="180">
        <v>0</v>
      </c>
      <c r="AH162" s="41" t="s">
        <v>171</v>
      </c>
      <c r="AI162" s="41">
        <v>0</v>
      </c>
      <c r="AJ162" s="41">
        <v>0</v>
      </c>
      <c r="AK162" s="41">
        <v>0</v>
      </c>
      <c r="AL162" s="41">
        <v>6</v>
      </c>
      <c r="AM162" s="41">
        <v>130</v>
      </c>
      <c r="AN162" s="180">
        <v>0</v>
      </c>
      <c r="AO162" s="180">
        <v>0</v>
      </c>
      <c r="AP162" s="180">
        <v>0</v>
      </c>
      <c r="AQ162" s="180">
        <v>1</v>
      </c>
      <c r="AR162" s="180">
        <v>1</v>
      </c>
      <c r="AS162" s="41" t="s">
        <v>171</v>
      </c>
      <c r="AT162" s="41">
        <v>0</v>
      </c>
      <c r="AU162" s="41">
        <v>0</v>
      </c>
      <c r="AV162" s="41">
        <v>0</v>
      </c>
      <c r="AW162" s="41">
        <v>6</v>
      </c>
      <c r="AX162" s="41">
        <v>130</v>
      </c>
    </row>
    <row r="163" spans="1:50" x14ac:dyDescent="0.2">
      <c r="A163" s="41" t="s">
        <v>20</v>
      </c>
      <c r="B163" s="41">
        <v>0</v>
      </c>
      <c r="C163" s="41">
        <v>0</v>
      </c>
      <c r="D163" s="41">
        <v>0</v>
      </c>
      <c r="E163" s="41">
        <v>0</v>
      </c>
      <c r="F163" s="41">
        <v>0</v>
      </c>
      <c r="G163" s="180">
        <v>0</v>
      </c>
      <c r="H163" s="180">
        <v>0</v>
      </c>
      <c r="I163" s="180">
        <v>0</v>
      </c>
      <c r="J163" s="180">
        <v>0</v>
      </c>
      <c r="K163" s="180">
        <v>0</v>
      </c>
      <c r="L163" s="41" t="s">
        <v>171</v>
      </c>
      <c r="M163" s="41">
        <v>0</v>
      </c>
      <c r="N163" s="41">
        <v>1</v>
      </c>
      <c r="O163" s="41">
        <v>1</v>
      </c>
      <c r="P163" s="41">
        <v>24</v>
      </c>
      <c r="Q163" s="41">
        <v>0</v>
      </c>
      <c r="R163" s="180">
        <v>0</v>
      </c>
      <c r="S163" s="180">
        <v>0.05</v>
      </c>
      <c r="T163" s="180">
        <v>7.1428571428571425E-2</v>
      </c>
      <c r="U163" s="180">
        <v>0.96</v>
      </c>
      <c r="V163" s="180">
        <v>0</v>
      </c>
      <c r="W163" s="41" t="s">
        <v>171</v>
      </c>
      <c r="X163" s="41">
        <v>0</v>
      </c>
      <c r="Y163" s="41">
        <v>0</v>
      </c>
      <c r="Z163" s="41">
        <v>0</v>
      </c>
      <c r="AA163" s="41">
        <v>0</v>
      </c>
      <c r="AB163" s="41">
        <v>1</v>
      </c>
      <c r="AC163" s="180">
        <v>0</v>
      </c>
      <c r="AD163" s="180">
        <v>0</v>
      </c>
      <c r="AE163" s="180">
        <v>0</v>
      </c>
      <c r="AF163" s="180">
        <v>0</v>
      </c>
      <c r="AG163" s="180">
        <v>5.5555555555555552E-2</v>
      </c>
      <c r="AH163" s="41" t="s">
        <v>171</v>
      </c>
      <c r="AI163" s="41">
        <v>13</v>
      </c>
      <c r="AJ163" s="41">
        <v>19</v>
      </c>
      <c r="AK163" s="41">
        <v>13</v>
      </c>
      <c r="AL163" s="41">
        <v>1</v>
      </c>
      <c r="AM163" s="41">
        <v>17</v>
      </c>
      <c r="AN163" s="180">
        <v>1</v>
      </c>
      <c r="AO163" s="180">
        <v>0.95</v>
      </c>
      <c r="AP163" s="180">
        <v>0.9285714285714286</v>
      </c>
      <c r="AQ163" s="180">
        <v>0.04</v>
      </c>
      <c r="AR163" s="180">
        <v>0.94444444444444442</v>
      </c>
      <c r="AS163" s="41" t="s">
        <v>171</v>
      </c>
      <c r="AT163" s="41">
        <v>13</v>
      </c>
      <c r="AU163" s="41">
        <v>20</v>
      </c>
      <c r="AV163" s="41">
        <v>14</v>
      </c>
      <c r="AW163" s="41">
        <v>25</v>
      </c>
      <c r="AX163" s="41">
        <v>18</v>
      </c>
    </row>
    <row r="164" spans="1:50" x14ac:dyDescent="0.2">
      <c r="A164" s="41" t="s">
        <v>21</v>
      </c>
      <c r="B164" s="41">
        <v>0</v>
      </c>
      <c r="C164" s="41">
        <v>0</v>
      </c>
      <c r="D164" s="41">
        <v>0</v>
      </c>
      <c r="E164" s="41">
        <v>0</v>
      </c>
      <c r="F164" s="41">
        <v>0</v>
      </c>
      <c r="G164" s="180">
        <v>0</v>
      </c>
      <c r="H164" s="180">
        <v>0</v>
      </c>
      <c r="I164" s="180">
        <v>0</v>
      </c>
      <c r="J164" s="180">
        <v>0</v>
      </c>
      <c r="K164" s="180">
        <v>0</v>
      </c>
      <c r="L164" s="41" t="s">
        <v>171</v>
      </c>
      <c r="M164" s="41">
        <v>0</v>
      </c>
      <c r="N164" s="41">
        <v>0</v>
      </c>
      <c r="O164" s="41">
        <v>0</v>
      </c>
      <c r="P164" s="41">
        <v>0</v>
      </c>
      <c r="Q164" s="41">
        <v>1</v>
      </c>
      <c r="R164" s="180">
        <v>0</v>
      </c>
      <c r="S164" s="180">
        <v>0</v>
      </c>
      <c r="T164" s="180">
        <v>0</v>
      </c>
      <c r="U164" s="180">
        <v>0</v>
      </c>
      <c r="V164" s="180">
        <v>4.5454545454545456E-2</v>
      </c>
      <c r="W164" s="41" t="s">
        <v>171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80">
        <v>0</v>
      </c>
      <c r="AD164" s="180">
        <v>0</v>
      </c>
      <c r="AE164" s="180">
        <v>0</v>
      </c>
      <c r="AF164" s="180">
        <v>0</v>
      </c>
      <c r="AG164" s="180">
        <v>0</v>
      </c>
      <c r="AH164" s="41" t="s">
        <v>171</v>
      </c>
      <c r="AI164" s="41">
        <v>33</v>
      </c>
      <c r="AJ164" s="41">
        <v>179</v>
      </c>
      <c r="AK164" s="41">
        <v>30</v>
      </c>
      <c r="AL164" s="41">
        <v>153</v>
      </c>
      <c r="AM164" s="41">
        <v>21</v>
      </c>
      <c r="AN164" s="180">
        <v>1</v>
      </c>
      <c r="AO164" s="180">
        <v>1</v>
      </c>
      <c r="AP164" s="180">
        <v>1</v>
      </c>
      <c r="AQ164" s="180">
        <v>1</v>
      </c>
      <c r="AR164" s="180">
        <v>0.95454545454545459</v>
      </c>
      <c r="AS164" s="41" t="s">
        <v>171</v>
      </c>
      <c r="AT164" s="41">
        <v>33</v>
      </c>
      <c r="AU164" s="41">
        <v>179</v>
      </c>
      <c r="AV164" s="41">
        <v>30</v>
      </c>
      <c r="AW164" s="41">
        <v>153</v>
      </c>
      <c r="AX164" s="41">
        <v>22</v>
      </c>
    </row>
    <row r="165" spans="1:50" x14ac:dyDescent="0.2">
      <c r="A165" s="41" t="s">
        <v>22</v>
      </c>
      <c r="B165" s="41">
        <v>0</v>
      </c>
      <c r="C165" s="41">
        <v>0</v>
      </c>
      <c r="D165" s="41">
        <v>0</v>
      </c>
      <c r="E165" s="41">
        <v>0</v>
      </c>
      <c r="F165" s="41">
        <v>0</v>
      </c>
      <c r="G165" s="180">
        <v>0</v>
      </c>
      <c r="H165" s="180">
        <v>0</v>
      </c>
      <c r="I165" s="180">
        <v>0</v>
      </c>
      <c r="J165" s="180">
        <v>0</v>
      </c>
      <c r="K165" s="180">
        <v>0</v>
      </c>
      <c r="L165" s="41" t="s">
        <v>171</v>
      </c>
      <c r="M165" s="41">
        <v>73</v>
      </c>
      <c r="N165" s="41">
        <v>23</v>
      </c>
      <c r="O165" s="41">
        <v>21</v>
      </c>
      <c r="P165" s="41">
        <v>29</v>
      </c>
      <c r="Q165" s="41">
        <v>23</v>
      </c>
      <c r="R165" s="180">
        <v>1</v>
      </c>
      <c r="S165" s="180">
        <v>1</v>
      </c>
      <c r="T165" s="180">
        <v>1</v>
      </c>
      <c r="U165" s="180">
        <v>1</v>
      </c>
      <c r="V165" s="180">
        <v>1</v>
      </c>
      <c r="W165" s="41" t="s">
        <v>171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80">
        <v>0</v>
      </c>
      <c r="AD165" s="180">
        <v>0</v>
      </c>
      <c r="AE165" s="180">
        <v>0</v>
      </c>
      <c r="AF165" s="180">
        <v>0</v>
      </c>
      <c r="AG165" s="180">
        <v>0</v>
      </c>
      <c r="AH165" s="41" t="s">
        <v>171</v>
      </c>
      <c r="AI165" s="41">
        <v>0</v>
      </c>
      <c r="AJ165" s="41">
        <v>0</v>
      </c>
      <c r="AK165" s="41">
        <v>0</v>
      </c>
      <c r="AL165" s="41">
        <v>0</v>
      </c>
      <c r="AM165" s="41">
        <v>0</v>
      </c>
      <c r="AN165" s="180">
        <v>0</v>
      </c>
      <c r="AO165" s="180">
        <v>0</v>
      </c>
      <c r="AP165" s="180">
        <v>0</v>
      </c>
      <c r="AQ165" s="180">
        <v>0</v>
      </c>
      <c r="AR165" s="180">
        <v>0</v>
      </c>
      <c r="AS165" s="41" t="s">
        <v>171</v>
      </c>
      <c r="AT165" s="41">
        <v>73</v>
      </c>
      <c r="AU165" s="41">
        <v>23</v>
      </c>
      <c r="AV165" s="41">
        <v>21</v>
      </c>
      <c r="AW165" s="41">
        <v>29</v>
      </c>
      <c r="AX165" s="41">
        <v>23</v>
      </c>
    </row>
    <row r="166" spans="1:50" x14ac:dyDescent="0.2">
      <c r="A166" s="41" t="s">
        <v>24</v>
      </c>
      <c r="B166" s="41">
        <v>0</v>
      </c>
      <c r="C166" s="41">
        <v>0</v>
      </c>
      <c r="D166" s="41">
        <v>0</v>
      </c>
      <c r="E166" s="41">
        <v>0</v>
      </c>
      <c r="F166" s="41">
        <v>0</v>
      </c>
      <c r="G166" s="180">
        <v>0</v>
      </c>
      <c r="H166" s="180">
        <v>0</v>
      </c>
      <c r="I166" s="180">
        <v>0</v>
      </c>
      <c r="J166" s="180">
        <v>0</v>
      </c>
      <c r="K166" s="180">
        <v>0</v>
      </c>
      <c r="L166" s="41" t="s">
        <v>171</v>
      </c>
      <c r="M166" s="41">
        <v>4</v>
      </c>
      <c r="N166" s="41">
        <v>4</v>
      </c>
      <c r="O166" s="41">
        <v>9</v>
      </c>
      <c r="P166" s="41">
        <v>3</v>
      </c>
      <c r="Q166" s="41">
        <v>1</v>
      </c>
      <c r="R166" s="180">
        <v>1.8433179723502304E-2</v>
      </c>
      <c r="S166" s="180">
        <v>6.6555740432612314E-3</v>
      </c>
      <c r="T166" s="180">
        <v>2.1686746987951807E-2</v>
      </c>
      <c r="U166" s="180">
        <v>5.8365758754863814E-3</v>
      </c>
      <c r="V166" s="180">
        <v>1.3192612137203166E-3</v>
      </c>
      <c r="W166" s="41" t="s">
        <v>171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80">
        <v>0</v>
      </c>
      <c r="AD166" s="180">
        <v>0</v>
      </c>
      <c r="AE166" s="180">
        <v>0</v>
      </c>
      <c r="AF166" s="180">
        <v>0</v>
      </c>
      <c r="AG166" s="180">
        <v>0</v>
      </c>
      <c r="AH166" s="41" t="s">
        <v>171</v>
      </c>
      <c r="AI166" s="41">
        <v>213</v>
      </c>
      <c r="AJ166" s="41">
        <v>597</v>
      </c>
      <c r="AK166" s="41">
        <v>406</v>
      </c>
      <c r="AL166" s="41">
        <v>511</v>
      </c>
      <c r="AM166" s="41">
        <v>757</v>
      </c>
      <c r="AN166" s="180">
        <v>0.98156682027649766</v>
      </c>
      <c r="AO166" s="180">
        <v>0.99334442595673877</v>
      </c>
      <c r="AP166" s="180">
        <v>0.97831325301204819</v>
      </c>
      <c r="AQ166" s="180">
        <v>0.99416342412451364</v>
      </c>
      <c r="AR166" s="180">
        <v>0.99868073878627972</v>
      </c>
      <c r="AS166" s="41" t="s">
        <v>171</v>
      </c>
      <c r="AT166" s="41">
        <v>217</v>
      </c>
      <c r="AU166" s="41">
        <v>601</v>
      </c>
      <c r="AV166" s="41">
        <v>415</v>
      </c>
      <c r="AW166" s="41">
        <v>514</v>
      </c>
      <c r="AX166" s="41">
        <v>758</v>
      </c>
    </row>
    <row r="167" spans="1:50" x14ac:dyDescent="0.2">
      <c r="A167" s="41" t="s">
        <v>25</v>
      </c>
      <c r="B167" s="41">
        <v>63</v>
      </c>
      <c r="C167" s="41">
        <v>17</v>
      </c>
      <c r="D167" s="41">
        <v>0</v>
      </c>
      <c r="E167" s="41">
        <v>43</v>
      </c>
      <c r="F167" s="41">
        <v>9</v>
      </c>
      <c r="G167" s="180">
        <v>0.10641891891891891</v>
      </c>
      <c r="H167" s="180">
        <v>2.6033690658499236E-2</v>
      </c>
      <c r="I167" s="180">
        <v>0</v>
      </c>
      <c r="J167" s="180">
        <v>6.8580542264752797E-2</v>
      </c>
      <c r="K167" s="180">
        <v>1.461038961038961E-2</v>
      </c>
      <c r="L167" s="41" t="s">
        <v>171</v>
      </c>
      <c r="M167" s="41">
        <v>41</v>
      </c>
      <c r="N167" s="41">
        <v>60</v>
      </c>
      <c r="O167" s="41">
        <v>49</v>
      </c>
      <c r="P167" s="41">
        <v>98</v>
      </c>
      <c r="Q167" s="41">
        <v>42</v>
      </c>
      <c r="R167" s="180">
        <v>6.9256756756756757E-2</v>
      </c>
      <c r="S167" s="180">
        <v>9.1883614088820828E-2</v>
      </c>
      <c r="T167" s="180">
        <v>7.716535433070866E-2</v>
      </c>
      <c r="U167" s="180">
        <v>0.15629984051036683</v>
      </c>
      <c r="V167" s="180">
        <v>6.8181818181818177E-2</v>
      </c>
      <c r="W167" s="41" t="s">
        <v>171</v>
      </c>
      <c r="X167" s="41">
        <v>76</v>
      </c>
      <c r="Y167" s="41">
        <v>71</v>
      </c>
      <c r="Z167" s="41">
        <v>74</v>
      </c>
      <c r="AA167" s="41">
        <v>34</v>
      </c>
      <c r="AB167" s="41">
        <v>71</v>
      </c>
      <c r="AC167" s="180">
        <v>0.12837837837837837</v>
      </c>
      <c r="AD167" s="180">
        <v>0.10872894333843798</v>
      </c>
      <c r="AE167" s="180">
        <v>0.11653543307086614</v>
      </c>
      <c r="AF167" s="180">
        <v>5.4226475279106859E-2</v>
      </c>
      <c r="AG167" s="180">
        <v>0.11525974025974026</v>
      </c>
      <c r="AH167" s="41" t="s">
        <v>171</v>
      </c>
      <c r="AI167" s="41">
        <v>412</v>
      </c>
      <c r="AJ167" s="41">
        <v>505</v>
      </c>
      <c r="AK167" s="41">
        <v>512</v>
      </c>
      <c r="AL167" s="41">
        <v>452</v>
      </c>
      <c r="AM167" s="41">
        <v>494</v>
      </c>
      <c r="AN167" s="180">
        <v>0.69594594594594594</v>
      </c>
      <c r="AO167" s="180">
        <v>0.77335375191424194</v>
      </c>
      <c r="AP167" s="180">
        <v>0.80629921259842519</v>
      </c>
      <c r="AQ167" s="180">
        <v>0.72089314194577347</v>
      </c>
      <c r="AR167" s="180">
        <v>0.80194805194805197</v>
      </c>
      <c r="AS167" s="41" t="s">
        <v>171</v>
      </c>
      <c r="AT167" s="41">
        <v>592</v>
      </c>
      <c r="AU167" s="41">
        <v>653</v>
      </c>
      <c r="AV167" s="41">
        <v>635</v>
      </c>
      <c r="AW167" s="41">
        <v>627</v>
      </c>
      <c r="AX167" s="41">
        <v>616</v>
      </c>
    </row>
    <row r="168" spans="1:50" x14ac:dyDescent="0.2">
      <c r="A168" s="41" t="s">
        <v>199</v>
      </c>
      <c r="B168" s="41">
        <v>0</v>
      </c>
      <c r="C168" s="41">
        <v>0</v>
      </c>
      <c r="D168" s="41">
        <v>0</v>
      </c>
      <c r="E168" s="41">
        <v>0</v>
      </c>
      <c r="F168" s="41">
        <v>0</v>
      </c>
      <c r="G168" s="180">
        <v>0</v>
      </c>
      <c r="H168" s="180">
        <v>0</v>
      </c>
      <c r="I168" s="180">
        <v>0</v>
      </c>
      <c r="J168" s="180">
        <v>0</v>
      </c>
      <c r="K168" s="180">
        <v>0</v>
      </c>
      <c r="L168" s="41" t="s">
        <v>171</v>
      </c>
      <c r="M168" s="41">
        <v>1</v>
      </c>
      <c r="N168" s="41">
        <v>0</v>
      </c>
      <c r="O168" s="41">
        <v>0</v>
      </c>
      <c r="P168" s="41">
        <v>1</v>
      </c>
      <c r="Q168" s="41">
        <v>1</v>
      </c>
      <c r="R168" s="180">
        <v>0.5</v>
      </c>
      <c r="S168" s="180">
        <v>0</v>
      </c>
      <c r="T168" s="180">
        <v>0</v>
      </c>
      <c r="U168" s="180">
        <v>0.5</v>
      </c>
      <c r="V168" s="180">
        <v>1</v>
      </c>
      <c r="W168" s="41" t="s">
        <v>171</v>
      </c>
      <c r="X168" s="41">
        <v>1</v>
      </c>
      <c r="Y168" s="41">
        <v>1</v>
      </c>
      <c r="Z168" s="41">
        <v>0</v>
      </c>
      <c r="AA168" s="41">
        <v>0</v>
      </c>
      <c r="AB168" s="41">
        <v>0</v>
      </c>
      <c r="AC168" s="180">
        <v>0.5</v>
      </c>
      <c r="AD168" s="180">
        <v>1</v>
      </c>
      <c r="AE168" s="180">
        <v>0</v>
      </c>
      <c r="AF168" s="180">
        <v>0</v>
      </c>
      <c r="AG168" s="180">
        <v>0</v>
      </c>
      <c r="AH168" s="41" t="s">
        <v>171</v>
      </c>
      <c r="AI168" s="41">
        <v>0</v>
      </c>
      <c r="AJ168" s="41">
        <v>0</v>
      </c>
      <c r="AK168" s="41">
        <v>1</v>
      </c>
      <c r="AL168" s="41">
        <v>1</v>
      </c>
      <c r="AM168" s="41">
        <v>0</v>
      </c>
      <c r="AN168" s="180">
        <v>0</v>
      </c>
      <c r="AO168" s="180">
        <v>0</v>
      </c>
      <c r="AP168" s="180">
        <v>1</v>
      </c>
      <c r="AQ168" s="180">
        <v>0.5</v>
      </c>
      <c r="AR168" s="180">
        <v>0</v>
      </c>
      <c r="AS168" s="41" t="s">
        <v>171</v>
      </c>
      <c r="AT168" s="41">
        <v>2</v>
      </c>
      <c r="AU168" s="41">
        <v>1</v>
      </c>
      <c r="AV168" s="41">
        <v>1</v>
      </c>
      <c r="AW168" s="41">
        <v>2</v>
      </c>
      <c r="AX168" s="41">
        <v>1</v>
      </c>
    </row>
    <row r="169" spans="1:50" x14ac:dyDescent="0.2">
      <c r="A169" s="41" t="s">
        <v>31</v>
      </c>
      <c r="B169" s="41">
        <v>0</v>
      </c>
      <c r="C169" s="41">
        <v>0</v>
      </c>
      <c r="D169" s="41">
        <v>0</v>
      </c>
      <c r="E169" s="41">
        <v>0</v>
      </c>
      <c r="F169" s="41">
        <v>0</v>
      </c>
      <c r="G169" s="180">
        <v>0</v>
      </c>
      <c r="H169" s="180">
        <v>0</v>
      </c>
      <c r="I169" s="180">
        <v>0</v>
      </c>
      <c r="J169" s="180">
        <v>0</v>
      </c>
      <c r="K169" s="180">
        <v>0</v>
      </c>
      <c r="L169" s="41" t="s">
        <v>171</v>
      </c>
      <c r="M169" s="41">
        <v>0</v>
      </c>
      <c r="N169" s="41">
        <v>0</v>
      </c>
      <c r="O169" s="41">
        <v>0</v>
      </c>
      <c r="P169" s="41">
        <v>1</v>
      </c>
      <c r="Q169" s="41">
        <v>0</v>
      </c>
      <c r="R169" s="180">
        <v>0</v>
      </c>
      <c r="S169" s="180">
        <v>0</v>
      </c>
      <c r="T169" s="180">
        <v>0</v>
      </c>
      <c r="U169" s="180">
        <v>1</v>
      </c>
      <c r="V169" s="180">
        <v>0</v>
      </c>
      <c r="W169" s="41" t="s">
        <v>171</v>
      </c>
      <c r="X169" s="41">
        <v>0</v>
      </c>
      <c r="Y169" s="41">
        <v>0</v>
      </c>
      <c r="Z169" s="41">
        <v>0</v>
      </c>
      <c r="AA169" s="41">
        <v>0</v>
      </c>
      <c r="AB169" s="41">
        <v>0</v>
      </c>
      <c r="AC169" s="180">
        <v>0</v>
      </c>
      <c r="AD169" s="180">
        <v>0</v>
      </c>
      <c r="AE169" s="180">
        <v>0</v>
      </c>
      <c r="AF169" s="180">
        <v>0</v>
      </c>
      <c r="AG169" s="180">
        <v>0</v>
      </c>
      <c r="AH169" s="41" t="s">
        <v>171</v>
      </c>
      <c r="AI169" s="41">
        <v>0</v>
      </c>
      <c r="AJ169" s="41">
        <v>0</v>
      </c>
      <c r="AK169" s="41">
        <v>0</v>
      </c>
      <c r="AL169" s="41">
        <v>0</v>
      </c>
      <c r="AM169" s="41">
        <v>0</v>
      </c>
      <c r="AN169" s="180">
        <v>0</v>
      </c>
      <c r="AO169" s="180">
        <v>0</v>
      </c>
      <c r="AP169" s="180">
        <v>0</v>
      </c>
      <c r="AQ169" s="180">
        <v>0</v>
      </c>
      <c r="AR169" s="180">
        <v>0</v>
      </c>
      <c r="AS169" s="41" t="s">
        <v>171</v>
      </c>
      <c r="AT169" s="41">
        <v>0</v>
      </c>
      <c r="AU169" s="41">
        <v>0</v>
      </c>
      <c r="AV169" s="41">
        <v>0</v>
      </c>
      <c r="AW169" s="41">
        <v>1</v>
      </c>
      <c r="AX169" s="41">
        <v>0</v>
      </c>
    </row>
    <row r="170" spans="1:50" x14ac:dyDescent="0.2">
      <c r="A170" s="41" t="s">
        <v>32</v>
      </c>
      <c r="B170" s="41">
        <v>0</v>
      </c>
      <c r="C170" s="41">
        <v>0</v>
      </c>
      <c r="D170" s="41">
        <v>0</v>
      </c>
      <c r="E170" s="41">
        <v>0</v>
      </c>
      <c r="F170" s="41">
        <v>0</v>
      </c>
      <c r="G170" s="180">
        <v>0</v>
      </c>
      <c r="H170" s="180">
        <v>0</v>
      </c>
      <c r="I170" s="180">
        <v>0</v>
      </c>
      <c r="J170" s="180">
        <v>0</v>
      </c>
      <c r="K170" s="180">
        <v>0</v>
      </c>
      <c r="L170" s="41" t="s">
        <v>171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180">
        <v>0</v>
      </c>
      <c r="S170" s="180">
        <v>0</v>
      </c>
      <c r="T170" s="180">
        <v>0</v>
      </c>
      <c r="U170" s="180">
        <v>0</v>
      </c>
      <c r="V170" s="180">
        <v>0</v>
      </c>
      <c r="W170" s="41" t="s">
        <v>171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80">
        <v>0</v>
      </c>
      <c r="AD170" s="180">
        <v>0</v>
      </c>
      <c r="AE170" s="180">
        <v>0</v>
      </c>
      <c r="AF170" s="180">
        <v>0</v>
      </c>
      <c r="AG170" s="180">
        <v>0</v>
      </c>
      <c r="AH170" s="41" t="s">
        <v>171</v>
      </c>
      <c r="AI170" s="41">
        <v>1</v>
      </c>
      <c r="AJ170" s="41">
        <v>2</v>
      </c>
      <c r="AK170" s="41">
        <v>1</v>
      </c>
      <c r="AL170" s="41">
        <v>7</v>
      </c>
      <c r="AM170" s="41">
        <v>16</v>
      </c>
      <c r="AN170" s="180">
        <v>1</v>
      </c>
      <c r="AO170" s="180">
        <v>1</v>
      </c>
      <c r="AP170" s="180">
        <v>1</v>
      </c>
      <c r="AQ170" s="180">
        <v>1</v>
      </c>
      <c r="AR170" s="180">
        <v>1</v>
      </c>
      <c r="AS170" s="41" t="s">
        <v>171</v>
      </c>
      <c r="AT170" s="41">
        <v>1</v>
      </c>
      <c r="AU170" s="41">
        <v>2</v>
      </c>
      <c r="AV170" s="41">
        <v>1</v>
      </c>
      <c r="AW170" s="41">
        <v>7</v>
      </c>
      <c r="AX170" s="41">
        <v>16</v>
      </c>
    </row>
    <row r="171" spans="1:50" x14ac:dyDescent="0.2">
      <c r="A171" s="41" t="s">
        <v>34</v>
      </c>
      <c r="B171" s="41">
        <v>0</v>
      </c>
      <c r="C171" s="41">
        <v>0</v>
      </c>
      <c r="D171" s="41">
        <v>0</v>
      </c>
      <c r="E171" s="41">
        <v>0</v>
      </c>
      <c r="F171" s="41">
        <v>0</v>
      </c>
      <c r="G171" s="180">
        <v>0</v>
      </c>
      <c r="H171" s="180">
        <v>0</v>
      </c>
      <c r="I171" s="180">
        <v>0</v>
      </c>
      <c r="J171" s="180">
        <v>0</v>
      </c>
      <c r="K171" s="180">
        <v>0</v>
      </c>
      <c r="L171" s="41" t="s">
        <v>171</v>
      </c>
      <c r="M171" s="41">
        <v>123</v>
      </c>
      <c r="N171" s="41">
        <v>134</v>
      </c>
      <c r="O171" s="41">
        <v>53</v>
      </c>
      <c r="P171" s="41">
        <v>40</v>
      </c>
      <c r="Q171" s="41">
        <v>27</v>
      </c>
      <c r="R171" s="180">
        <v>0.27394209354120269</v>
      </c>
      <c r="S171" s="180">
        <v>0.2648221343873518</v>
      </c>
      <c r="T171" s="180">
        <v>0.1308641975308642</v>
      </c>
      <c r="U171" s="180">
        <v>0.14285714285714285</v>
      </c>
      <c r="V171" s="180">
        <v>8.5714285714285715E-2</v>
      </c>
      <c r="W171" s="41" t="s">
        <v>171</v>
      </c>
      <c r="X171" s="41">
        <v>16</v>
      </c>
      <c r="Y171" s="41">
        <v>23</v>
      </c>
      <c r="Z171" s="41">
        <v>24</v>
      </c>
      <c r="AA171" s="41">
        <v>12</v>
      </c>
      <c r="AB171" s="41">
        <v>22</v>
      </c>
      <c r="AC171" s="180">
        <v>3.5634743875278395E-2</v>
      </c>
      <c r="AD171" s="180">
        <v>4.5454545454545456E-2</v>
      </c>
      <c r="AE171" s="180">
        <v>5.9259259259259262E-2</v>
      </c>
      <c r="AF171" s="180">
        <v>4.2857142857142858E-2</v>
      </c>
      <c r="AG171" s="180">
        <v>6.9841269841269843E-2</v>
      </c>
      <c r="AH171" s="41" t="s">
        <v>171</v>
      </c>
      <c r="AI171" s="41">
        <v>310</v>
      </c>
      <c r="AJ171" s="41">
        <v>349</v>
      </c>
      <c r="AK171" s="41">
        <v>328</v>
      </c>
      <c r="AL171" s="41">
        <v>228</v>
      </c>
      <c r="AM171" s="41">
        <v>266</v>
      </c>
      <c r="AN171" s="180">
        <v>0.69042316258351888</v>
      </c>
      <c r="AO171" s="180">
        <v>0.68972332015810278</v>
      </c>
      <c r="AP171" s="180">
        <v>0.80987654320987656</v>
      </c>
      <c r="AQ171" s="180">
        <v>0.81428571428571428</v>
      </c>
      <c r="AR171" s="180">
        <v>0.84444444444444444</v>
      </c>
      <c r="AS171" s="41" t="s">
        <v>171</v>
      </c>
      <c r="AT171" s="41">
        <v>449</v>
      </c>
      <c r="AU171" s="41">
        <v>506</v>
      </c>
      <c r="AV171" s="41">
        <v>405</v>
      </c>
      <c r="AW171" s="41">
        <v>280</v>
      </c>
      <c r="AX171" s="41">
        <v>315</v>
      </c>
    </row>
    <row r="172" spans="1:50" x14ac:dyDescent="0.2">
      <c r="A172" s="41" t="s">
        <v>35</v>
      </c>
      <c r="B172" s="41">
        <v>1</v>
      </c>
      <c r="C172" s="41">
        <v>1</v>
      </c>
      <c r="D172" s="41">
        <v>10</v>
      </c>
      <c r="E172" s="41">
        <v>34</v>
      </c>
      <c r="F172" s="41">
        <v>9</v>
      </c>
      <c r="G172" s="180">
        <v>1</v>
      </c>
      <c r="H172" s="180">
        <v>1</v>
      </c>
      <c r="I172" s="180">
        <v>1</v>
      </c>
      <c r="J172" s="180">
        <v>1</v>
      </c>
      <c r="K172" s="180">
        <v>1</v>
      </c>
      <c r="L172" s="41" t="s">
        <v>171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180">
        <v>0</v>
      </c>
      <c r="S172" s="180">
        <v>0</v>
      </c>
      <c r="T172" s="180">
        <v>0</v>
      </c>
      <c r="U172" s="180">
        <v>0</v>
      </c>
      <c r="V172" s="180">
        <v>0</v>
      </c>
      <c r="W172" s="41" t="s">
        <v>171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80">
        <v>0</v>
      </c>
      <c r="AD172" s="180">
        <v>0</v>
      </c>
      <c r="AE172" s="180">
        <v>0</v>
      </c>
      <c r="AF172" s="180">
        <v>0</v>
      </c>
      <c r="AG172" s="180">
        <v>0</v>
      </c>
      <c r="AH172" s="41" t="s">
        <v>171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180">
        <v>0</v>
      </c>
      <c r="AO172" s="180">
        <v>0</v>
      </c>
      <c r="AP172" s="180">
        <v>0</v>
      </c>
      <c r="AQ172" s="180">
        <v>0</v>
      </c>
      <c r="AR172" s="180">
        <v>0</v>
      </c>
      <c r="AS172" s="41" t="s">
        <v>171</v>
      </c>
      <c r="AT172" s="41">
        <v>1</v>
      </c>
      <c r="AU172" s="41">
        <v>1</v>
      </c>
      <c r="AV172" s="41">
        <v>10</v>
      </c>
      <c r="AW172" s="41">
        <v>34</v>
      </c>
      <c r="AX172" s="41">
        <v>9</v>
      </c>
    </row>
    <row r="173" spans="1:50" x14ac:dyDescent="0.2">
      <c r="A173" s="41" t="s">
        <v>36</v>
      </c>
      <c r="B173" s="41">
        <v>0</v>
      </c>
      <c r="C173" s="41">
        <v>0</v>
      </c>
      <c r="D173" s="41">
        <v>1</v>
      </c>
      <c r="E173" s="41">
        <v>0</v>
      </c>
      <c r="F173" s="41">
        <v>0</v>
      </c>
      <c r="G173" s="180">
        <v>0</v>
      </c>
      <c r="H173" s="180">
        <v>0</v>
      </c>
      <c r="I173" s="180">
        <v>1.1363636363636364E-2</v>
      </c>
      <c r="J173" s="180">
        <v>0</v>
      </c>
      <c r="K173" s="180">
        <v>0</v>
      </c>
      <c r="L173" s="41" t="s">
        <v>171</v>
      </c>
      <c r="M173" s="41">
        <v>24</v>
      </c>
      <c r="N173" s="41">
        <v>12</v>
      </c>
      <c r="O173" s="41">
        <v>13</v>
      </c>
      <c r="P173" s="41">
        <v>3</v>
      </c>
      <c r="Q173" s="41">
        <v>10</v>
      </c>
      <c r="R173" s="180">
        <v>0.28235294117647058</v>
      </c>
      <c r="S173" s="180">
        <v>0.13333333333333333</v>
      </c>
      <c r="T173" s="180">
        <v>0.14772727272727273</v>
      </c>
      <c r="U173" s="180">
        <v>3.1914893617021274E-2</v>
      </c>
      <c r="V173" s="180">
        <v>0.14285714285714285</v>
      </c>
      <c r="W173" s="41" t="s">
        <v>171</v>
      </c>
      <c r="X173" s="41">
        <v>0</v>
      </c>
      <c r="Y173" s="41">
        <v>0</v>
      </c>
      <c r="Z173" s="41">
        <v>0</v>
      </c>
      <c r="AA173" s="41">
        <v>0</v>
      </c>
      <c r="AB173" s="41">
        <v>0</v>
      </c>
      <c r="AC173" s="180">
        <v>0</v>
      </c>
      <c r="AD173" s="180">
        <v>0</v>
      </c>
      <c r="AE173" s="180">
        <v>0</v>
      </c>
      <c r="AF173" s="180">
        <v>0</v>
      </c>
      <c r="AG173" s="180">
        <v>0</v>
      </c>
      <c r="AH173" s="41" t="s">
        <v>171</v>
      </c>
      <c r="AI173" s="41">
        <v>61</v>
      </c>
      <c r="AJ173" s="41">
        <v>78</v>
      </c>
      <c r="AK173" s="41">
        <v>74</v>
      </c>
      <c r="AL173" s="41">
        <v>91</v>
      </c>
      <c r="AM173" s="41">
        <v>60</v>
      </c>
      <c r="AN173" s="180">
        <v>0.71764705882352942</v>
      </c>
      <c r="AO173" s="180">
        <v>0.8666666666666667</v>
      </c>
      <c r="AP173" s="180">
        <v>0.84090909090909094</v>
      </c>
      <c r="AQ173" s="180">
        <v>0.96808510638297873</v>
      </c>
      <c r="AR173" s="180">
        <v>0.8571428571428571</v>
      </c>
      <c r="AS173" s="41" t="s">
        <v>171</v>
      </c>
      <c r="AT173" s="41">
        <v>85</v>
      </c>
      <c r="AU173" s="41">
        <v>90</v>
      </c>
      <c r="AV173" s="41">
        <v>88</v>
      </c>
      <c r="AW173" s="41">
        <v>94</v>
      </c>
      <c r="AX173" s="41">
        <v>70</v>
      </c>
    </row>
    <row r="174" spans="1:50" x14ac:dyDescent="0.2">
      <c r="A174" s="41" t="s">
        <v>37</v>
      </c>
      <c r="B174" s="41">
        <v>0</v>
      </c>
      <c r="C174" s="41">
        <v>2</v>
      </c>
      <c r="D174" s="41">
        <v>1</v>
      </c>
      <c r="E174" s="41">
        <v>0</v>
      </c>
      <c r="F174" s="41">
        <v>0</v>
      </c>
      <c r="G174" s="180">
        <v>0</v>
      </c>
      <c r="H174" s="180">
        <v>0.5</v>
      </c>
      <c r="I174" s="180">
        <v>0.2</v>
      </c>
      <c r="J174" s="180">
        <v>0</v>
      </c>
      <c r="K174" s="180">
        <v>0</v>
      </c>
      <c r="L174" s="41" t="s">
        <v>171</v>
      </c>
      <c r="M174" s="41">
        <v>0</v>
      </c>
      <c r="N174" s="41">
        <v>0</v>
      </c>
      <c r="O174" s="41">
        <v>0</v>
      </c>
      <c r="P174" s="41">
        <v>2</v>
      </c>
      <c r="Q174" s="41">
        <v>2</v>
      </c>
      <c r="R174" s="180">
        <v>0</v>
      </c>
      <c r="S174" s="180">
        <v>0</v>
      </c>
      <c r="T174" s="180">
        <v>0</v>
      </c>
      <c r="U174" s="180">
        <v>0.125</v>
      </c>
      <c r="V174" s="180">
        <v>0.125</v>
      </c>
      <c r="W174" s="41" t="s">
        <v>171</v>
      </c>
      <c r="X174" s="41">
        <v>0</v>
      </c>
      <c r="Y174" s="41">
        <v>0</v>
      </c>
      <c r="Z174" s="41">
        <v>0</v>
      </c>
      <c r="AA174" s="41">
        <v>1</v>
      </c>
      <c r="AB174" s="41">
        <v>1</v>
      </c>
      <c r="AC174" s="180">
        <v>0</v>
      </c>
      <c r="AD174" s="180">
        <v>0</v>
      </c>
      <c r="AE174" s="180">
        <v>0</v>
      </c>
      <c r="AF174" s="180">
        <v>6.25E-2</v>
      </c>
      <c r="AG174" s="180">
        <v>6.25E-2</v>
      </c>
      <c r="AH174" s="41" t="s">
        <v>171</v>
      </c>
      <c r="AI174" s="41">
        <v>1</v>
      </c>
      <c r="AJ174" s="41">
        <v>2</v>
      </c>
      <c r="AK174" s="41">
        <v>4</v>
      </c>
      <c r="AL174" s="41">
        <v>13</v>
      </c>
      <c r="AM174" s="41">
        <v>13</v>
      </c>
      <c r="AN174" s="180">
        <v>1</v>
      </c>
      <c r="AO174" s="180">
        <v>0.5</v>
      </c>
      <c r="AP174" s="180">
        <v>0.8</v>
      </c>
      <c r="AQ174" s="180">
        <v>0.8125</v>
      </c>
      <c r="AR174" s="180">
        <v>0.8125</v>
      </c>
      <c r="AS174" s="41" t="s">
        <v>171</v>
      </c>
      <c r="AT174" s="41">
        <v>1</v>
      </c>
      <c r="AU174" s="41">
        <v>4</v>
      </c>
      <c r="AV174" s="41">
        <v>5</v>
      </c>
      <c r="AW174" s="41">
        <v>16</v>
      </c>
      <c r="AX174" s="41">
        <v>16</v>
      </c>
    </row>
    <row r="175" spans="1:50" x14ac:dyDescent="0.2">
      <c r="A175" s="41" t="s">
        <v>39</v>
      </c>
      <c r="B175" s="41">
        <v>0</v>
      </c>
      <c r="C175" s="41">
        <v>0</v>
      </c>
      <c r="D175" s="41">
        <v>0</v>
      </c>
      <c r="E175" s="41">
        <v>0</v>
      </c>
      <c r="F175" s="41">
        <v>0</v>
      </c>
      <c r="G175" s="180">
        <v>0</v>
      </c>
      <c r="H175" s="180">
        <v>0</v>
      </c>
      <c r="I175" s="180">
        <v>0</v>
      </c>
      <c r="J175" s="180">
        <v>0</v>
      </c>
      <c r="K175" s="180">
        <v>0</v>
      </c>
      <c r="L175" s="41" t="s">
        <v>171</v>
      </c>
      <c r="M175" s="41">
        <v>419</v>
      </c>
      <c r="N175" s="41">
        <v>519</v>
      </c>
      <c r="O175" s="41">
        <v>515</v>
      </c>
      <c r="P175" s="41">
        <v>3212</v>
      </c>
      <c r="Q175" s="41">
        <v>6442</v>
      </c>
      <c r="R175" s="180">
        <v>0.12754946727549468</v>
      </c>
      <c r="S175" s="180">
        <v>0.14909508761850043</v>
      </c>
      <c r="T175" s="180">
        <v>0.15263781861292236</v>
      </c>
      <c r="U175" s="180">
        <v>0.54256756756756752</v>
      </c>
      <c r="V175" s="180">
        <v>0.70744564023720624</v>
      </c>
      <c r="W175" s="41" t="s">
        <v>171</v>
      </c>
      <c r="X175" s="41">
        <v>938</v>
      </c>
      <c r="Y175" s="41">
        <v>897</v>
      </c>
      <c r="Z175" s="41">
        <v>834</v>
      </c>
      <c r="AA175" s="41">
        <v>591</v>
      </c>
      <c r="AB175" s="41">
        <v>858</v>
      </c>
      <c r="AC175" s="180">
        <v>0.28554033485540337</v>
      </c>
      <c r="AD175" s="180">
        <v>0.25768457339844875</v>
      </c>
      <c r="AE175" s="180">
        <v>0.24718435091879076</v>
      </c>
      <c r="AF175" s="180">
        <v>9.9831081081081074E-2</v>
      </c>
      <c r="AG175" s="180">
        <v>9.4223588842521411E-2</v>
      </c>
      <c r="AH175" s="41" t="s">
        <v>171</v>
      </c>
      <c r="AI175" s="41">
        <v>1928</v>
      </c>
      <c r="AJ175" s="41">
        <v>2065</v>
      </c>
      <c r="AK175" s="41">
        <v>2025</v>
      </c>
      <c r="AL175" s="41">
        <v>2117</v>
      </c>
      <c r="AM175" s="41">
        <v>1806</v>
      </c>
      <c r="AN175" s="180">
        <v>0.58691019786910192</v>
      </c>
      <c r="AO175" s="180">
        <v>0.59322033898305082</v>
      </c>
      <c r="AP175" s="180">
        <v>0.60017783046828688</v>
      </c>
      <c r="AQ175" s="180">
        <v>0.35760135135135135</v>
      </c>
      <c r="AR175" s="180">
        <v>0.19833077092027235</v>
      </c>
      <c r="AS175" s="41" t="s">
        <v>171</v>
      </c>
      <c r="AT175" s="41">
        <v>3285</v>
      </c>
      <c r="AU175" s="41">
        <v>3481</v>
      </c>
      <c r="AV175" s="41">
        <v>3374</v>
      </c>
      <c r="AW175" s="41">
        <v>5920</v>
      </c>
      <c r="AX175" s="41">
        <v>9106</v>
      </c>
    </row>
    <row r="176" spans="1:50" x14ac:dyDescent="0.2">
      <c r="A176" s="41" t="s">
        <v>178</v>
      </c>
      <c r="B176" s="41">
        <v>0</v>
      </c>
      <c r="C176" s="41">
        <v>3</v>
      </c>
      <c r="D176" s="41">
        <v>24</v>
      </c>
      <c r="E176" s="41">
        <v>9</v>
      </c>
      <c r="F176" s="41">
        <v>7</v>
      </c>
      <c r="G176" s="180">
        <v>0</v>
      </c>
      <c r="H176" s="180">
        <v>0.75</v>
      </c>
      <c r="I176" s="180">
        <v>1</v>
      </c>
      <c r="J176" s="180">
        <v>0.9</v>
      </c>
      <c r="K176" s="180">
        <v>0.77777777777777779</v>
      </c>
      <c r="L176" s="41" t="s">
        <v>171</v>
      </c>
      <c r="M176" s="41">
        <v>0</v>
      </c>
      <c r="N176" s="41">
        <v>1</v>
      </c>
      <c r="O176" s="41">
        <v>0</v>
      </c>
      <c r="P176" s="41">
        <v>1</v>
      </c>
      <c r="Q176" s="41">
        <v>2</v>
      </c>
      <c r="R176" s="180">
        <v>0</v>
      </c>
      <c r="S176" s="180">
        <v>0.25</v>
      </c>
      <c r="T176" s="180">
        <v>0</v>
      </c>
      <c r="U176" s="180">
        <v>0.1</v>
      </c>
      <c r="V176" s="180">
        <v>0.22222222222222221</v>
      </c>
      <c r="W176" s="41" t="s">
        <v>171</v>
      </c>
      <c r="X176" s="41">
        <v>0</v>
      </c>
      <c r="Y176" s="41">
        <v>0</v>
      </c>
      <c r="Z176" s="41">
        <v>0</v>
      </c>
      <c r="AA176" s="41">
        <v>0</v>
      </c>
      <c r="AB176" s="41">
        <v>0</v>
      </c>
      <c r="AC176" s="180">
        <v>0</v>
      </c>
      <c r="AD176" s="180">
        <v>0</v>
      </c>
      <c r="AE176" s="180">
        <v>0</v>
      </c>
      <c r="AF176" s="180">
        <v>0</v>
      </c>
      <c r="AG176" s="180">
        <v>0</v>
      </c>
      <c r="AH176" s="41" t="s">
        <v>171</v>
      </c>
      <c r="AI176" s="41">
        <v>0</v>
      </c>
      <c r="AJ176" s="41">
        <v>0</v>
      </c>
      <c r="AK176" s="41">
        <v>0</v>
      </c>
      <c r="AL176" s="41">
        <v>0</v>
      </c>
      <c r="AM176" s="41">
        <v>0</v>
      </c>
      <c r="AN176" s="180">
        <v>0</v>
      </c>
      <c r="AO176" s="180">
        <v>0</v>
      </c>
      <c r="AP176" s="180">
        <v>0</v>
      </c>
      <c r="AQ176" s="180">
        <v>0</v>
      </c>
      <c r="AR176" s="180">
        <v>0</v>
      </c>
      <c r="AS176" s="41" t="s">
        <v>171</v>
      </c>
      <c r="AT176" s="41">
        <v>0</v>
      </c>
      <c r="AU176" s="41">
        <v>4</v>
      </c>
      <c r="AV176" s="41">
        <v>24</v>
      </c>
      <c r="AW176" s="41">
        <v>10</v>
      </c>
      <c r="AX176" s="41">
        <v>9</v>
      </c>
    </row>
    <row r="177" spans="1:50" x14ac:dyDescent="0.2">
      <c r="A177" s="41" t="s">
        <v>42</v>
      </c>
      <c r="B177" s="41">
        <v>0</v>
      </c>
      <c r="C177" s="41">
        <v>0</v>
      </c>
      <c r="D177" s="41">
        <v>0</v>
      </c>
      <c r="E177" s="41">
        <v>0</v>
      </c>
      <c r="F177" s="41">
        <v>0</v>
      </c>
      <c r="G177" s="180">
        <v>0</v>
      </c>
      <c r="H177" s="180">
        <v>0</v>
      </c>
      <c r="I177" s="180">
        <v>0</v>
      </c>
      <c r="J177" s="180">
        <v>0</v>
      </c>
      <c r="K177" s="180">
        <v>0</v>
      </c>
      <c r="L177" s="41" t="s">
        <v>171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180">
        <v>0</v>
      </c>
      <c r="S177" s="180">
        <v>0</v>
      </c>
      <c r="T177" s="180">
        <v>0</v>
      </c>
      <c r="U177" s="180">
        <v>0</v>
      </c>
      <c r="V177" s="180">
        <v>0</v>
      </c>
      <c r="W177" s="41" t="s">
        <v>171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80">
        <v>0</v>
      </c>
      <c r="AD177" s="180">
        <v>0</v>
      </c>
      <c r="AE177" s="180">
        <v>0</v>
      </c>
      <c r="AF177" s="180">
        <v>0</v>
      </c>
      <c r="AG177" s="180">
        <v>0</v>
      </c>
      <c r="AH177" s="41" t="s">
        <v>171</v>
      </c>
      <c r="AI177" s="41">
        <v>7</v>
      </c>
      <c r="AJ177" s="41">
        <v>5</v>
      </c>
      <c r="AK177" s="41">
        <v>0</v>
      </c>
      <c r="AL177" s="41">
        <v>1</v>
      </c>
      <c r="AM177" s="41">
        <v>6</v>
      </c>
      <c r="AN177" s="180">
        <v>1</v>
      </c>
      <c r="AO177" s="180">
        <v>1</v>
      </c>
      <c r="AP177" s="180">
        <v>0</v>
      </c>
      <c r="AQ177" s="180">
        <v>1</v>
      </c>
      <c r="AR177" s="180">
        <v>1</v>
      </c>
      <c r="AS177" s="41" t="s">
        <v>171</v>
      </c>
      <c r="AT177" s="41">
        <v>7</v>
      </c>
      <c r="AU177" s="41">
        <v>5</v>
      </c>
      <c r="AV177" s="41">
        <v>0</v>
      </c>
      <c r="AW177" s="41">
        <v>1</v>
      </c>
      <c r="AX177" s="41">
        <v>6</v>
      </c>
    </row>
    <row r="178" spans="1:50" x14ac:dyDescent="0.2">
      <c r="A178" s="41" t="s">
        <v>43</v>
      </c>
      <c r="B178" s="41">
        <v>0</v>
      </c>
      <c r="C178" s="41">
        <v>1</v>
      </c>
      <c r="D178" s="41">
        <v>0</v>
      </c>
      <c r="E178" s="41">
        <v>0</v>
      </c>
      <c r="F178" s="41">
        <v>0</v>
      </c>
      <c r="G178" s="180">
        <v>0</v>
      </c>
      <c r="H178" s="180">
        <v>3.4843205574912892E-3</v>
      </c>
      <c r="I178" s="180">
        <v>0</v>
      </c>
      <c r="J178" s="180">
        <v>0</v>
      </c>
      <c r="K178" s="180">
        <v>0</v>
      </c>
      <c r="L178" s="41" t="s">
        <v>171</v>
      </c>
      <c r="M178" s="41">
        <v>38</v>
      </c>
      <c r="N178" s="41">
        <v>61</v>
      </c>
      <c r="O178" s="41">
        <v>35</v>
      </c>
      <c r="P178" s="41">
        <v>49</v>
      </c>
      <c r="Q178" s="41">
        <v>36</v>
      </c>
      <c r="R178" s="180">
        <v>0.17840375586854459</v>
      </c>
      <c r="S178" s="180">
        <v>0.21254355400696864</v>
      </c>
      <c r="T178" s="180">
        <v>0.16129032258064516</v>
      </c>
      <c r="U178" s="180">
        <v>0.25789473684210529</v>
      </c>
      <c r="V178" s="180">
        <v>0.22500000000000001</v>
      </c>
      <c r="W178" s="41" t="s">
        <v>171</v>
      </c>
      <c r="X178" s="41">
        <v>11</v>
      </c>
      <c r="Y178" s="41">
        <v>9</v>
      </c>
      <c r="Z178" s="41">
        <v>8</v>
      </c>
      <c r="AA178" s="41">
        <v>5</v>
      </c>
      <c r="AB178" s="41">
        <v>6</v>
      </c>
      <c r="AC178" s="180">
        <v>5.1643192488262914E-2</v>
      </c>
      <c r="AD178" s="180">
        <v>3.1358885017421602E-2</v>
      </c>
      <c r="AE178" s="180">
        <v>3.6866359447004608E-2</v>
      </c>
      <c r="AF178" s="180">
        <v>2.6315789473684209E-2</v>
      </c>
      <c r="AG178" s="180">
        <v>3.7499999999999999E-2</v>
      </c>
      <c r="AH178" s="41" t="s">
        <v>171</v>
      </c>
      <c r="AI178" s="41">
        <v>164</v>
      </c>
      <c r="AJ178" s="41">
        <v>216</v>
      </c>
      <c r="AK178" s="41">
        <v>174</v>
      </c>
      <c r="AL178" s="41">
        <v>136</v>
      </c>
      <c r="AM178" s="41">
        <v>118</v>
      </c>
      <c r="AN178" s="180">
        <v>0.7699530516431925</v>
      </c>
      <c r="AO178" s="180">
        <v>0.7526132404181185</v>
      </c>
      <c r="AP178" s="180">
        <v>0.8018433179723502</v>
      </c>
      <c r="AQ178" s="180">
        <v>0.71578947368421053</v>
      </c>
      <c r="AR178" s="180">
        <v>0.73750000000000004</v>
      </c>
      <c r="AS178" s="41" t="s">
        <v>171</v>
      </c>
      <c r="AT178" s="41">
        <v>213</v>
      </c>
      <c r="AU178" s="41">
        <v>287</v>
      </c>
      <c r="AV178" s="41">
        <v>217</v>
      </c>
      <c r="AW178" s="41">
        <v>190</v>
      </c>
      <c r="AX178" s="41">
        <v>160</v>
      </c>
    </row>
    <row r="179" spans="1:50" x14ac:dyDescent="0.2">
      <c r="A179" s="41" t="s">
        <v>179</v>
      </c>
      <c r="B179" s="41">
        <v>0</v>
      </c>
      <c r="C179" s="41">
        <v>0</v>
      </c>
      <c r="D179" s="41">
        <v>0</v>
      </c>
      <c r="E179" s="41">
        <v>0</v>
      </c>
      <c r="F179" s="41">
        <v>0</v>
      </c>
      <c r="G179" s="180">
        <v>0</v>
      </c>
      <c r="H179" s="180">
        <v>0</v>
      </c>
      <c r="I179" s="180">
        <v>0</v>
      </c>
      <c r="J179" s="180">
        <v>0</v>
      </c>
      <c r="K179" s="180">
        <v>0</v>
      </c>
      <c r="L179" s="41" t="s">
        <v>171</v>
      </c>
      <c r="M179" s="41">
        <v>7</v>
      </c>
      <c r="N179" s="41">
        <v>14</v>
      </c>
      <c r="O179" s="41">
        <v>11</v>
      </c>
      <c r="P179" s="41">
        <v>7</v>
      </c>
      <c r="Q179" s="41">
        <v>11</v>
      </c>
      <c r="R179" s="180">
        <v>2.766798418972332E-2</v>
      </c>
      <c r="S179" s="180">
        <v>4.2296072507552872E-2</v>
      </c>
      <c r="T179" s="180">
        <v>2.9649595687331536E-2</v>
      </c>
      <c r="U179" s="180">
        <v>2.9045643153526972E-2</v>
      </c>
      <c r="V179" s="180">
        <v>5.3921568627450983E-2</v>
      </c>
      <c r="W179" s="41" t="s">
        <v>171</v>
      </c>
      <c r="X179" s="41">
        <v>127</v>
      </c>
      <c r="Y179" s="41">
        <v>254</v>
      </c>
      <c r="Z179" s="41">
        <v>305</v>
      </c>
      <c r="AA179" s="41">
        <v>200</v>
      </c>
      <c r="AB179" s="41">
        <v>142</v>
      </c>
      <c r="AC179" s="180">
        <v>0.50197628458498023</v>
      </c>
      <c r="AD179" s="180">
        <v>0.76737160120845926</v>
      </c>
      <c r="AE179" s="180">
        <v>0.82210242587601079</v>
      </c>
      <c r="AF179" s="180">
        <v>0.82987551867219922</v>
      </c>
      <c r="AG179" s="180">
        <v>0.69607843137254899</v>
      </c>
      <c r="AH179" s="41" t="s">
        <v>171</v>
      </c>
      <c r="AI179" s="41">
        <v>119</v>
      </c>
      <c r="AJ179" s="41">
        <v>63</v>
      </c>
      <c r="AK179" s="41">
        <v>55</v>
      </c>
      <c r="AL179" s="41">
        <v>34</v>
      </c>
      <c r="AM179" s="41">
        <v>51</v>
      </c>
      <c r="AN179" s="180">
        <v>0.47035573122529645</v>
      </c>
      <c r="AO179" s="180">
        <v>0.19033232628398791</v>
      </c>
      <c r="AP179" s="180">
        <v>0.14824797843665768</v>
      </c>
      <c r="AQ179" s="180">
        <v>0.14107883817427386</v>
      </c>
      <c r="AR179" s="180">
        <v>0.25</v>
      </c>
      <c r="AS179" s="41" t="s">
        <v>171</v>
      </c>
      <c r="AT179" s="41">
        <v>253</v>
      </c>
      <c r="AU179" s="41">
        <v>331</v>
      </c>
      <c r="AV179" s="41">
        <v>371</v>
      </c>
      <c r="AW179" s="41">
        <v>241</v>
      </c>
      <c r="AX179" s="41">
        <v>204</v>
      </c>
    </row>
    <row r="180" spans="1:50" x14ac:dyDescent="0.2">
      <c r="A180" s="41" t="s">
        <v>45</v>
      </c>
      <c r="B180" s="41">
        <v>0</v>
      </c>
      <c r="C180" s="41">
        <v>5</v>
      </c>
      <c r="D180" s="41">
        <v>11</v>
      </c>
      <c r="E180" s="41">
        <v>6</v>
      </c>
      <c r="F180" s="41">
        <v>5</v>
      </c>
      <c r="G180" s="180">
        <v>0</v>
      </c>
      <c r="H180" s="180">
        <v>0.83333333333333337</v>
      </c>
      <c r="I180" s="180">
        <v>0.73333333333333328</v>
      </c>
      <c r="J180" s="180">
        <v>1</v>
      </c>
      <c r="K180" s="180">
        <v>0.83333333333333337</v>
      </c>
      <c r="L180" s="41" t="s">
        <v>171</v>
      </c>
      <c r="M180" s="41">
        <v>0</v>
      </c>
      <c r="N180" s="41">
        <v>0</v>
      </c>
      <c r="O180" s="41">
        <v>1</v>
      </c>
      <c r="P180" s="41">
        <v>0</v>
      </c>
      <c r="Q180" s="41">
        <v>0</v>
      </c>
      <c r="R180" s="180">
        <v>0</v>
      </c>
      <c r="S180" s="180">
        <v>0</v>
      </c>
      <c r="T180" s="180">
        <v>6.6666666666666666E-2</v>
      </c>
      <c r="U180" s="180">
        <v>0</v>
      </c>
      <c r="V180" s="180">
        <v>0</v>
      </c>
      <c r="W180" s="41" t="s">
        <v>171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80">
        <v>0</v>
      </c>
      <c r="AD180" s="180">
        <v>0</v>
      </c>
      <c r="AE180" s="180">
        <v>0</v>
      </c>
      <c r="AF180" s="180">
        <v>0</v>
      </c>
      <c r="AG180" s="180">
        <v>0</v>
      </c>
      <c r="AH180" s="41" t="s">
        <v>171</v>
      </c>
      <c r="AI180" s="41">
        <v>0</v>
      </c>
      <c r="AJ180" s="41">
        <v>1</v>
      </c>
      <c r="AK180" s="41">
        <v>3</v>
      </c>
      <c r="AL180" s="41">
        <v>0</v>
      </c>
      <c r="AM180" s="41">
        <v>1</v>
      </c>
      <c r="AN180" s="180">
        <v>0</v>
      </c>
      <c r="AO180" s="180">
        <v>0.16666666666666666</v>
      </c>
      <c r="AP180" s="180">
        <v>0.2</v>
      </c>
      <c r="AQ180" s="180">
        <v>0</v>
      </c>
      <c r="AR180" s="180">
        <v>0.16666666666666666</v>
      </c>
      <c r="AS180" s="41" t="s">
        <v>171</v>
      </c>
      <c r="AT180" s="41">
        <v>0</v>
      </c>
      <c r="AU180" s="41">
        <v>6</v>
      </c>
      <c r="AV180" s="41">
        <v>15</v>
      </c>
      <c r="AW180" s="41">
        <v>6</v>
      </c>
      <c r="AX180" s="41">
        <v>6</v>
      </c>
    </row>
    <row r="181" spans="1:50" x14ac:dyDescent="0.2">
      <c r="A181" s="41" t="s">
        <v>47</v>
      </c>
      <c r="B181" s="41">
        <v>0</v>
      </c>
      <c r="C181" s="41">
        <v>0</v>
      </c>
      <c r="D181" s="41">
        <v>0</v>
      </c>
      <c r="E181" s="41">
        <v>0</v>
      </c>
      <c r="F181" s="41">
        <v>0</v>
      </c>
      <c r="G181" s="180">
        <v>0</v>
      </c>
      <c r="H181" s="180">
        <v>0</v>
      </c>
      <c r="I181" s="180">
        <v>0</v>
      </c>
      <c r="J181" s="180">
        <v>0</v>
      </c>
      <c r="K181" s="180">
        <v>0</v>
      </c>
      <c r="L181" s="41" t="s">
        <v>171</v>
      </c>
      <c r="M181" s="41">
        <v>0</v>
      </c>
      <c r="N181" s="41">
        <v>0</v>
      </c>
      <c r="O181" s="41">
        <v>0</v>
      </c>
      <c r="P181" s="41">
        <v>1</v>
      </c>
      <c r="Q181" s="41">
        <v>2</v>
      </c>
      <c r="R181" s="180">
        <v>0</v>
      </c>
      <c r="S181" s="180">
        <v>0</v>
      </c>
      <c r="T181" s="180">
        <v>0</v>
      </c>
      <c r="U181" s="180">
        <v>6.25E-2</v>
      </c>
      <c r="V181" s="180">
        <v>5.4054054054054057E-2</v>
      </c>
      <c r="W181" s="41" t="s">
        <v>171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80">
        <v>0</v>
      </c>
      <c r="AD181" s="180">
        <v>0</v>
      </c>
      <c r="AE181" s="180">
        <v>0</v>
      </c>
      <c r="AF181" s="180">
        <v>0</v>
      </c>
      <c r="AG181" s="180">
        <v>0</v>
      </c>
      <c r="AH181" s="41" t="s">
        <v>171</v>
      </c>
      <c r="AI181" s="41">
        <v>2</v>
      </c>
      <c r="AJ181" s="41">
        <v>6</v>
      </c>
      <c r="AK181" s="41">
        <v>15</v>
      </c>
      <c r="AL181" s="41">
        <v>15</v>
      </c>
      <c r="AM181" s="41">
        <v>35</v>
      </c>
      <c r="AN181" s="180">
        <v>1</v>
      </c>
      <c r="AO181" s="180">
        <v>1</v>
      </c>
      <c r="AP181" s="180">
        <v>1</v>
      </c>
      <c r="AQ181" s="180">
        <v>0.9375</v>
      </c>
      <c r="AR181" s="180">
        <v>0.94594594594594594</v>
      </c>
      <c r="AS181" s="41" t="s">
        <v>171</v>
      </c>
      <c r="AT181" s="41">
        <v>2</v>
      </c>
      <c r="AU181" s="41">
        <v>6</v>
      </c>
      <c r="AV181" s="41">
        <v>15</v>
      </c>
      <c r="AW181" s="41">
        <v>16</v>
      </c>
      <c r="AX181" s="41">
        <v>37</v>
      </c>
    </row>
    <row r="182" spans="1:50" x14ac:dyDescent="0.2">
      <c r="A182" s="41" t="s">
        <v>48</v>
      </c>
      <c r="B182" s="41">
        <v>0</v>
      </c>
      <c r="C182" s="41">
        <v>0</v>
      </c>
      <c r="D182" s="41">
        <v>0</v>
      </c>
      <c r="E182" s="41">
        <v>0</v>
      </c>
      <c r="F182" s="41">
        <v>0</v>
      </c>
      <c r="G182" s="180">
        <v>0</v>
      </c>
      <c r="H182" s="180">
        <v>0</v>
      </c>
      <c r="I182" s="180">
        <v>0</v>
      </c>
      <c r="J182" s="180">
        <v>0</v>
      </c>
      <c r="K182" s="180">
        <v>0</v>
      </c>
      <c r="L182" s="41" t="s">
        <v>171</v>
      </c>
      <c r="M182" s="41">
        <v>17</v>
      </c>
      <c r="N182" s="41">
        <v>12</v>
      </c>
      <c r="O182" s="41">
        <v>10</v>
      </c>
      <c r="P182" s="41">
        <v>4</v>
      </c>
      <c r="Q182" s="41">
        <v>1</v>
      </c>
      <c r="R182" s="180">
        <v>0.27868852459016391</v>
      </c>
      <c r="S182" s="180">
        <v>0.17647058823529413</v>
      </c>
      <c r="T182" s="180">
        <v>0.14285714285714285</v>
      </c>
      <c r="U182" s="180">
        <v>6.3492063492063489E-2</v>
      </c>
      <c r="V182" s="180">
        <v>1.7241379310344827E-2</v>
      </c>
      <c r="W182" s="41" t="s">
        <v>171</v>
      </c>
      <c r="X182" s="41">
        <v>2</v>
      </c>
      <c r="Y182" s="41">
        <v>4</v>
      </c>
      <c r="Z182" s="41">
        <v>3</v>
      </c>
      <c r="AA182" s="41">
        <v>8</v>
      </c>
      <c r="AB182" s="41">
        <v>1</v>
      </c>
      <c r="AC182" s="180">
        <v>3.2786885245901641E-2</v>
      </c>
      <c r="AD182" s="180">
        <v>5.8823529411764705E-2</v>
      </c>
      <c r="AE182" s="180">
        <v>4.2857142857142858E-2</v>
      </c>
      <c r="AF182" s="180">
        <v>0.12698412698412698</v>
      </c>
      <c r="AG182" s="180">
        <v>1.7241379310344827E-2</v>
      </c>
      <c r="AH182" s="41" t="s">
        <v>171</v>
      </c>
      <c r="AI182" s="41">
        <v>42</v>
      </c>
      <c r="AJ182" s="41">
        <v>52</v>
      </c>
      <c r="AK182" s="41">
        <v>57</v>
      </c>
      <c r="AL182" s="41">
        <v>51</v>
      </c>
      <c r="AM182" s="41">
        <v>56</v>
      </c>
      <c r="AN182" s="180">
        <v>0.68852459016393441</v>
      </c>
      <c r="AO182" s="180">
        <v>0.76470588235294112</v>
      </c>
      <c r="AP182" s="180">
        <v>0.81428571428571428</v>
      </c>
      <c r="AQ182" s="180">
        <v>0.80952380952380953</v>
      </c>
      <c r="AR182" s="180">
        <v>0.96551724137931039</v>
      </c>
      <c r="AS182" s="41" t="s">
        <v>171</v>
      </c>
      <c r="AT182" s="41">
        <v>61</v>
      </c>
      <c r="AU182" s="41">
        <v>68</v>
      </c>
      <c r="AV182" s="41">
        <v>70</v>
      </c>
      <c r="AW182" s="41">
        <v>63</v>
      </c>
      <c r="AX182" s="41">
        <v>58</v>
      </c>
    </row>
    <row r="183" spans="1:50" x14ac:dyDescent="0.2">
      <c r="A183" s="41" t="s">
        <v>51</v>
      </c>
      <c r="B183" s="41">
        <v>1247</v>
      </c>
      <c r="C183" s="41">
        <v>2142</v>
      </c>
      <c r="D183" s="41">
        <v>983</v>
      </c>
      <c r="E183" s="41">
        <v>870</v>
      </c>
      <c r="F183" s="41">
        <v>671</v>
      </c>
      <c r="G183" s="180">
        <v>0.49582504970178926</v>
      </c>
      <c r="H183" s="180">
        <v>0.58652792990142388</v>
      </c>
      <c r="I183" s="180">
        <v>0.49199199199199201</v>
      </c>
      <c r="J183" s="180">
        <v>0.49347702779353375</v>
      </c>
      <c r="K183" s="180">
        <v>0.5</v>
      </c>
      <c r="L183" s="41" t="s">
        <v>171</v>
      </c>
      <c r="M183" s="41">
        <v>272</v>
      </c>
      <c r="N183" s="41">
        <v>258</v>
      </c>
      <c r="O183" s="41">
        <v>91</v>
      </c>
      <c r="P183" s="41">
        <v>160</v>
      </c>
      <c r="Q183" s="41">
        <v>71</v>
      </c>
      <c r="R183" s="180">
        <v>0.10815109343936381</v>
      </c>
      <c r="S183" s="180">
        <v>7.0646221248630889E-2</v>
      </c>
      <c r="T183" s="180">
        <v>4.5545545545545546E-2</v>
      </c>
      <c r="U183" s="180">
        <v>9.075439591605218E-2</v>
      </c>
      <c r="V183" s="180">
        <v>5.290611028315946E-2</v>
      </c>
      <c r="W183" s="41" t="s">
        <v>171</v>
      </c>
      <c r="X183" s="41">
        <v>21</v>
      </c>
      <c r="Y183" s="41">
        <v>30</v>
      </c>
      <c r="Z183" s="41">
        <v>32</v>
      </c>
      <c r="AA183" s="41">
        <v>23</v>
      </c>
      <c r="AB183" s="41">
        <v>26</v>
      </c>
      <c r="AC183" s="180">
        <v>8.3499005964214716E-3</v>
      </c>
      <c r="AD183" s="180">
        <v>8.2146768893756848E-3</v>
      </c>
      <c r="AE183" s="180">
        <v>1.6016016016016016E-2</v>
      </c>
      <c r="AF183" s="180">
        <v>1.3045944412932501E-2</v>
      </c>
      <c r="AG183" s="180">
        <v>1.9374068554396422E-2</v>
      </c>
      <c r="AH183" s="41" t="s">
        <v>171</v>
      </c>
      <c r="AI183" s="41">
        <v>975</v>
      </c>
      <c r="AJ183" s="41">
        <v>1222</v>
      </c>
      <c r="AK183" s="41">
        <v>892</v>
      </c>
      <c r="AL183" s="41">
        <v>710</v>
      </c>
      <c r="AM183" s="41">
        <v>574</v>
      </c>
      <c r="AN183" s="180">
        <v>0.38767395626242546</v>
      </c>
      <c r="AO183" s="180">
        <v>0.33461117196056955</v>
      </c>
      <c r="AP183" s="180">
        <v>0.44644644644644643</v>
      </c>
      <c r="AQ183" s="180">
        <v>0.40272263187748158</v>
      </c>
      <c r="AR183" s="180">
        <v>0.42771982116244411</v>
      </c>
      <c r="AS183" s="41" t="s">
        <v>171</v>
      </c>
      <c r="AT183" s="41">
        <v>2515</v>
      </c>
      <c r="AU183" s="41">
        <v>3652</v>
      </c>
      <c r="AV183" s="41">
        <v>1998</v>
      </c>
      <c r="AW183" s="41">
        <v>1763</v>
      </c>
      <c r="AX183" s="41">
        <v>1342</v>
      </c>
    </row>
    <row r="184" spans="1:50" x14ac:dyDescent="0.2">
      <c r="A184" s="41" t="s">
        <v>53</v>
      </c>
      <c r="B184" s="41">
        <v>1</v>
      </c>
      <c r="C184" s="41">
        <v>0</v>
      </c>
      <c r="D184" s="41">
        <v>2</v>
      </c>
      <c r="E184" s="41">
        <v>6</v>
      </c>
      <c r="F184" s="41">
        <v>3</v>
      </c>
      <c r="G184" s="180">
        <v>0.5</v>
      </c>
      <c r="H184" s="180">
        <v>0</v>
      </c>
      <c r="I184" s="180">
        <v>1</v>
      </c>
      <c r="J184" s="180">
        <v>1</v>
      </c>
      <c r="K184" s="180">
        <v>1</v>
      </c>
      <c r="L184" s="41" t="s">
        <v>171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180">
        <v>0</v>
      </c>
      <c r="S184" s="180">
        <v>0</v>
      </c>
      <c r="T184" s="180">
        <v>0</v>
      </c>
      <c r="U184" s="180">
        <v>0</v>
      </c>
      <c r="V184" s="180">
        <v>0</v>
      </c>
      <c r="W184" s="41" t="s">
        <v>171</v>
      </c>
      <c r="X184" s="41">
        <v>0</v>
      </c>
      <c r="Y184" s="41">
        <v>1</v>
      </c>
      <c r="Z184" s="41">
        <v>0</v>
      </c>
      <c r="AA184" s="41">
        <v>0</v>
      </c>
      <c r="AB184" s="41">
        <v>0</v>
      </c>
      <c r="AC184" s="180">
        <v>0</v>
      </c>
      <c r="AD184" s="180">
        <v>1</v>
      </c>
      <c r="AE184" s="180">
        <v>0</v>
      </c>
      <c r="AF184" s="180">
        <v>0</v>
      </c>
      <c r="AG184" s="180">
        <v>0</v>
      </c>
      <c r="AH184" s="41" t="s">
        <v>171</v>
      </c>
      <c r="AI184" s="41">
        <v>1</v>
      </c>
      <c r="AJ184" s="41">
        <v>0</v>
      </c>
      <c r="AK184" s="41">
        <v>0</v>
      </c>
      <c r="AL184" s="41">
        <v>0</v>
      </c>
      <c r="AM184" s="41">
        <v>0</v>
      </c>
      <c r="AN184" s="180">
        <v>0.5</v>
      </c>
      <c r="AO184" s="180">
        <v>0</v>
      </c>
      <c r="AP184" s="180">
        <v>0</v>
      </c>
      <c r="AQ184" s="180">
        <v>0</v>
      </c>
      <c r="AR184" s="180">
        <v>0</v>
      </c>
      <c r="AS184" s="41" t="s">
        <v>171</v>
      </c>
      <c r="AT184" s="41">
        <v>2</v>
      </c>
      <c r="AU184" s="41">
        <v>1</v>
      </c>
      <c r="AV184" s="41">
        <v>2</v>
      </c>
      <c r="AW184" s="41">
        <v>6</v>
      </c>
      <c r="AX184" s="41">
        <v>3</v>
      </c>
    </row>
    <row r="185" spans="1:50" x14ac:dyDescent="0.2">
      <c r="A185" s="41" t="s">
        <v>185</v>
      </c>
      <c r="B185" s="41">
        <v>0</v>
      </c>
      <c r="C185" s="41">
        <v>2</v>
      </c>
      <c r="D185" s="41">
        <v>2</v>
      </c>
      <c r="E185" s="41">
        <v>2</v>
      </c>
      <c r="F185" s="41">
        <v>4</v>
      </c>
      <c r="G185" s="180">
        <v>0</v>
      </c>
      <c r="H185" s="180">
        <v>1</v>
      </c>
      <c r="I185" s="180">
        <v>1</v>
      </c>
      <c r="J185" s="180">
        <v>1</v>
      </c>
      <c r="K185" s="180">
        <v>1</v>
      </c>
      <c r="L185" s="41" t="s">
        <v>171</v>
      </c>
      <c r="M185" s="41">
        <v>0</v>
      </c>
      <c r="N185" s="41">
        <v>0</v>
      </c>
      <c r="O185" s="41">
        <v>0</v>
      </c>
      <c r="P185" s="41">
        <v>0</v>
      </c>
      <c r="Q185" s="41">
        <v>0</v>
      </c>
      <c r="R185" s="180">
        <v>0</v>
      </c>
      <c r="S185" s="180">
        <v>0</v>
      </c>
      <c r="T185" s="180">
        <v>0</v>
      </c>
      <c r="U185" s="180">
        <v>0</v>
      </c>
      <c r="V185" s="180">
        <v>0</v>
      </c>
      <c r="W185" s="41" t="s">
        <v>171</v>
      </c>
      <c r="X185" s="41">
        <v>0</v>
      </c>
      <c r="Y185" s="41">
        <v>0</v>
      </c>
      <c r="Z185" s="41">
        <v>0</v>
      </c>
      <c r="AA185" s="41">
        <v>0</v>
      </c>
      <c r="AB185" s="41">
        <v>0</v>
      </c>
      <c r="AC185" s="180">
        <v>0</v>
      </c>
      <c r="AD185" s="180">
        <v>0</v>
      </c>
      <c r="AE185" s="180">
        <v>0</v>
      </c>
      <c r="AF185" s="180">
        <v>0</v>
      </c>
      <c r="AG185" s="180">
        <v>0</v>
      </c>
      <c r="AH185" s="41" t="s">
        <v>171</v>
      </c>
      <c r="AI185" s="41">
        <v>0</v>
      </c>
      <c r="AJ185" s="41">
        <v>0</v>
      </c>
      <c r="AK185" s="41">
        <v>0</v>
      </c>
      <c r="AL185" s="41">
        <v>0</v>
      </c>
      <c r="AM185" s="41">
        <v>0</v>
      </c>
      <c r="AN185" s="180">
        <v>0</v>
      </c>
      <c r="AO185" s="180">
        <v>0</v>
      </c>
      <c r="AP185" s="180">
        <v>0</v>
      </c>
      <c r="AQ185" s="180">
        <v>0</v>
      </c>
      <c r="AR185" s="180">
        <v>0</v>
      </c>
      <c r="AS185" s="41" t="s">
        <v>171</v>
      </c>
      <c r="AT185" s="41">
        <v>0</v>
      </c>
      <c r="AU185" s="41">
        <v>2</v>
      </c>
      <c r="AV185" s="41">
        <v>2</v>
      </c>
      <c r="AW185" s="41">
        <v>2</v>
      </c>
      <c r="AX185" s="41">
        <v>4</v>
      </c>
    </row>
    <row r="186" spans="1:50" s="8" customFormat="1" x14ac:dyDescent="0.2">
      <c r="A186" s="74" t="s">
        <v>64</v>
      </c>
      <c r="B186" s="74">
        <v>1320</v>
      </c>
      <c r="C186" s="74">
        <v>2189</v>
      </c>
      <c r="D186" s="74">
        <v>1042</v>
      </c>
      <c r="E186" s="74">
        <v>970</v>
      </c>
      <c r="F186" s="74">
        <v>1158</v>
      </c>
      <c r="G186" s="181">
        <v>0.10502028801018379</v>
      </c>
      <c r="H186" s="181">
        <v>0.14516877777040918</v>
      </c>
      <c r="I186" s="181">
        <v>8.2508512154564895E-2</v>
      </c>
      <c r="J186" s="181">
        <v>6.5950503127549631E-2</v>
      </c>
      <c r="K186" s="181">
        <v>6.393198255396676E-2</v>
      </c>
      <c r="L186" s="74" t="s">
        <v>171</v>
      </c>
      <c r="M186" s="74">
        <v>1605</v>
      </c>
      <c r="N186" s="74">
        <v>1946</v>
      </c>
      <c r="O186" s="74">
        <v>1302</v>
      </c>
      <c r="P186" s="74">
        <v>4394</v>
      </c>
      <c r="Q186" s="74">
        <v>7332</v>
      </c>
      <c r="R186" s="181">
        <v>0.12769512292147348</v>
      </c>
      <c r="S186" s="181">
        <v>0.12905365077259764</v>
      </c>
      <c r="T186" s="181">
        <v>0.10309604877662523</v>
      </c>
      <c r="U186" s="181">
        <v>0.29874898014685886</v>
      </c>
      <c r="V186" s="181">
        <v>0.40479213824325072</v>
      </c>
      <c r="W186" s="74" t="s">
        <v>171</v>
      </c>
      <c r="X186" s="74">
        <v>2923</v>
      </c>
      <c r="Y186" s="74">
        <v>2796</v>
      </c>
      <c r="Z186" s="74">
        <v>2835</v>
      </c>
      <c r="AA186" s="74">
        <v>2275</v>
      </c>
      <c r="AB186" s="74">
        <v>2801</v>
      </c>
      <c r="AC186" s="181">
        <v>0.23255628928315697</v>
      </c>
      <c r="AD186" s="181">
        <v>0.18542343656741164</v>
      </c>
      <c r="AE186" s="181">
        <v>0.22448333201361945</v>
      </c>
      <c r="AF186" s="181">
        <v>0.15467772640739733</v>
      </c>
      <c r="AG186" s="181">
        <v>0.15464031358692651</v>
      </c>
      <c r="AH186" s="74" t="s">
        <v>171</v>
      </c>
      <c r="AI186" s="74">
        <v>6721</v>
      </c>
      <c r="AJ186" s="74">
        <v>8148</v>
      </c>
      <c r="AK186" s="74">
        <v>7450</v>
      </c>
      <c r="AL186" s="74">
        <v>7069</v>
      </c>
      <c r="AM186" s="74">
        <v>6822</v>
      </c>
      <c r="AN186" s="181">
        <v>0.53472829978518577</v>
      </c>
      <c r="AO186" s="181">
        <v>0.54035413488958151</v>
      </c>
      <c r="AP186" s="181">
        <v>0.58991210705519048</v>
      </c>
      <c r="AQ186" s="181">
        <v>0.48062279031819416</v>
      </c>
      <c r="AR186" s="181">
        <v>0.37663556561585604</v>
      </c>
      <c r="AS186" s="74" t="s">
        <v>171</v>
      </c>
      <c r="AT186" s="74">
        <v>12569</v>
      </c>
      <c r="AU186" s="74">
        <v>15079</v>
      </c>
      <c r="AV186" s="74">
        <v>12629</v>
      </c>
      <c r="AW186" s="74">
        <v>14708</v>
      </c>
      <c r="AX186" s="74">
        <v>18113</v>
      </c>
    </row>
    <row r="187" spans="1:50" x14ac:dyDescent="0.2">
      <c r="A187" s="41"/>
      <c r="B187" s="41"/>
      <c r="C187" s="41"/>
      <c r="D187" s="41"/>
      <c r="E187" s="41"/>
      <c r="F187" s="41"/>
      <c r="G187" s="180"/>
      <c r="H187" s="180"/>
      <c r="I187" s="180"/>
      <c r="J187" s="180"/>
      <c r="K187" s="180"/>
      <c r="L187" s="41"/>
      <c r="M187" s="41"/>
      <c r="N187" s="41"/>
      <c r="O187" s="41"/>
      <c r="P187" s="41"/>
      <c r="Q187" s="41"/>
      <c r="R187" s="180"/>
      <c r="S187" s="180"/>
      <c r="T187" s="180"/>
      <c r="U187" s="180"/>
      <c r="V187" s="180"/>
      <c r="W187" s="41"/>
      <c r="X187" s="41"/>
      <c r="Y187" s="41"/>
      <c r="Z187" s="41"/>
      <c r="AA187" s="41"/>
      <c r="AB187" s="41"/>
      <c r="AC187" s="180"/>
      <c r="AD187" s="180"/>
      <c r="AE187" s="180"/>
      <c r="AF187" s="180"/>
      <c r="AG187" s="180"/>
      <c r="AH187" s="41"/>
      <c r="AI187" s="41"/>
      <c r="AJ187" s="41"/>
      <c r="AK187" s="41"/>
      <c r="AL187" s="41"/>
      <c r="AM187" s="41"/>
      <c r="AN187" s="180"/>
      <c r="AO187" s="180"/>
      <c r="AP187" s="180"/>
      <c r="AQ187" s="180"/>
      <c r="AR187" s="180"/>
      <c r="AS187" s="41"/>
      <c r="AT187" s="41"/>
      <c r="AU187" s="41"/>
      <c r="AV187" s="41"/>
      <c r="AW187" s="41"/>
      <c r="AX187" s="41"/>
    </row>
    <row r="188" spans="1:50" x14ac:dyDescent="0.2">
      <c r="A188" s="178" t="s">
        <v>65</v>
      </c>
      <c r="B188" s="41"/>
      <c r="C188" s="41"/>
      <c r="D188" s="41"/>
      <c r="E188" s="41"/>
      <c r="F188" s="41"/>
      <c r="G188" s="180"/>
      <c r="H188" s="180"/>
      <c r="I188" s="180"/>
      <c r="J188" s="180"/>
      <c r="K188" s="180"/>
      <c r="L188" s="41"/>
      <c r="M188" s="41"/>
      <c r="N188" s="41"/>
      <c r="O188" s="41"/>
      <c r="P188" s="41"/>
      <c r="Q188" s="41"/>
      <c r="R188" s="180"/>
      <c r="S188" s="180"/>
      <c r="T188" s="180"/>
      <c r="U188" s="180"/>
      <c r="V188" s="180"/>
      <c r="W188" s="41"/>
      <c r="X188" s="41"/>
      <c r="Y188" s="41"/>
      <c r="Z188" s="41"/>
      <c r="AA188" s="41"/>
      <c r="AB188" s="41"/>
      <c r="AC188" s="180"/>
      <c r="AD188" s="180"/>
      <c r="AE188" s="180"/>
      <c r="AF188" s="180"/>
      <c r="AG188" s="180"/>
      <c r="AH188" s="41"/>
      <c r="AI188" s="41"/>
      <c r="AJ188" s="41"/>
      <c r="AK188" s="41"/>
      <c r="AL188" s="41"/>
      <c r="AM188" s="41"/>
      <c r="AN188" s="180"/>
      <c r="AO188" s="180"/>
      <c r="AP188" s="180"/>
      <c r="AQ188" s="180"/>
      <c r="AR188" s="180"/>
      <c r="AS188" s="41"/>
      <c r="AT188" s="41"/>
      <c r="AU188" s="41"/>
      <c r="AV188" s="41"/>
      <c r="AW188" s="41"/>
      <c r="AX188" s="41"/>
    </row>
    <row r="189" spans="1:50" x14ac:dyDescent="0.2">
      <c r="A189" s="41" t="s">
        <v>12</v>
      </c>
      <c r="B189" s="41">
        <v>0</v>
      </c>
      <c r="C189" s="41">
        <v>0</v>
      </c>
      <c r="D189" s="41">
        <v>0</v>
      </c>
      <c r="E189" s="41">
        <v>0</v>
      </c>
      <c r="F189" s="41">
        <v>0</v>
      </c>
      <c r="G189" s="180">
        <v>0</v>
      </c>
      <c r="H189" s="180">
        <v>0</v>
      </c>
      <c r="I189" s="180">
        <v>0</v>
      </c>
      <c r="J189" s="180">
        <v>0</v>
      </c>
      <c r="K189" s="180">
        <v>0</v>
      </c>
      <c r="L189" s="41" t="s">
        <v>171</v>
      </c>
      <c r="M189" s="41">
        <v>1</v>
      </c>
      <c r="N189" s="41">
        <v>9</v>
      </c>
      <c r="O189" s="41">
        <v>1</v>
      </c>
      <c r="P189" s="41">
        <v>5</v>
      </c>
      <c r="Q189" s="41">
        <v>7</v>
      </c>
      <c r="R189" s="180">
        <v>2.0833333333333332E-2</v>
      </c>
      <c r="S189" s="180">
        <v>0.17647058823529413</v>
      </c>
      <c r="T189" s="180">
        <v>2.1739130434782608E-2</v>
      </c>
      <c r="U189" s="180">
        <v>8.0645161290322578E-2</v>
      </c>
      <c r="V189" s="180">
        <v>6.8627450980392163E-2</v>
      </c>
      <c r="W189" s="41" t="s">
        <v>171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80">
        <v>0</v>
      </c>
      <c r="AD189" s="180">
        <v>0</v>
      </c>
      <c r="AE189" s="180">
        <v>0</v>
      </c>
      <c r="AF189" s="180">
        <v>0</v>
      </c>
      <c r="AG189" s="180">
        <v>0</v>
      </c>
      <c r="AH189" s="41" t="s">
        <v>171</v>
      </c>
      <c r="AI189" s="41">
        <v>47</v>
      </c>
      <c r="AJ189" s="41">
        <v>42</v>
      </c>
      <c r="AK189" s="41">
        <v>45</v>
      </c>
      <c r="AL189" s="41">
        <v>57</v>
      </c>
      <c r="AM189" s="41">
        <v>95</v>
      </c>
      <c r="AN189" s="180">
        <v>0.97916666666666663</v>
      </c>
      <c r="AO189" s="180">
        <v>0.82352941176470584</v>
      </c>
      <c r="AP189" s="180">
        <v>0.97826086956521741</v>
      </c>
      <c r="AQ189" s="180">
        <v>0.91935483870967738</v>
      </c>
      <c r="AR189" s="180">
        <v>0.93137254901960786</v>
      </c>
      <c r="AS189" s="41" t="s">
        <v>171</v>
      </c>
      <c r="AT189" s="41">
        <v>48</v>
      </c>
      <c r="AU189" s="41">
        <v>51</v>
      </c>
      <c r="AV189" s="41">
        <v>46</v>
      </c>
      <c r="AW189" s="41">
        <v>62</v>
      </c>
      <c r="AX189" s="41">
        <v>102</v>
      </c>
    </row>
    <row r="190" spans="1:50" x14ac:dyDescent="0.2">
      <c r="A190" s="41" t="s">
        <v>18</v>
      </c>
      <c r="B190" s="41">
        <v>1147</v>
      </c>
      <c r="C190" s="41">
        <v>3763</v>
      </c>
      <c r="D190" s="41">
        <v>1712</v>
      </c>
      <c r="E190" s="41">
        <v>5547</v>
      </c>
      <c r="F190" s="41">
        <v>2515</v>
      </c>
      <c r="G190" s="180">
        <v>0.1653452501081159</v>
      </c>
      <c r="H190" s="180">
        <v>0.35336651328763263</v>
      </c>
      <c r="I190" s="180">
        <v>0.16890292028413575</v>
      </c>
      <c r="J190" s="180">
        <v>0.48121800988982388</v>
      </c>
      <c r="K190" s="180">
        <v>0.24751500836531837</v>
      </c>
      <c r="L190" s="41" t="s">
        <v>171</v>
      </c>
      <c r="M190" s="41">
        <v>252</v>
      </c>
      <c r="N190" s="41">
        <v>22</v>
      </c>
      <c r="O190" s="41">
        <v>152</v>
      </c>
      <c r="P190" s="41">
        <v>17</v>
      </c>
      <c r="Q190" s="41">
        <v>132</v>
      </c>
      <c r="R190" s="180">
        <v>3.6326942482341071E-2</v>
      </c>
      <c r="S190" s="180">
        <v>2.065921682787116E-3</v>
      </c>
      <c r="T190" s="180">
        <v>1.499605367008682E-2</v>
      </c>
      <c r="U190" s="180">
        <v>1.4747982996443133E-3</v>
      </c>
      <c r="V190" s="180">
        <v>1.2990847357543548E-2</v>
      </c>
      <c r="W190" s="41" t="s">
        <v>171</v>
      </c>
      <c r="X190" s="41">
        <v>1105</v>
      </c>
      <c r="Y190" s="41">
        <v>899</v>
      </c>
      <c r="Z190" s="41">
        <v>1087</v>
      </c>
      <c r="AA190" s="41">
        <v>821</v>
      </c>
      <c r="AB190" s="41">
        <v>958</v>
      </c>
      <c r="AC190" s="180">
        <v>0.15929075969439238</v>
      </c>
      <c r="AD190" s="180">
        <v>8.4421072401164435E-2</v>
      </c>
      <c r="AE190" s="180">
        <v>0.10724151539068666</v>
      </c>
      <c r="AF190" s="180">
        <v>7.1224082588704773E-2</v>
      </c>
      <c r="AG190" s="180">
        <v>9.4282058852475148E-2</v>
      </c>
      <c r="AH190" s="41" t="s">
        <v>171</v>
      </c>
      <c r="AI190" s="41">
        <v>4433</v>
      </c>
      <c r="AJ190" s="41">
        <v>5965</v>
      </c>
      <c r="AK190" s="41">
        <v>7185</v>
      </c>
      <c r="AL190" s="41">
        <v>5142</v>
      </c>
      <c r="AM190" s="41">
        <v>6556</v>
      </c>
      <c r="AN190" s="180">
        <v>0.63903704771515069</v>
      </c>
      <c r="AO190" s="180">
        <v>0.56014649262841576</v>
      </c>
      <c r="AP190" s="180">
        <v>0.70885951065509079</v>
      </c>
      <c r="AQ190" s="180">
        <v>0.44608310922182703</v>
      </c>
      <c r="AR190" s="180">
        <v>0.64521208542466291</v>
      </c>
      <c r="AS190" s="41" t="s">
        <v>171</v>
      </c>
      <c r="AT190" s="41">
        <v>6937</v>
      </c>
      <c r="AU190" s="41">
        <v>10649</v>
      </c>
      <c r="AV190" s="41">
        <v>10136</v>
      </c>
      <c r="AW190" s="41">
        <v>11527</v>
      </c>
      <c r="AX190" s="41">
        <v>10161</v>
      </c>
    </row>
    <row r="191" spans="1:50" x14ac:dyDescent="0.2">
      <c r="A191" s="41" t="s">
        <v>24</v>
      </c>
      <c r="B191" s="41">
        <v>0</v>
      </c>
      <c r="C191" s="41">
        <v>0</v>
      </c>
      <c r="D191" s="41">
        <v>0</v>
      </c>
      <c r="E191" s="41">
        <v>0</v>
      </c>
      <c r="F191" s="41">
        <v>0</v>
      </c>
      <c r="G191" s="180">
        <v>0</v>
      </c>
      <c r="H191" s="180">
        <v>0</v>
      </c>
      <c r="I191" s="180">
        <v>0</v>
      </c>
      <c r="J191" s="180">
        <v>0</v>
      </c>
      <c r="K191" s="180">
        <v>0</v>
      </c>
      <c r="L191" s="41" t="s">
        <v>171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180">
        <v>0</v>
      </c>
      <c r="S191" s="180">
        <v>0</v>
      </c>
      <c r="T191" s="180">
        <v>0</v>
      </c>
      <c r="U191" s="180">
        <v>0</v>
      </c>
      <c r="V191" s="180">
        <v>0</v>
      </c>
      <c r="W191" s="41" t="s">
        <v>171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80">
        <v>0</v>
      </c>
      <c r="AD191" s="180">
        <v>0</v>
      </c>
      <c r="AE191" s="180">
        <v>0</v>
      </c>
      <c r="AF191" s="180">
        <v>0</v>
      </c>
      <c r="AG191" s="180">
        <v>0</v>
      </c>
      <c r="AH191" s="41" t="s">
        <v>171</v>
      </c>
      <c r="AI191" s="41">
        <v>0</v>
      </c>
      <c r="AJ191" s="41">
        <v>0</v>
      </c>
      <c r="AK191" s="41">
        <v>0</v>
      </c>
      <c r="AL191" s="41">
        <v>1</v>
      </c>
      <c r="AM191" s="41">
        <v>0</v>
      </c>
      <c r="AN191" s="180">
        <v>0</v>
      </c>
      <c r="AO191" s="180">
        <v>0</v>
      </c>
      <c r="AP191" s="180">
        <v>0</v>
      </c>
      <c r="AQ191" s="180">
        <v>1</v>
      </c>
      <c r="AR191" s="180">
        <v>0</v>
      </c>
      <c r="AS191" s="41" t="s">
        <v>171</v>
      </c>
      <c r="AT191" s="41">
        <v>0</v>
      </c>
      <c r="AU191" s="41">
        <v>0</v>
      </c>
      <c r="AV191" s="41">
        <v>0</v>
      </c>
      <c r="AW191" s="41">
        <v>1</v>
      </c>
      <c r="AX191" s="41">
        <v>0</v>
      </c>
    </row>
    <row r="192" spans="1:50" x14ac:dyDescent="0.2">
      <c r="A192" s="41" t="s">
        <v>199</v>
      </c>
      <c r="B192" s="41">
        <v>0</v>
      </c>
      <c r="C192" s="41">
        <v>0</v>
      </c>
      <c r="D192" s="41">
        <v>0</v>
      </c>
      <c r="E192" s="41">
        <v>0</v>
      </c>
      <c r="F192" s="41">
        <v>0</v>
      </c>
      <c r="G192" s="180">
        <v>0</v>
      </c>
      <c r="H192" s="180">
        <v>0</v>
      </c>
      <c r="I192" s="180">
        <v>0</v>
      </c>
      <c r="J192" s="180">
        <v>0</v>
      </c>
      <c r="K192" s="180">
        <v>0</v>
      </c>
      <c r="L192" s="41" t="s">
        <v>171</v>
      </c>
      <c r="M192" s="41">
        <v>0</v>
      </c>
      <c r="N192" s="41">
        <v>0</v>
      </c>
      <c r="O192" s="41">
        <v>1</v>
      </c>
      <c r="P192" s="41">
        <v>0</v>
      </c>
      <c r="Q192" s="41">
        <v>0</v>
      </c>
      <c r="R192" s="180">
        <v>0</v>
      </c>
      <c r="S192" s="180">
        <v>0</v>
      </c>
      <c r="T192" s="180">
        <v>0.5</v>
      </c>
      <c r="U192" s="180">
        <v>0</v>
      </c>
      <c r="V192" s="180">
        <v>0</v>
      </c>
      <c r="W192" s="41" t="s">
        <v>171</v>
      </c>
      <c r="X192" s="41">
        <v>0</v>
      </c>
      <c r="Y192" s="41">
        <v>0</v>
      </c>
      <c r="Z192" s="41">
        <v>0</v>
      </c>
      <c r="AA192" s="41">
        <v>0</v>
      </c>
      <c r="AB192" s="41">
        <v>0</v>
      </c>
      <c r="AC192" s="180">
        <v>0</v>
      </c>
      <c r="AD192" s="180">
        <v>0</v>
      </c>
      <c r="AE192" s="180">
        <v>0</v>
      </c>
      <c r="AF192" s="180">
        <v>0</v>
      </c>
      <c r="AG192" s="180">
        <v>0</v>
      </c>
      <c r="AH192" s="41" t="s">
        <v>171</v>
      </c>
      <c r="AI192" s="41">
        <v>0</v>
      </c>
      <c r="AJ192" s="41">
        <v>0</v>
      </c>
      <c r="AK192" s="41">
        <v>1</v>
      </c>
      <c r="AL192" s="41">
        <v>1</v>
      </c>
      <c r="AM192" s="41">
        <v>1</v>
      </c>
      <c r="AN192" s="180">
        <v>0</v>
      </c>
      <c r="AO192" s="180">
        <v>0</v>
      </c>
      <c r="AP192" s="180">
        <v>0.5</v>
      </c>
      <c r="AQ192" s="180">
        <v>1</v>
      </c>
      <c r="AR192" s="180">
        <v>1</v>
      </c>
      <c r="AS192" s="41" t="s">
        <v>171</v>
      </c>
      <c r="AT192" s="41">
        <v>0</v>
      </c>
      <c r="AU192" s="41">
        <v>0</v>
      </c>
      <c r="AV192" s="41">
        <v>2</v>
      </c>
      <c r="AW192" s="41">
        <v>1</v>
      </c>
      <c r="AX192" s="41">
        <v>1</v>
      </c>
    </row>
    <row r="193" spans="1:50" s="8" customFormat="1" x14ac:dyDescent="0.2">
      <c r="A193" s="74" t="s">
        <v>66</v>
      </c>
      <c r="B193" s="74">
        <v>1147</v>
      </c>
      <c r="C193" s="74">
        <v>3763</v>
      </c>
      <c r="D193" s="74">
        <v>1712</v>
      </c>
      <c r="E193" s="74">
        <v>5547</v>
      </c>
      <c r="F193" s="74">
        <v>2515</v>
      </c>
      <c r="G193" s="181">
        <v>0.16420901932712956</v>
      </c>
      <c r="H193" s="181">
        <v>0.3516822429906542</v>
      </c>
      <c r="I193" s="181">
        <v>0.16810683424980361</v>
      </c>
      <c r="J193" s="181">
        <v>0.47856095246311792</v>
      </c>
      <c r="K193" s="181">
        <v>0.24503117692907248</v>
      </c>
      <c r="L193" s="74" t="s">
        <v>171</v>
      </c>
      <c r="M193" s="74">
        <v>253</v>
      </c>
      <c r="N193" s="74">
        <v>31</v>
      </c>
      <c r="O193" s="74">
        <v>154</v>
      </c>
      <c r="P193" s="74">
        <v>22</v>
      </c>
      <c r="Q193" s="74">
        <v>139</v>
      </c>
      <c r="R193" s="181">
        <v>3.6220472440944881E-2</v>
      </c>
      <c r="S193" s="181">
        <v>2.897196261682243E-3</v>
      </c>
      <c r="T193" s="181">
        <v>1.5121759622937941E-2</v>
      </c>
      <c r="U193" s="181">
        <v>1.8980243292209473E-3</v>
      </c>
      <c r="V193" s="181">
        <v>1.3542478565861263E-2</v>
      </c>
      <c r="W193" s="74" t="s">
        <v>171</v>
      </c>
      <c r="X193" s="74">
        <v>1105</v>
      </c>
      <c r="Y193" s="74">
        <v>899</v>
      </c>
      <c r="Z193" s="74">
        <v>1087</v>
      </c>
      <c r="AA193" s="74">
        <v>821</v>
      </c>
      <c r="AB193" s="74">
        <v>958</v>
      </c>
      <c r="AC193" s="181">
        <v>0.15819613457408732</v>
      </c>
      <c r="AD193" s="181">
        <v>8.4018691588785041E-2</v>
      </c>
      <c r="AE193" s="181">
        <v>0.10673605655930872</v>
      </c>
      <c r="AF193" s="181">
        <v>7.083081701319989E-2</v>
      </c>
      <c r="AG193" s="181">
        <v>9.3335931410756037E-2</v>
      </c>
      <c r="AH193" s="74" t="s">
        <v>171</v>
      </c>
      <c r="AI193" s="74">
        <v>4480</v>
      </c>
      <c r="AJ193" s="74">
        <v>6007</v>
      </c>
      <c r="AK193" s="74">
        <v>7231</v>
      </c>
      <c r="AL193" s="74">
        <v>5201</v>
      </c>
      <c r="AM193" s="74">
        <v>6652</v>
      </c>
      <c r="AN193" s="181">
        <v>0.64137437365783823</v>
      </c>
      <c r="AO193" s="181">
        <v>0.56140186915887846</v>
      </c>
      <c r="AP193" s="181">
        <v>0.71003534956794967</v>
      </c>
      <c r="AQ193" s="181">
        <v>0.44871020619446123</v>
      </c>
      <c r="AR193" s="181">
        <v>0.64809041309431026</v>
      </c>
      <c r="AS193" s="74" t="s">
        <v>171</v>
      </c>
      <c r="AT193" s="74">
        <v>6985</v>
      </c>
      <c r="AU193" s="74">
        <v>10700</v>
      </c>
      <c r="AV193" s="74">
        <v>10184</v>
      </c>
      <c r="AW193" s="74">
        <v>11591</v>
      </c>
      <c r="AX193" s="74">
        <v>10264</v>
      </c>
    </row>
    <row r="194" spans="1:50" x14ac:dyDescent="0.2">
      <c r="A194" s="41"/>
      <c r="B194" s="41"/>
      <c r="C194" s="41"/>
      <c r="D194" s="41"/>
      <c r="E194" s="41"/>
      <c r="F194" s="41"/>
      <c r="G194" s="180"/>
      <c r="H194" s="180"/>
      <c r="I194" s="180"/>
      <c r="J194" s="180"/>
      <c r="K194" s="180"/>
      <c r="L194" s="41"/>
      <c r="M194" s="41"/>
      <c r="N194" s="41"/>
      <c r="O194" s="41"/>
      <c r="P194" s="41"/>
      <c r="Q194" s="41"/>
      <c r="R194" s="180"/>
      <c r="S194" s="180"/>
      <c r="T194" s="180"/>
      <c r="U194" s="180"/>
      <c r="V194" s="180"/>
      <c r="W194" s="41"/>
      <c r="X194" s="41"/>
      <c r="Y194" s="41"/>
      <c r="Z194" s="41"/>
      <c r="AA194" s="41"/>
      <c r="AB194" s="41"/>
      <c r="AC194" s="180"/>
      <c r="AD194" s="180"/>
      <c r="AE194" s="180"/>
      <c r="AF194" s="180"/>
      <c r="AG194" s="180"/>
      <c r="AH194" s="41"/>
      <c r="AI194" s="41"/>
      <c r="AJ194" s="41"/>
      <c r="AK194" s="41"/>
      <c r="AL194" s="41"/>
      <c r="AM194" s="41"/>
      <c r="AN194" s="180"/>
      <c r="AO194" s="180"/>
      <c r="AP194" s="180"/>
      <c r="AQ194" s="180"/>
      <c r="AR194" s="180"/>
      <c r="AS194" s="41"/>
      <c r="AT194" s="41"/>
      <c r="AU194" s="41"/>
      <c r="AV194" s="41"/>
      <c r="AW194" s="41"/>
      <c r="AX194" s="41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0D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AX21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99" customWidth="1"/>
    <col min="12" max="17" width="14.140625" style="6" customWidth="1"/>
    <col min="18" max="22" width="14.140625" style="99" customWidth="1"/>
    <col min="23" max="28" width="14.140625" style="6" customWidth="1"/>
    <col min="29" max="33" width="14.140625" style="99" customWidth="1"/>
    <col min="34" max="39" width="14.140625" style="6" customWidth="1"/>
    <col min="40" max="44" width="14.140625" style="99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73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N1" s="103"/>
      <c r="AO1" s="103"/>
      <c r="AP1" s="103"/>
      <c r="AQ1" s="103"/>
      <c r="AR1" s="103"/>
    </row>
    <row r="2" spans="1:50" s="8" customFormat="1" x14ac:dyDescent="0.2">
      <c r="A2" s="8" t="s">
        <v>112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N2" s="103"/>
      <c r="AO2" s="103"/>
      <c r="AP2" s="103"/>
      <c r="AQ2" s="103"/>
      <c r="AR2" s="103"/>
    </row>
    <row r="3" spans="1:50" s="9" customFormat="1" x14ac:dyDescent="0.2">
      <c r="A3" s="144" t="s">
        <v>187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117" customFormat="1" ht="24.95" customHeight="1" x14ac:dyDescent="0.25">
      <c r="A4" s="78" t="s">
        <v>6</v>
      </c>
      <c r="B4" s="208" t="s">
        <v>113</v>
      </c>
      <c r="C4" s="208"/>
      <c r="D4" s="208"/>
      <c r="E4" s="208"/>
      <c r="F4" s="208"/>
      <c r="G4" s="208" t="s">
        <v>165</v>
      </c>
      <c r="H4" s="208"/>
      <c r="I4" s="208"/>
      <c r="J4" s="208"/>
      <c r="K4" s="208"/>
      <c r="L4" s="116"/>
      <c r="M4" s="208" t="s">
        <v>114</v>
      </c>
      <c r="N4" s="208"/>
      <c r="O4" s="208"/>
      <c r="P4" s="208"/>
      <c r="Q4" s="208"/>
      <c r="R4" s="208" t="s">
        <v>165</v>
      </c>
      <c r="S4" s="208"/>
      <c r="T4" s="208"/>
      <c r="U4" s="208"/>
      <c r="V4" s="208"/>
      <c r="W4" s="116"/>
      <c r="X4" s="209" t="s">
        <v>115</v>
      </c>
      <c r="Y4" s="209"/>
      <c r="Z4" s="209"/>
      <c r="AA4" s="209"/>
      <c r="AB4" s="209"/>
      <c r="AC4" s="208" t="s">
        <v>166</v>
      </c>
      <c r="AD4" s="208"/>
      <c r="AE4" s="208"/>
      <c r="AF4" s="208"/>
      <c r="AG4" s="208"/>
      <c r="AH4" s="116"/>
      <c r="AI4" s="209" t="s">
        <v>116</v>
      </c>
      <c r="AJ4" s="209"/>
      <c r="AK4" s="209"/>
      <c r="AL4" s="209"/>
      <c r="AM4" s="209"/>
      <c r="AN4" s="208" t="s">
        <v>166</v>
      </c>
      <c r="AO4" s="208"/>
      <c r="AP4" s="208"/>
      <c r="AQ4" s="208"/>
      <c r="AR4" s="208"/>
      <c r="AS4" s="116"/>
      <c r="AT4" s="208" t="s">
        <v>161</v>
      </c>
      <c r="AU4" s="208"/>
      <c r="AV4" s="208"/>
      <c r="AW4" s="208"/>
      <c r="AX4" s="208"/>
    </row>
    <row r="5" spans="1:50" s="8" customFormat="1" x14ac:dyDescent="0.2">
      <c r="A5" s="2" t="s">
        <v>11</v>
      </c>
      <c r="B5" s="154" t="s">
        <v>189</v>
      </c>
      <c r="C5" s="154" t="s">
        <v>190</v>
      </c>
      <c r="D5" s="154" t="s">
        <v>191</v>
      </c>
      <c r="E5" s="154" t="s">
        <v>192</v>
      </c>
      <c r="F5" s="154" t="s">
        <v>193</v>
      </c>
      <c r="G5" s="154" t="s">
        <v>189</v>
      </c>
      <c r="H5" s="154" t="s">
        <v>190</v>
      </c>
      <c r="I5" s="154" t="s">
        <v>191</v>
      </c>
      <c r="J5" s="154" t="s">
        <v>192</v>
      </c>
      <c r="K5" s="154" t="s">
        <v>193</v>
      </c>
      <c r="L5" s="4"/>
      <c r="M5" s="154" t="s">
        <v>189</v>
      </c>
      <c r="N5" s="154" t="s">
        <v>190</v>
      </c>
      <c r="O5" s="154" t="s">
        <v>191</v>
      </c>
      <c r="P5" s="154" t="s">
        <v>192</v>
      </c>
      <c r="Q5" s="154" t="s">
        <v>193</v>
      </c>
      <c r="R5" s="154" t="s">
        <v>189</v>
      </c>
      <c r="S5" s="154" t="s">
        <v>190</v>
      </c>
      <c r="T5" s="154" t="s">
        <v>191</v>
      </c>
      <c r="U5" s="154" t="s">
        <v>192</v>
      </c>
      <c r="V5" s="154" t="s">
        <v>193</v>
      </c>
      <c r="W5" s="4"/>
      <c r="X5" s="154" t="s">
        <v>189</v>
      </c>
      <c r="Y5" s="154" t="s">
        <v>190</v>
      </c>
      <c r="Z5" s="154" t="s">
        <v>191</v>
      </c>
      <c r="AA5" s="154" t="s">
        <v>192</v>
      </c>
      <c r="AB5" s="154" t="s">
        <v>193</v>
      </c>
      <c r="AC5" s="154" t="s">
        <v>189</v>
      </c>
      <c r="AD5" s="154" t="s">
        <v>190</v>
      </c>
      <c r="AE5" s="154" t="s">
        <v>191</v>
      </c>
      <c r="AF5" s="154" t="s">
        <v>192</v>
      </c>
      <c r="AG5" s="154" t="s">
        <v>193</v>
      </c>
      <c r="AH5" s="4"/>
      <c r="AI5" s="154" t="s">
        <v>189</v>
      </c>
      <c r="AJ5" s="154" t="s">
        <v>190</v>
      </c>
      <c r="AK5" s="154" t="s">
        <v>191</v>
      </c>
      <c r="AL5" s="154" t="s">
        <v>192</v>
      </c>
      <c r="AM5" s="154" t="s">
        <v>193</v>
      </c>
      <c r="AN5" s="154" t="s">
        <v>189</v>
      </c>
      <c r="AO5" s="154" t="s">
        <v>190</v>
      </c>
      <c r="AP5" s="154" t="s">
        <v>191</v>
      </c>
      <c r="AQ5" s="154" t="s">
        <v>192</v>
      </c>
      <c r="AR5" s="154" t="s">
        <v>193</v>
      </c>
      <c r="AS5" s="4"/>
      <c r="AT5" s="154" t="s">
        <v>189</v>
      </c>
      <c r="AU5" s="154" t="s">
        <v>190</v>
      </c>
      <c r="AV5" s="154" t="s">
        <v>191</v>
      </c>
      <c r="AW5" s="154" t="s">
        <v>192</v>
      </c>
      <c r="AX5" s="154" t="s">
        <v>193</v>
      </c>
    </row>
    <row r="6" spans="1:50" x14ac:dyDescent="0.2">
      <c r="A6" s="41" t="s">
        <v>12</v>
      </c>
      <c r="B6" s="41">
        <v>660</v>
      </c>
      <c r="C6" s="41">
        <v>653</v>
      </c>
      <c r="D6" s="41">
        <v>663</v>
      </c>
      <c r="E6" s="41">
        <v>761</v>
      </c>
      <c r="F6" s="41">
        <v>795</v>
      </c>
      <c r="G6" s="179">
        <v>0.28411536805854498</v>
      </c>
      <c r="H6" s="179">
        <v>0.23379878267096313</v>
      </c>
      <c r="I6" s="179">
        <v>0.20219579139981703</v>
      </c>
      <c r="J6" s="179">
        <v>0.19072681704260652</v>
      </c>
      <c r="K6" s="179">
        <v>0.16736842105263158</v>
      </c>
      <c r="L6" s="41" t="s">
        <v>171</v>
      </c>
      <c r="M6" s="41">
        <v>853</v>
      </c>
      <c r="N6" s="41">
        <v>1041</v>
      </c>
      <c r="O6" s="41">
        <v>1147</v>
      </c>
      <c r="P6" s="41">
        <v>1389</v>
      </c>
      <c r="Q6" s="41">
        <v>1678</v>
      </c>
      <c r="R6" s="179">
        <v>0.36719758932414981</v>
      </c>
      <c r="S6" s="179">
        <v>0.37271750805585391</v>
      </c>
      <c r="T6" s="179">
        <v>0.34980176883196096</v>
      </c>
      <c r="U6" s="179">
        <v>0.34812030075187972</v>
      </c>
      <c r="V6" s="179">
        <v>0.35326315789473683</v>
      </c>
      <c r="W6" s="41" t="s">
        <v>171</v>
      </c>
      <c r="X6" s="41">
        <v>1</v>
      </c>
      <c r="Y6" s="41">
        <v>0</v>
      </c>
      <c r="Z6" s="41">
        <v>0</v>
      </c>
      <c r="AA6" s="41">
        <v>0</v>
      </c>
      <c r="AB6" s="41">
        <v>0</v>
      </c>
      <c r="AC6" s="179">
        <v>4.3047783039173483E-4</v>
      </c>
      <c r="AD6" s="179">
        <v>0</v>
      </c>
      <c r="AE6" s="179">
        <v>0</v>
      </c>
      <c r="AF6" s="179">
        <v>0</v>
      </c>
      <c r="AG6" s="179">
        <v>0</v>
      </c>
      <c r="AH6" s="41" t="s">
        <v>171</v>
      </c>
      <c r="AI6" s="41">
        <v>809</v>
      </c>
      <c r="AJ6" s="41">
        <v>1099</v>
      </c>
      <c r="AK6" s="41">
        <v>1469</v>
      </c>
      <c r="AL6" s="41">
        <v>1840</v>
      </c>
      <c r="AM6" s="41">
        <v>2277</v>
      </c>
      <c r="AN6" s="179">
        <v>0.34825656478691347</v>
      </c>
      <c r="AO6" s="179">
        <v>0.39348370927318294</v>
      </c>
      <c r="AP6" s="179">
        <v>0.44800243976822202</v>
      </c>
      <c r="AQ6" s="179">
        <v>0.46115288220551376</v>
      </c>
      <c r="AR6" s="179">
        <v>0.47936842105263155</v>
      </c>
      <c r="AS6" s="41" t="s">
        <v>171</v>
      </c>
      <c r="AT6" s="41">
        <v>2323</v>
      </c>
      <c r="AU6" s="41">
        <v>2793</v>
      </c>
      <c r="AV6" s="41">
        <v>3279</v>
      </c>
      <c r="AW6" s="41">
        <v>3990</v>
      </c>
      <c r="AX6" s="41">
        <v>4750</v>
      </c>
    </row>
    <row r="7" spans="1:50" x14ac:dyDescent="0.2">
      <c r="A7" s="41" t="s">
        <v>13</v>
      </c>
      <c r="B7" s="41">
        <v>19342</v>
      </c>
      <c r="C7" s="41">
        <v>23848</v>
      </c>
      <c r="D7" s="41">
        <v>24454</v>
      </c>
      <c r="E7" s="41">
        <v>24705</v>
      </c>
      <c r="F7" s="41">
        <v>25089</v>
      </c>
      <c r="G7" s="180">
        <v>0.65468453831573248</v>
      </c>
      <c r="H7" s="180">
        <v>0.64996865716388219</v>
      </c>
      <c r="I7" s="180">
        <v>0.61046482600229668</v>
      </c>
      <c r="J7" s="180">
        <v>0.59763413808118437</v>
      </c>
      <c r="K7" s="180">
        <v>0.57686471075140255</v>
      </c>
      <c r="L7" s="41" t="s">
        <v>171</v>
      </c>
      <c r="M7" s="41">
        <v>3409</v>
      </c>
      <c r="N7" s="41">
        <v>4249</v>
      </c>
      <c r="O7" s="41">
        <v>4457</v>
      </c>
      <c r="P7" s="41">
        <v>4782</v>
      </c>
      <c r="Q7" s="41">
        <v>4820</v>
      </c>
      <c r="R7" s="180">
        <v>0.11538721906309234</v>
      </c>
      <c r="S7" s="180">
        <v>0.11580496579542666</v>
      </c>
      <c r="T7" s="180">
        <v>0.1112636676818613</v>
      </c>
      <c r="U7" s="180">
        <v>0.11568048768687406</v>
      </c>
      <c r="V7" s="180">
        <v>0.11082497930653913</v>
      </c>
      <c r="W7" s="41" t="s">
        <v>171</v>
      </c>
      <c r="X7" s="41">
        <v>6793</v>
      </c>
      <c r="Y7" s="41">
        <v>8594</v>
      </c>
      <c r="Z7" s="41">
        <v>11147</v>
      </c>
      <c r="AA7" s="41">
        <v>11851</v>
      </c>
      <c r="AB7" s="41">
        <v>13583</v>
      </c>
      <c r="AC7" s="180">
        <v>0.2299282426211752</v>
      </c>
      <c r="AD7" s="180">
        <v>0.23422637704069119</v>
      </c>
      <c r="AE7" s="180">
        <v>0.27827150631584202</v>
      </c>
      <c r="AF7" s="180">
        <v>0.28668537423194157</v>
      </c>
      <c r="AG7" s="180">
        <v>0.31231030994205833</v>
      </c>
      <c r="AH7" s="41" t="s">
        <v>171</v>
      </c>
      <c r="AI7" s="41">
        <v>0</v>
      </c>
      <c r="AJ7" s="41">
        <v>0</v>
      </c>
      <c r="AK7" s="41">
        <v>0</v>
      </c>
      <c r="AL7" s="41">
        <v>0</v>
      </c>
      <c r="AM7" s="41">
        <v>0</v>
      </c>
      <c r="AN7" s="180">
        <v>0</v>
      </c>
      <c r="AO7" s="180">
        <v>0</v>
      </c>
      <c r="AP7" s="180">
        <v>0</v>
      </c>
      <c r="AQ7" s="180">
        <v>0</v>
      </c>
      <c r="AR7" s="180">
        <v>0</v>
      </c>
      <c r="AS7" s="41" t="s">
        <v>171</v>
      </c>
      <c r="AT7" s="41">
        <v>29544</v>
      </c>
      <c r="AU7" s="41">
        <v>36691</v>
      </c>
      <c r="AV7" s="41">
        <v>40058</v>
      </c>
      <c r="AW7" s="41">
        <v>41338</v>
      </c>
      <c r="AX7" s="41">
        <v>43492</v>
      </c>
    </row>
    <row r="8" spans="1:50" x14ac:dyDescent="0.2">
      <c r="A8" s="41" t="s">
        <v>14</v>
      </c>
      <c r="B8" s="41">
        <v>248134</v>
      </c>
      <c r="C8" s="41">
        <v>256924</v>
      </c>
      <c r="D8" s="41">
        <v>262715</v>
      </c>
      <c r="E8" s="41">
        <v>269853</v>
      </c>
      <c r="F8" s="41">
        <v>289155</v>
      </c>
      <c r="G8" s="180">
        <v>0.62061427642439093</v>
      </c>
      <c r="H8" s="180">
        <v>0.60590853027255087</v>
      </c>
      <c r="I8" s="180">
        <v>0.59033496844011712</v>
      </c>
      <c r="J8" s="180">
        <v>0.58072242486845926</v>
      </c>
      <c r="K8" s="180">
        <v>0.57435841411091693</v>
      </c>
      <c r="L8" s="41" t="s">
        <v>171</v>
      </c>
      <c r="M8" s="41">
        <v>80635</v>
      </c>
      <c r="N8" s="41">
        <v>83850</v>
      </c>
      <c r="O8" s="41">
        <v>86581</v>
      </c>
      <c r="P8" s="41">
        <v>89631</v>
      </c>
      <c r="Q8" s="41">
        <v>97187</v>
      </c>
      <c r="R8" s="180">
        <v>0.20167825521484667</v>
      </c>
      <c r="S8" s="180">
        <v>0.19774497619277837</v>
      </c>
      <c r="T8" s="180">
        <v>0.19455224065056728</v>
      </c>
      <c r="U8" s="180">
        <v>0.19288550308273347</v>
      </c>
      <c r="V8" s="180">
        <v>0.19304584458922613</v>
      </c>
      <c r="W8" s="41" t="s">
        <v>171</v>
      </c>
      <c r="X8" s="41">
        <v>42</v>
      </c>
      <c r="Y8" s="41">
        <v>45</v>
      </c>
      <c r="Z8" s="41">
        <v>44</v>
      </c>
      <c r="AA8" s="41">
        <v>45</v>
      </c>
      <c r="AB8" s="41">
        <v>49</v>
      </c>
      <c r="AC8" s="180">
        <v>1.0504727127207243E-4</v>
      </c>
      <c r="AD8" s="180">
        <v>1.0612431638252863E-4</v>
      </c>
      <c r="AE8" s="180">
        <v>9.8870405615839033E-5</v>
      </c>
      <c r="AF8" s="180">
        <v>9.6839794699635239E-5</v>
      </c>
      <c r="AG8" s="180">
        <v>9.7330367074527246E-5</v>
      </c>
      <c r="AH8" s="41" t="s">
        <v>171</v>
      </c>
      <c r="AI8" s="41">
        <v>71009</v>
      </c>
      <c r="AJ8" s="41">
        <v>83212</v>
      </c>
      <c r="AK8" s="41">
        <v>95687</v>
      </c>
      <c r="AL8" s="41">
        <v>105156</v>
      </c>
      <c r="AM8" s="41">
        <v>117049</v>
      </c>
      <c r="AN8" s="180">
        <v>0.17760242108949026</v>
      </c>
      <c r="AO8" s="180">
        <v>0.19624036921828827</v>
      </c>
      <c r="AP8" s="180">
        <v>0.21501392050369977</v>
      </c>
      <c r="AQ8" s="180">
        <v>0.22629523225410761</v>
      </c>
      <c r="AR8" s="180">
        <v>0.23249841093278245</v>
      </c>
      <c r="AS8" s="41" t="s">
        <v>171</v>
      </c>
      <c r="AT8" s="41">
        <v>399820</v>
      </c>
      <c r="AU8" s="41">
        <v>424031</v>
      </c>
      <c r="AV8" s="41">
        <v>445027</v>
      </c>
      <c r="AW8" s="41">
        <v>464685</v>
      </c>
      <c r="AX8" s="41">
        <v>503440</v>
      </c>
    </row>
    <row r="9" spans="1:50" x14ac:dyDescent="0.2">
      <c r="A9" s="41" t="s">
        <v>15</v>
      </c>
      <c r="B9" s="41">
        <v>31943</v>
      </c>
      <c r="C9" s="41">
        <v>33420</v>
      </c>
      <c r="D9" s="41">
        <v>35398</v>
      </c>
      <c r="E9" s="41">
        <v>36936</v>
      </c>
      <c r="F9" s="41">
        <v>38816</v>
      </c>
      <c r="G9" s="180">
        <v>0.58085574527667161</v>
      </c>
      <c r="H9" s="180">
        <v>0.5751458516185658</v>
      </c>
      <c r="I9" s="180">
        <v>0.56344709028396789</v>
      </c>
      <c r="J9" s="180">
        <v>0.56281713319213134</v>
      </c>
      <c r="K9" s="180">
        <v>0.56281173877740398</v>
      </c>
      <c r="L9" s="41" t="s">
        <v>171</v>
      </c>
      <c r="M9" s="41">
        <v>19944</v>
      </c>
      <c r="N9" s="41">
        <v>21491</v>
      </c>
      <c r="O9" s="41">
        <v>23930</v>
      </c>
      <c r="P9" s="41">
        <v>24621</v>
      </c>
      <c r="Q9" s="41">
        <v>25541</v>
      </c>
      <c r="R9" s="180">
        <v>0.36266433909770335</v>
      </c>
      <c r="S9" s="180">
        <v>0.36985216927392567</v>
      </c>
      <c r="T9" s="180">
        <v>0.38090538647650579</v>
      </c>
      <c r="U9" s="180">
        <v>0.37516570923552806</v>
      </c>
      <c r="V9" s="180">
        <v>0.37033116807794919</v>
      </c>
      <c r="W9" s="41" t="s">
        <v>171</v>
      </c>
      <c r="X9" s="41">
        <v>14</v>
      </c>
      <c r="Y9" s="41">
        <v>15</v>
      </c>
      <c r="Z9" s="41">
        <v>12</v>
      </c>
      <c r="AA9" s="41">
        <v>13</v>
      </c>
      <c r="AB9" s="41">
        <v>12</v>
      </c>
      <c r="AC9" s="180">
        <v>2.545778553634099E-4</v>
      </c>
      <c r="AD9" s="180">
        <v>2.5814445763849451E-4</v>
      </c>
      <c r="AE9" s="180">
        <v>1.9100980516999872E-4</v>
      </c>
      <c r="AF9" s="180">
        <v>1.9808920109101437E-4</v>
      </c>
      <c r="AG9" s="180">
        <v>1.7399373622549588E-4</v>
      </c>
      <c r="AH9" s="41" t="s">
        <v>171</v>
      </c>
      <c r="AI9" s="41">
        <v>3092</v>
      </c>
      <c r="AJ9" s="41">
        <v>3181</v>
      </c>
      <c r="AK9" s="41">
        <v>3484</v>
      </c>
      <c r="AL9" s="41">
        <v>4057</v>
      </c>
      <c r="AM9" s="41">
        <v>4599</v>
      </c>
      <c r="AN9" s="180">
        <v>5.6225337770261667E-2</v>
      </c>
      <c r="AO9" s="180">
        <v>5.4743834649870066E-2</v>
      </c>
      <c r="AP9" s="180">
        <v>5.54565134343563E-2</v>
      </c>
      <c r="AQ9" s="180">
        <v>6.181906837124964E-2</v>
      </c>
      <c r="AR9" s="180">
        <v>6.6683099408421292E-2</v>
      </c>
      <c r="AS9" s="41" t="s">
        <v>171</v>
      </c>
      <c r="AT9" s="41">
        <v>54993</v>
      </c>
      <c r="AU9" s="41">
        <v>58107</v>
      </c>
      <c r="AV9" s="41">
        <v>62824</v>
      </c>
      <c r="AW9" s="41">
        <v>65627</v>
      </c>
      <c r="AX9" s="41">
        <v>68968</v>
      </c>
    </row>
    <row r="10" spans="1:50" x14ac:dyDescent="0.2">
      <c r="A10" s="41" t="s">
        <v>16</v>
      </c>
      <c r="B10" s="41">
        <v>10106</v>
      </c>
      <c r="C10" s="41">
        <v>12046</v>
      </c>
      <c r="D10" s="41">
        <v>12269</v>
      </c>
      <c r="E10" s="41">
        <v>12322</v>
      </c>
      <c r="F10" s="41">
        <v>0</v>
      </c>
      <c r="G10" s="180">
        <v>0.50188716726261418</v>
      </c>
      <c r="H10" s="180">
        <v>0.51161605436398383</v>
      </c>
      <c r="I10" s="180">
        <v>0.51114444027829853</v>
      </c>
      <c r="J10" s="180">
        <v>0.51196609606116006</v>
      </c>
      <c r="K10" s="180">
        <v>0</v>
      </c>
      <c r="L10" s="41" t="s">
        <v>171</v>
      </c>
      <c r="M10" s="41">
        <v>3621</v>
      </c>
      <c r="N10" s="41">
        <v>4424</v>
      </c>
      <c r="O10" s="41">
        <v>4729</v>
      </c>
      <c r="P10" s="41">
        <v>4880</v>
      </c>
      <c r="Q10" s="41">
        <v>0</v>
      </c>
      <c r="R10" s="180">
        <v>0.17982717520858166</v>
      </c>
      <c r="S10" s="180">
        <v>0.18789551921851774</v>
      </c>
      <c r="T10" s="180">
        <v>0.19701703953672459</v>
      </c>
      <c r="U10" s="180">
        <v>0.2027588499252119</v>
      </c>
      <c r="V10" s="180">
        <v>0</v>
      </c>
      <c r="W10" s="41" t="s">
        <v>171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80">
        <v>0</v>
      </c>
      <c r="AD10" s="180">
        <v>0</v>
      </c>
      <c r="AE10" s="180">
        <v>0</v>
      </c>
      <c r="AF10" s="180">
        <v>0</v>
      </c>
      <c r="AG10" s="180">
        <v>0</v>
      </c>
      <c r="AH10" s="41" t="s">
        <v>171</v>
      </c>
      <c r="AI10" s="41">
        <v>6409</v>
      </c>
      <c r="AJ10" s="41">
        <v>7075</v>
      </c>
      <c r="AK10" s="41">
        <v>7005</v>
      </c>
      <c r="AL10" s="41">
        <v>6866</v>
      </c>
      <c r="AM10" s="41">
        <v>0</v>
      </c>
      <c r="AN10" s="180">
        <v>0.31828565752880411</v>
      </c>
      <c r="AO10" s="180">
        <v>0.3004884264174984</v>
      </c>
      <c r="AP10" s="180">
        <v>0.29183852018497686</v>
      </c>
      <c r="AQ10" s="180">
        <v>0.28527505401362807</v>
      </c>
      <c r="AR10" s="180">
        <v>0</v>
      </c>
      <c r="AS10" s="41" t="s">
        <v>171</v>
      </c>
      <c r="AT10" s="41">
        <v>20136</v>
      </c>
      <c r="AU10" s="41">
        <v>23545</v>
      </c>
      <c r="AV10" s="41">
        <v>24003</v>
      </c>
      <c r="AW10" s="41">
        <v>24068</v>
      </c>
      <c r="AX10" s="41">
        <v>0</v>
      </c>
    </row>
    <row r="11" spans="1:50" x14ac:dyDescent="0.2">
      <c r="A11" s="41" t="s">
        <v>182</v>
      </c>
      <c r="B11" s="41">
        <v>0</v>
      </c>
      <c r="C11" s="41">
        <v>0</v>
      </c>
      <c r="D11" s="41">
        <v>0</v>
      </c>
      <c r="E11" s="41">
        <v>0</v>
      </c>
      <c r="F11" s="41">
        <v>762</v>
      </c>
      <c r="G11" s="180">
        <v>0</v>
      </c>
      <c r="H11" s="180">
        <v>0</v>
      </c>
      <c r="I11" s="180">
        <v>0</v>
      </c>
      <c r="J11" s="180">
        <v>0</v>
      </c>
      <c r="K11" s="180">
        <v>0.9986893840104849</v>
      </c>
      <c r="L11" s="41" t="s">
        <v>171</v>
      </c>
      <c r="M11" s="41">
        <v>0</v>
      </c>
      <c r="N11" s="41">
        <v>0</v>
      </c>
      <c r="O11" s="41">
        <v>0</v>
      </c>
      <c r="P11" s="41">
        <v>0</v>
      </c>
      <c r="Q11" s="41">
        <v>1</v>
      </c>
      <c r="R11" s="180">
        <v>0</v>
      </c>
      <c r="S11" s="180">
        <v>0</v>
      </c>
      <c r="T11" s="180">
        <v>0</v>
      </c>
      <c r="U11" s="180">
        <v>0</v>
      </c>
      <c r="V11" s="180">
        <v>1.3106159895150721E-3</v>
      </c>
      <c r="W11" s="41" t="s">
        <v>171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80">
        <v>0</v>
      </c>
      <c r="AD11" s="180">
        <v>0</v>
      </c>
      <c r="AE11" s="180">
        <v>0</v>
      </c>
      <c r="AF11" s="180">
        <v>0</v>
      </c>
      <c r="AG11" s="180">
        <v>0</v>
      </c>
      <c r="AH11" s="41" t="s">
        <v>171</v>
      </c>
      <c r="AI11" s="41">
        <v>0</v>
      </c>
      <c r="AJ11" s="41">
        <v>0</v>
      </c>
      <c r="AK11" s="41">
        <v>0</v>
      </c>
      <c r="AL11" s="41">
        <v>0</v>
      </c>
      <c r="AM11" s="41">
        <v>0</v>
      </c>
      <c r="AN11" s="180">
        <v>0</v>
      </c>
      <c r="AO11" s="180">
        <v>0</v>
      </c>
      <c r="AP11" s="180">
        <v>0</v>
      </c>
      <c r="AQ11" s="180">
        <v>0</v>
      </c>
      <c r="AR11" s="180">
        <v>0</v>
      </c>
      <c r="AS11" s="41" t="s">
        <v>171</v>
      </c>
      <c r="AT11" s="41">
        <v>0</v>
      </c>
      <c r="AU11" s="41">
        <v>0</v>
      </c>
      <c r="AV11" s="41">
        <v>0</v>
      </c>
      <c r="AW11" s="41">
        <v>0</v>
      </c>
      <c r="AX11" s="41">
        <v>763</v>
      </c>
    </row>
    <row r="12" spans="1:50" x14ac:dyDescent="0.2">
      <c r="A12" s="41" t="s">
        <v>18</v>
      </c>
      <c r="B12" s="41">
        <v>26341</v>
      </c>
      <c r="C12" s="41">
        <v>33456</v>
      </c>
      <c r="D12" s="41">
        <v>39521</v>
      </c>
      <c r="E12" s="41">
        <v>50951</v>
      </c>
      <c r="F12" s="41">
        <v>52722</v>
      </c>
      <c r="G12" s="180">
        <v>0.48204743430202768</v>
      </c>
      <c r="H12" s="180">
        <v>0.51235872461637422</v>
      </c>
      <c r="I12" s="180">
        <v>0.52291672179734838</v>
      </c>
      <c r="J12" s="180">
        <v>0.51717977607925536</v>
      </c>
      <c r="K12" s="180">
        <v>0.55558834067485829</v>
      </c>
      <c r="L12" s="41" t="s">
        <v>171</v>
      </c>
      <c r="M12" s="41">
        <v>917</v>
      </c>
      <c r="N12" s="41">
        <v>996</v>
      </c>
      <c r="O12" s="41">
        <v>1087</v>
      </c>
      <c r="P12" s="41">
        <v>1235</v>
      </c>
      <c r="Q12" s="41">
        <v>1479</v>
      </c>
      <c r="R12" s="180">
        <v>1.6781348363955787E-2</v>
      </c>
      <c r="S12" s="180">
        <v>1.5253147110171828E-2</v>
      </c>
      <c r="T12" s="180">
        <v>1.4382492259652279E-2</v>
      </c>
      <c r="U12" s="180">
        <v>1.2535907508348813E-2</v>
      </c>
      <c r="V12" s="180">
        <v>1.5585811537083483E-2</v>
      </c>
      <c r="W12" s="41" t="s">
        <v>171</v>
      </c>
      <c r="X12" s="41">
        <v>0</v>
      </c>
      <c r="Y12" s="41">
        <v>0</v>
      </c>
      <c r="Z12" s="41">
        <v>0</v>
      </c>
      <c r="AA12" s="41">
        <v>5</v>
      </c>
      <c r="AB12" s="41">
        <v>1</v>
      </c>
      <c r="AC12" s="180">
        <v>0</v>
      </c>
      <c r="AD12" s="180">
        <v>0</v>
      </c>
      <c r="AE12" s="180">
        <v>0</v>
      </c>
      <c r="AF12" s="180">
        <v>5.07526619771207E-5</v>
      </c>
      <c r="AG12" s="180">
        <v>1.0538074061584505E-5</v>
      </c>
      <c r="AH12" s="41" t="s">
        <v>171</v>
      </c>
      <c r="AI12" s="41">
        <v>27386</v>
      </c>
      <c r="AJ12" s="41">
        <v>30846</v>
      </c>
      <c r="AK12" s="41">
        <v>34970</v>
      </c>
      <c r="AL12" s="41">
        <v>46326</v>
      </c>
      <c r="AM12" s="41">
        <v>40692</v>
      </c>
      <c r="AN12" s="180">
        <v>0.50117121733401659</v>
      </c>
      <c r="AO12" s="180">
        <v>0.472388128273454</v>
      </c>
      <c r="AP12" s="180">
        <v>0.46270078594299929</v>
      </c>
      <c r="AQ12" s="180">
        <v>0.47023356375041869</v>
      </c>
      <c r="AR12" s="180">
        <v>0.42881530971399667</v>
      </c>
      <c r="AS12" s="41" t="s">
        <v>171</v>
      </c>
      <c r="AT12" s="41">
        <v>54644</v>
      </c>
      <c r="AU12" s="41">
        <v>65298</v>
      </c>
      <c r="AV12" s="41">
        <v>75578</v>
      </c>
      <c r="AW12" s="41">
        <v>98517</v>
      </c>
      <c r="AX12" s="41">
        <v>94894</v>
      </c>
    </row>
    <row r="13" spans="1:50" x14ac:dyDescent="0.2">
      <c r="A13" s="41" t="s">
        <v>172</v>
      </c>
      <c r="B13" s="41">
        <v>191</v>
      </c>
      <c r="C13" s="41">
        <v>234</v>
      </c>
      <c r="D13" s="41">
        <v>298</v>
      </c>
      <c r="E13" s="41">
        <v>371</v>
      </c>
      <c r="F13" s="41">
        <v>441</v>
      </c>
      <c r="G13" s="180">
        <v>0.1991657977059437</v>
      </c>
      <c r="H13" s="180">
        <v>0.21869158878504674</v>
      </c>
      <c r="I13" s="180">
        <v>0.25557461406518012</v>
      </c>
      <c r="J13" s="180">
        <v>0.28084784254352763</v>
      </c>
      <c r="K13" s="180">
        <v>0.30540166204986152</v>
      </c>
      <c r="L13" s="41" t="s">
        <v>171</v>
      </c>
      <c r="M13" s="41">
        <v>15</v>
      </c>
      <c r="N13" s="41">
        <v>13</v>
      </c>
      <c r="O13" s="41">
        <v>19</v>
      </c>
      <c r="P13" s="41">
        <v>21</v>
      </c>
      <c r="Q13" s="41">
        <v>23</v>
      </c>
      <c r="R13" s="180">
        <v>1.5641293013555789E-2</v>
      </c>
      <c r="S13" s="180">
        <v>1.2149532710280374E-2</v>
      </c>
      <c r="T13" s="180">
        <v>1.6295025728987993E-2</v>
      </c>
      <c r="U13" s="180">
        <v>1.5897047691143074E-2</v>
      </c>
      <c r="V13" s="180">
        <v>1.5927977839335181E-2</v>
      </c>
      <c r="W13" s="41" t="s">
        <v>171</v>
      </c>
      <c r="X13" s="41">
        <v>329</v>
      </c>
      <c r="Y13" s="41">
        <v>350</v>
      </c>
      <c r="Z13" s="41">
        <v>368</v>
      </c>
      <c r="AA13" s="41">
        <v>377</v>
      </c>
      <c r="AB13" s="41">
        <v>363</v>
      </c>
      <c r="AC13" s="180">
        <v>0.34306569343065696</v>
      </c>
      <c r="AD13" s="180">
        <v>0.32710280373831774</v>
      </c>
      <c r="AE13" s="180">
        <v>0.31560891938250429</v>
      </c>
      <c r="AF13" s="180">
        <v>0.28538985616956852</v>
      </c>
      <c r="AG13" s="180">
        <v>0.25138504155124652</v>
      </c>
      <c r="AH13" s="41" t="s">
        <v>171</v>
      </c>
      <c r="AI13" s="41">
        <v>424</v>
      </c>
      <c r="AJ13" s="41">
        <v>473</v>
      </c>
      <c r="AK13" s="41">
        <v>481</v>
      </c>
      <c r="AL13" s="41">
        <v>552</v>
      </c>
      <c r="AM13" s="41">
        <v>617</v>
      </c>
      <c r="AN13" s="180">
        <v>0.4421272158498436</v>
      </c>
      <c r="AO13" s="180">
        <v>0.44205607476635517</v>
      </c>
      <c r="AP13" s="180">
        <v>0.41252144082332759</v>
      </c>
      <c r="AQ13" s="180">
        <v>0.41786525359576077</v>
      </c>
      <c r="AR13" s="180">
        <v>0.42728531855955676</v>
      </c>
      <c r="AS13" s="41" t="s">
        <v>171</v>
      </c>
      <c r="AT13" s="41">
        <v>959</v>
      </c>
      <c r="AU13" s="41">
        <v>1070</v>
      </c>
      <c r="AV13" s="41">
        <v>1166</v>
      </c>
      <c r="AW13" s="41">
        <v>1321</v>
      </c>
      <c r="AX13" s="41">
        <v>1444</v>
      </c>
    </row>
    <row r="14" spans="1:50" x14ac:dyDescent="0.2">
      <c r="A14" s="41" t="s">
        <v>154</v>
      </c>
      <c r="B14" s="41">
        <v>50</v>
      </c>
      <c r="C14" s="41">
        <v>119</v>
      </c>
      <c r="D14" s="41">
        <v>158</v>
      </c>
      <c r="E14" s="41">
        <v>68</v>
      </c>
      <c r="F14" s="41">
        <v>90</v>
      </c>
      <c r="G14" s="180">
        <v>0.7142857142857143</v>
      </c>
      <c r="H14" s="180">
        <v>0.7579617834394905</v>
      </c>
      <c r="I14" s="180">
        <v>0.53924914675767921</v>
      </c>
      <c r="J14" s="180">
        <v>0.37777777777777777</v>
      </c>
      <c r="K14" s="180">
        <v>0.33088235294117646</v>
      </c>
      <c r="L14" s="41" t="s">
        <v>171</v>
      </c>
      <c r="M14" s="41">
        <v>20</v>
      </c>
      <c r="N14" s="41">
        <v>30</v>
      </c>
      <c r="O14" s="41">
        <v>100</v>
      </c>
      <c r="P14" s="41">
        <v>65</v>
      </c>
      <c r="Q14" s="41">
        <v>93</v>
      </c>
      <c r="R14" s="180">
        <v>0.2857142857142857</v>
      </c>
      <c r="S14" s="180">
        <v>0.19108280254777071</v>
      </c>
      <c r="T14" s="180">
        <v>0.34129692832764508</v>
      </c>
      <c r="U14" s="180">
        <v>0.3611111111111111</v>
      </c>
      <c r="V14" s="180">
        <v>0.34191176470588236</v>
      </c>
      <c r="W14" s="41" t="s">
        <v>171</v>
      </c>
      <c r="X14" s="41">
        <v>0</v>
      </c>
      <c r="Y14" s="41">
        <v>0</v>
      </c>
      <c r="Z14" s="41">
        <v>3</v>
      </c>
      <c r="AA14" s="41">
        <v>0</v>
      </c>
      <c r="AB14" s="41">
        <v>1</v>
      </c>
      <c r="AC14" s="180">
        <v>0</v>
      </c>
      <c r="AD14" s="180">
        <v>0</v>
      </c>
      <c r="AE14" s="180">
        <v>1.0238907849829351E-2</v>
      </c>
      <c r="AF14" s="180">
        <v>0</v>
      </c>
      <c r="AG14" s="180">
        <v>3.6764705882352941E-3</v>
      </c>
      <c r="AH14" s="41" t="s">
        <v>171</v>
      </c>
      <c r="AI14" s="41">
        <v>0</v>
      </c>
      <c r="AJ14" s="41">
        <v>8</v>
      </c>
      <c r="AK14" s="41">
        <v>32</v>
      </c>
      <c r="AL14" s="41">
        <v>47</v>
      </c>
      <c r="AM14" s="41">
        <v>88</v>
      </c>
      <c r="AN14" s="180">
        <v>0</v>
      </c>
      <c r="AO14" s="180">
        <v>5.0955414012738856E-2</v>
      </c>
      <c r="AP14" s="180">
        <v>0.10921501706484642</v>
      </c>
      <c r="AQ14" s="180">
        <v>0.26111111111111113</v>
      </c>
      <c r="AR14" s="180">
        <v>0.3235294117647059</v>
      </c>
      <c r="AS14" s="41" t="s">
        <v>171</v>
      </c>
      <c r="AT14" s="41">
        <v>70</v>
      </c>
      <c r="AU14" s="41">
        <v>157</v>
      </c>
      <c r="AV14" s="41">
        <v>293</v>
      </c>
      <c r="AW14" s="41">
        <v>180</v>
      </c>
      <c r="AX14" s="41">
        <v>272</v>
      </c>
    </row>
    <row r="15" spans="1:50" x14ac:dyDescent="0.2">
      <c r="A15" s="41" t="s">
        <v>158</v>
      </c>
      <c r="B15" s="41">
        <v>23</v>
      </c>
      <c r="C15" s="41">
        <v>30</v>
      </c>
      <c r="D15" s="41">
        <v>28</v>
      </c>
      <c r="E15" s="41">
        <v>28</v>
      </c>
      <c r="F15" s="41">
        <v>28</v>
      </c>
      <c r="G15" s="180">
        <v>0.22115384615384615</v>
      </c>
      <c r="H15" s="180">
        <v>0.2608695652173913</v>
      </c>
      <c r="I15" s="180">
        <v>0.26168224299065418</v>
      </c>
      <c r="J15" s="180">
        <v>0.26923076923076922</v>
      </c>
      <c r="K15" s="180">
        <v>0.26923076923076922</v>
      </c>
      <c r="L15" s="41" t="s">
        <v>171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180">
        <v>0</v>
      </c>
      <c r="S15" s="180">
        <v>0</v>
      </c>
      <c r="T15" s="180">
        <v>0</v>
      </c>
      <c r="U15" s="180">
        <v>0</v>
      </c>
      <c r="V15" s="180">
        <v>0</v>
      </c>
      <c r="W15" s="41" t="s">
        <v>171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80">
        <v>0</v>
      </c>
      <c r="AD15" s="180">
        <v>0</v>
      </c>
      <c r="AE15" s="180">
        <v>0</v>
      </c>
      <c r="AF15" s="180">
        <v>0</v>
      </c>
      <c r="AG15" s="180">
        <v>0</v>
      </c>
      <c r="AH15" s="41" t="s">
        <v>171</v>
      </c>
      <c r="AI15" s="41">
        <v>81</v>
      </c>
      <c r="AJ15" s="41">
        <v>85</v>
      </c>
      <c r="AK15" s="41">
        <v>79</v>
      </c>
      <c r="AL15" s="41">
        <v>76</v>
      </c>
      <c r="AM15" s="41">
        <v>76</v>
      </c>
      <c r="AN15" s="180">
        <v>0.77884615384615385</v>
      </c>
      <c r="AO15" s="180">
        <v>0.73913043478260865</v>
      </c>
      <c r="AP15" s="180">
        <v>0.73831775700934577</v>
      </c>
      <c r="AQ15" s="180">
        <v>0.73076923076923073</v>
      </c>
      <c r="AR15" s="180">
        <v>0.73076923076923073</v>
      </c>
      <c r="AS15" s="41" t="s">
        <v>171</v>
      </c>
      <c r="AT15" s="41">
        <v>104</v>
      </c>
      <c r="AU15" s="41">
        <v>115</v>
      </c>
      <c r="AV15" s="41">
        <v>107</v>
      </c>
      <c r="AW15" s="41">
        <v>104</v>
      </c>
      <c r="AX15" s="41">
        <v>104</v>
      </c>
    </row>
    <row r="16" spans="1:50" x14ac:dyDescent="0.2">
      <c r="A16" s="41" t="s">
        <v>19</v>
      </c>
      <c r="B16" s="41">
        <v>576</v>
      </c>
      <c r="C16" s="41">
        <v>712</v>
      </c>
      <c r="D16" s="41">
        <v>810</v>
      </c>
      <c r="E16" s="41">
        <v>983</v>
      </c>
      <c r="F16" s="41">
        <v>1260</v>
      </c>
      <c r="G16" s="180">
        <v>0.29061553985872857</v>
      </c>
      <c r="H16" s="180">
        <v>0.29915966386554621</v>
      </c>
      <c r="I16" s="180">
        <v>0.30451127819548873</v>
      </c>
      <c r="J16" s="180">
        <v>0.32506613756613756</v>
      </c>
      <c r="K16" s="180">
        <v>0.36384637597458852</v>
      </c>
      <c r="L16" s="41" t="s">
        <v>171</v>
      </c>
      <c r="M16" s="41">
        <v>142</v>
      </c>
      <c r="N16" s="41">
        <v>175</v>
      </c>
      <c r="O16" s="41">
        <v>215</v>
      </c>
      <c r="P16" s="41">
        <v>284</v>
      </c>
      <c r="Q16" s="41">
        <v>368</v>
      </c>
      <c r="R16" s="180">
        <v>7.1644803229061554E-2</v>
      </c>
      <c r="S16" s="180">
        <v>7.3529411764705885E-2</v>
      </c>
      <c r="T16" s="180">
        <v>8.0827067669172928E-2</v>
      </c>
      <c r="U16" s="180">
        <v>9.391534391534391E-2</v>
      </c>
      <c r="V16" s="180">
        <v>0.10626624314178458</v>
      </c>
      <c r="W16" s="41" t="s">
        <v>171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80">
        <v>0</v>
      </c>
      <c r="AD16" s="180">
        <v>0</v>
      </c>
      <c r="AE16" s="180">
        <v>0</v>
      </c>
      <c r="AF16" s="180">
        <v>0</v>
      </c>
      <c r="AG16" s="180">
        <v>0</v>
      </c>
      <c r="AH16" s="41" t="s">
        <v>171</v>
      </c>
      <c r="AI16" s="41">
        <v>1264</v>
      </c>
      <c r="AJ16" s="41">
        <v>1493</v>
      </c>
      <c r="AK16" s="41">
        <v>1635</v>
      </c>
      <c r="AL16" s="41">
        <v>1757</v>
      </c>
      <c r="AM16" s="41">
        <v>1835</v>
      </c>
      <c r="AN16" s="180">
        <v>0.63773965691220991</v>
      </c>
      <c r="AO16" s="180">
        <v>0.62731092436974789</v>
      </c>
      <c r="AP16" s="180">
        <v>0.61466165413533835</v>
      </c>
      <c r="AQ16" s="180">
        <v>0.58101851851851849</v>
      </c>
      <c r="AR16" s="180">
        <v>0.52988738088362697</v>
      </c>
      <c r="AS16" s="41" t="s">
        <v>171</v>
      </c>
      <c r="AT16" s="41">
        <v>1982</v>
      </c>
      <c r="AU16" s="41">
        <v>2380</v>
      </c>
      <c r="AV16" s="41">
        <v>2660</v>
      </c>
      <c r="AW16" s="41">
        <v>3024</v>
      </c>
      <c r="AX16" s="41">
        <v>3463</v>
      </c>
    </row>
    <row r="17" spans="1:50" x14ac:dyDescent="0.2">
      <c r="A17" s="41" t="s">
        <v>20</v>
      </c>
      <c r="B17" s="41">
        <v>782</v>
      </c>
      <c r="C17" s="41">
        <v>1212</v>
      </c>
      <c r="D17" s="41">
        <v>1316</v>
      </c>
      <c r="E17" s="41">
        <v>1364</v>
      </c>
      <c r="F17" s="41">
        <v>1402</v>
      </c>
      <c r="G17" s="180">
        <v>0.46770334928229668</v>
      </c>
      <c r="H17" s="180">
        <v>0.543010752688172</v>
      </c>
      <c r="I17" s="180">
        <v>0.54515327257663626</v>
      </c>
      <c r="J17" s="180">
        <v>0.53427340383862121</v>
      </c>
      <c r="K17" s="180">
        <v>0.52686959789552801</v>
      </c>
      <c r="L17" s="41" t="s">
        <v>171</v>
      </c>
      <c r="M17" s="41">
        <v>559</v>
      </c>
      <c r="N17" s="41">
        <v>607</v>
      </c>
      <c r="O17" s="41">
        <v>633</v>
      </c>
      <c r="P17" s="41">
        <v>699</v>
      </c>
      <c r="Q17" s="41">
        <v>728</v>
      </c>
      <c r="R17" s="180">
        <v>0.33433014354066987</v>
      </c>
      <c r="S17" s="180">
        <v>0.27195340501792115</v>
      </c>
      <c r="T17" s="180">
        <v>0.26222038111019058</v>
      </c>
      <c r="U17" s="180">
        <v>0.27379553466509987</v>
      </c>
      <c r="V17" s="180">
        <v>0.27358136039083053</v>
      </c>
      <c r="W17" s="41" t="s">
        <v>171</v>
      </c>
      <c r="X17" s="41">
        <v>234</v>
      </c>
      <c r="Y17" s="41">
        <v>294</v>
      </c>
      <c r="Z17" s="41">
        <v>333</v>
      </c>
      <c r="AA17" s="41">
        <v>0</v>
      </c>
      <c r="AB17" s="41">
        <v>0</v>
      </c>
      <c r="AC17" s="180">
        <v>0.13995215311004786</v>
      </c>
      <c r="AD17" s="180">
        <v>0.13172043010752688</v>
      </c>
      <c r="AE17" s="180">
        <v>0.13794531897265949</v>
      </c>
      <c r="AF17" s="180">
        <v>0</v>
      </c>
      <c r="AG17" s="180">
        <v>0</v>
      </c>
      <c r="AH17" s="41" t="s">
        <v>171</v>
      </c>
      <c r="AI17" s="41">
        <v>97</v>
      </c>
      <c r="AJ17" s="41">
        <v>119</v>
      </c>
      <c r="AK17" s="41">
        <v>132</v>
      </c>
      <c r="AL17" s="41">
        <v>490</v>
      </c>
      <c r="AM17" s="41">
        <v>531</v>
      </c>
      <c r="AN17" s="180">
        <v>5.8014354066985643E-2</v>
      </c>
      <c r="AO17" s="180">
        <v>5.3315412186379925E-2</v>
      </c>
      <c r="AP17" s="180">
        <v>5.4681027340513673E-2</v>
      </c>
      <c r="AQ17" s="180">
        <v>0.19193106149627889</v>
      </c>
      <c r="AR17" s="180">
        <v>0.19954904171364149</v>
      </c>
      <c r="AS17" s="41" t="s">
        <v>171</v>
      </c>
      <c r="AT17" s="41">
        <v>1672</v>
      </c>
      <c r="AU17" s="41">
        <v>2232</v>
      </c>
      <c r="AV17" s="41">
        <v>2414</v>
      </c>
      <c r="AW17" s="41">
        <v>2553</v>
      </c>
      <c r="AX17" s="41">
        <v>2661</v>
      </c>
    </row>
    <row r="18" spans="1:50" x14ac:dyDescent="0.2">
      <c r="A18" s="41" t="s">
        <v>21</v>
      </c>
      <c r="B18" s="41">
        <v>158</v>
      </c>
      <c r="C18" s="41">
        <v>426</v>
      </c>
      <c r="D18" s="41">
        <v>798</v>
      </c>
      <c r="E18" s="41">
        <v>721</v>
      </c>
      <c r="F18" s="41">
        <v>848</v>
      </c>
      <c r="G18" s="180">
        <v>0.59848484848484851</v>
      </c>
      <c r="H18" s="180">
        <v>0.52014652014652019</v>
      </c>
      <c r="I18" s="180">
        <v>0.56676136363636365</v>
      </c>
      <c r="J18" s="180">
        <v>0.40144766146993316</v>
      </c>
      <c r="K18" s="180">
        <v>0.39277443260768874</v>
      </c>
      <c r="L18" s="41" t="s">
        <v>171</v>
      </c>
      <c r="M18" s="41">
        <v>25</v>
      </c>
      <c r="N18" s="41">
        <v>115</v>
      </c>
      <c r="O18" s="41">
        <v>231</v>
      </c>
      <c r="P18" s="41">
        <v>252</v>
      </c>
      <c r="Q18" s="41">
        <v>283</v>
      </c>
      <c r="R18" s="180">
        <v>9.4696969696969696E-2</v>
      </c>
      <c r="S18" s="180">
        <v>0.14041514041514042</v>
      </c>
      <c r="T18" s="180">
        <v>0.1640625</v>
      </c>
      <c r="U18" s="180">
        <v>0.14031180400890869</v>
      </c>
      <c r="V18" s="180">
        <v>0.13107920333487727</v>
      </c>
      <c r="W18" s="41" t="s">
        <v>171</v>
      </c>
      <c r="X18" s="41">
        <v>0</v>
      </c>
      <c r="Y18" s="41">
        <v>0</v>
      </c>
      <c r="Z18" s="41">
        <v>0</v>
      </c>
      <c r="AA18" s="41">
        <v>1</v>
      </c>
      <c r="AB18" s="41">
        <v>1</v>
      </c>
      <c r="AC18" s="180">
        <v>0</v>
      </c>
      <c r="AD18" s="180">
        <v>0</v>
      </c>
      <c r="AE18" s="180">
        <v>0</v>
      </c>
      <c r="AF18" s="180">
        <v>5.5679287305122492E-4</v>
      </c>
      <c r="AG18" s="180">
        <v>4.6317739694302917E-4</v>
      </c>
      <c r="AH18" s="41" t="s">
        <v>171</v>
      </c>
      <c r="AI18" s="41">
        <v>81</v>
      </c>
      <c r="AJ18" s="41">
        <v>278</v>
      </c>
      <c r="AK18" s="41">
        <v>379</v>
      </c>
      <c r="AL18" s="41">
        <v>822</v>
      </c>
      <c r="AM18" s="41">
        <v>1027</v>
      </c>
      <c r="AN18" s="180">
        <v>0.30681818181818182</v>
      </c>
      <c r="AO18" s="180">
        <v>0.33943833943833945</v>
      </c>
      <c r="AP18" s="180">
        <v>0.26917613636363635</v>
      </c>
      <c r="AQ18" s="180">
        <v>0.45768374164810688</v>
      </c>
      <c r="AR18" s="180">
        <v>0.47568318666049098</v>
      </c>
      <c r="AS18" s="41" t="s">
        <v>171</v>
      </c>
      <c r="AT18" s="41">
        <v>264</v>
      </c>
      <c r="AU18" s="41">
        <v>819</v>
      </c>
      <c r="AV18" s="41">
        <v>1408</v>
      </c>
      <c r="AW18" s="41">
        <v>1796</v>
      </c>
      <c r="AX18" s="41">
        <v>2159</v>
      </c>
    </row>
    <row r="19" spans="1:50" x14ac:dyDescent="0.2">
      <c r="A19" s="41" t="s">
        <v>22</v>
      </c>
      <c r="B19" s="41">
        <v>2353</v>
      </c>
      <c r="C19" s="41">
        <v>2515</v>
      </c>
      <c r="D19" s="41">
        <v>2838</v>
      </c>
      <c r="E19" s="41">
        <v>3150</v>
      </c>
      <c r="F19" s="41">
        <v>3831</v>
      </c>
      <c r="G19" s="180">
        <v>0.48276569552728765</v>
      </c>
      <c r="H19" s="180">
        <v>0.48825470782372354</v>
      </c>
      <c r="I19" s="180">
        <v>0.48947913073473609</v>
      </c>
      <c r="J19" s="180">
        <v>0.50618672665916764</v>
      </c>
      <c r="K19" s="180">
        <v>0.54217378998018684</v>
      </c>
      <c r="L19" s="41" t="s">
        <v>171</v>
      </c>
      <c r="M19" s="41">
        <v>1158</v>
      </c>
      <c r="N19" s="41">
        <v>1350</v>
      </c>
      <c r="O19" s="41">
        <v>1486</v>
      </c>
      <c r="P19" s="41">
        <v>1615</v>
      </c>
      <c r="Q19" s="41">
        <v>1673</v>
      </c>
      <c r="R19" s="180">
        <v>0.23758719737382028</v>
      </c>
      <c r="S19" s="180">
        <v>0.26208503203261502</v>
      </c>
      <c r="T19" s="180">
        <v>0.25629527423249399</v>
      </c>
      <c r="U19" s="180">
        <v>0.25952113128716053</v>
      </c>
      <c r="V19" s="180">
        <v>0.23676761958675346</v>
      </c>
      <c r="W19" s="41" t="s">
        <v>171</v>
      </c>
      <c r="X19" s="41">
        <v>0</v>
      </c>
      <c r="Y19" s="41">
        <v>0</v>
      </c>
      <c r="Z19" s="41">
        <v>0</v>
      </c>
      <c r="AA19" s="41">
        <v>870</v>
      </c>
      <c r="AB19" s="41">
        <v>0</v>
      </c>
      <c r="AC19" s="180">
        <v>0</v>
      </c>
      <c r="AD19" s="180">
        <v>0</v>
      </c>
      <c r="AE19" s="180">
        <v>0</v>
      </c>
      <c r="AF19" s="180">
        <v>0.1398039530772939</v>
      </c>
      <c r="AG19" s="180">
        <v>0</v>
      </c>
      <c r="AH19" s="41" t="s">
        <v>171</v>
      </c>
      <c r="AI19" s="41">
        <v>1363</v>
      </c>
      <c r="AJ19" s="41">
        <v>1286</v>
      </c>
      <c r="AK19" s="41">
        <v>1474</v>
      </c>
      <c r="AL19" s="41">
        <v>588</v>
      </c>
      <c r="AM19" s="41">
        <v>1562</v>
      </c>
      <c r="AN19" s="180">
        <v>0.27964710709889207</v>
      </c>
      <c r="AO19" s="180">
        <v>0.24966026014366144</v>
      </c>
      <c r="AP19" s="180">
        <v>0.25422559503276992</v>
      </c>
      <c r="AQ19" s="180">
        <v>9.4488188976377951E-2</v>
      </c>
      <c r="AR19" s="180">
        <v>0.22105859043305973</v>
      </c>
      <c r="AS19" s="41" t="s">
        <v>171</v>
      </c>
      <c r="AT19" s="41">
        <v>4874</v>
      </c>
      <c r="AU19" s="41">
        <v>5151</v>
      </c>
      <c r="AV19" s="41">
        <v>5798</v>
      </c>
      <c r="AW19" s="41">
        <v>6223</v>
      </c>
      <c r="AX19" s="41">
        <v>7066</v>
      </c>
    </row>
    <row r="20" spans="1:50" x14ac:dyDescent="0.2">
      <c r="A20" s="41" t="s">
        <v>174</v>
      </c>
      <c r="B20" s="41">
        <v>0</v>
      </c>
      <c r="C20" s="41">
        <v>0</v>
      </c>
      <c r="D20" s="41">
        <v>0</v>
      </c>
      <c r="E20" s="41">
        <v>5</v>
      </c>
      <c r="F20" s="41">
        <v>17</v>
      </c>
      <c r="G20" s="180">
        <v>0</v>
      </c>
      <c r="H20" s="180">
        <v>0</v>
      </c>
      <c r="I20" s="180">
        <v>0</v>
      </c>
      <c r="J20" s="180">
        <v>0.25</v>
      </c>
      <c r="K20" s="180">
        <v>0.40476190476190477</v>
      </c>
      <c r="L20" s="41" t="s">
        <v>171</v>
      </c>
      <c r="M20" s="41">
        <v>0</v>
      </c>
      <c r="N20" s="41">
        <v>0</v>
      </c>
      <c r="O20" s="41">
        <v>0</v>
      </c>
      <c r="P20" s="41">
        <v>5</v>
      </c>
      <c r="Q20" s="41">
        <v>8</v>
      </c>
      <c r="R20" s="180">
        <v>0</v>
      </c>
      <c r="S20" s="180">
        <v>0</v>
      </c>
      <c r="T20" s="180">
        <v>0</v>
      </c>
      <c r="U20" s="180">
        <v>0.25</v>
      </c>
      <c r="V20" s="180">
        <v>0.19047619047619047</v>
      </c>
      <c r="W20" s="41" t="s">
        <v>171</v>
      </c>
      <c r="X20" s="41">
        <v>0</v>
      </c>
      <c r="Y20" s="41">
        <v>0</v>
      </c>
      <c r="Z20" s="41">
        <v>0</v>
      </c>
      <c r="AA20" s="41">
        <v>8</v>
      </c>
      <c r="AB20" s="41">
        <v>13</v>
      </c>
      <c r="AC20" s="180">
        <v>0</v>
      </c>
      <c r="AD20" s="180">
        <v>0</v>
      </c>
      <c r="AE20" s="180">
        <v>0</v>
      </c>
      <c r="AF20" s="180">
        <v>0.4</v>
      </c>
      <c r="AG20" s="180">
        <v>0.30952380952380953</v>
      </c>
      <c r="AH20" s="41" t="s">
        <v>171</v>
      </c>
      <c r="AI20" s="41">
        <v>0</v>
      </c>
      <c r="AJ20" s="41">
        <v>0</v>
      </c>
      <c r="AK20" s="41">
        <v>0</v>
      </c>
      <c r="AL20" s="41">
        <v>2</v>
      </c>
      <c r="AM20" s="41">
        <v>4</v>
      </c>
      <c r="AN20" s="180">
        <v>0</v>
      </c>
      <c r="AO20" s="180">
        <v>0</v>
      </c>
      <c r="AP20" s="180">
        <v>0</v>
      </c>
      <c r="AQ20" s="180">
        <v>0.1</v>
      </c>
      <c r="AR20" s="180">
        <v>9.5238095238095233E-2</v>
      </c>
      <c r="AS20" s="41" t="s">
        <v>171</v>
      </c>
      <c r="AT20" s="41">
        <v>0</v>
      </c>
      <c r="AU20" s="41">
        <v>0</v>
      </c>
      <c r="AV20" s="41">
        <v>0</v>
      </c>
      <c r="AW20" s="41">
        <v>20</v>
      </c>
      <c r="AX20" s="41">
        <v>42</v>
      </c>
    </row>
    <row r="21" spans="1:50" x14ac:dyDescent="0.2">
      <c r="A21" s="41" t="s">
        <v>23</v>
      </c>
      <c r="B21" s="41">
        <v>36</v>
      </c>
      <c r="C21" s="41">
        <v>27</v>
      </c>
      <c r="D21" s="41">
        <v>31</v>
      </c>
      <c r="E21" s="41">
        <v>47</v>
      </c>
      <c r="F21" s="41">
        <v>85</v>
      </c>
      <c r="G21" s="180">
        <v>0.2975206611570248</v>
      </c>
      <c r="H21" s="180">
        <v>0.23275862068965517</v>
      </c>
      <c r="I21" s="180">
        <v>0.26956521739130435</v>
      </c>
      <c r="J21" s="180">
        <v>0.35877862595419846</v>
      </c>
      <c r="K21" s="180">
        <v>0.40865384615384615</v>
      </c>
      <c r="L21" s="41" t="s">
        <v>171</v>
      </c>
      <c r="M21" s="41">
        <v>16</v>
      </c>
      <c r="N21" s="41">
        <v>15</v>
      </c>
      <c r="O21" s="41">
        <v>16</v>
      </c>
      <c r="P21" s="41">
        <v>23</v>
      </c>
      <c r="Q21" s="41">
        <v>37</v>
      </c>
      <c r="R21" s="180">
        <v>0.13223140495867769</v>
      </c>
      <c r="S21" s="180">
        <v>0.12931034482758622</v>
      </c>
      <c r="T21" s="180">
        <v>0.1391304347826087</v>
      </c>
      <c r="U21" s="180">
        <v>0.17557251908396945</v>
      </c>
      <c r="V21" s="180">
        <v>0.17788461538461539</v>
      </c>
      <c r="W21" s="41" t="s">
        <v>171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80">
        <v>0</v>
      </c>
      <c r="AD21" s="180">
        <v>0</v>
      </c>
      <c r="AE21" s="180">
        <v>0</v>
      </c>
      <c r="AF21" s="180">
        <v>0</v>
      </c>
      <c r="AG21" s="180">
        <v>0</v>
      </c>
      <c r="AH21" s="41" t="s">
        <v>171</v>
      </c>
      <c r="AI21" s="41">
        <v>69</v>
      </c>
      <c r="AJ21" s="41">
        <v>74</v>
      </c>
      <c r="AK21" s="41">
        <v>68</v>
      </c>
      <c r="AL21" s="41">
        <v>61</v>
      </c>
      <c r="AM21" s="41">
        <v>86</v>
      </c>
      <c r="AN21" s="180">
        <v>0.57024793388429751</v>
      </c>
      <c r="AO21" s="180">
        <v>0.63793103448275867</v>
      </c>
      <c r="AP21" s="180">
        <v>0.59130434782608698</v>
      </c>
      <c r="AQ21" s="180">
        <v>0.46564885496183206</v>
      </c>
      <c r="AR21" s="180">
        <v>0.41346153846153844</v>
      </c>
      <c r="AS21" s="41" t="s">
        <v>171</v>
      </c>
      <c r="AT21" s="41">
        <v>121</v>
      </c>
      <c r="AU21" s="41">
        <v>116</v>
      </c>
      <c r="AV21" s="41">
        <v>115</v>
      </c>
      <c r="AW21" s="41">
        <v>131</v>
      </c>
      <c r="AX21" s="41">
        <v>208</v>
      </c>
    </row>
    <row r="22" spans="1:50" x14ac:dyDescent="0.2">
      <c r="A22" s="41" t="s">
        <v>24</v>
      </c>
      <c r="B22" s="41">
        <v>2991</v>
      </c>
      <c r="C22" s="41">
        <v>2782</v>
      </c>
      <c r="D22" s="41">
        <v>4053</v>
      </c>
      <c r="E22" s="41">
        <v>4469</v>
      </c>
      <c r="F22" s="41">
        <v>4557</v>
      </c>
      <c r="G22" s="180">
        <v>0.58134110787172011</v>
      </c>
      <c r="H22" s="180">
        <v>0.47973788584238664</v>
      </c>
      <c r="I22" s="180">
        <v>0.45018327224258581</v>
      </c>
      <c r="J22" s="180">
        <v>0.41883786316776006</v>
      </c>
      <c r="K22" s="180">
        <v>0.36229925266338053</v>
      </c>
      <c r="L22" s="41" t="s">
        <v>171</v>
      </c>
      <c r="M22" s="41">
        <v>655</v>
      </c>
      <c r="N22" s="41">
        <v>1119</v>
      </c>
      <c r="O22" s="41">
        <v>1375</v>
      </c>
      <c r="P22" s="41">
        <v>1613</v>
      </c>
      <c r="Q22" s="41">
        <v>1782</v>
      </c>
      <c r="R22" s="180">
        <v>0.12730806608357628</v>
      </c>
      <c r="S22" s="180">
        <v>0.19296430419037766</v>
      </c>
      <c r="T22" s="180">
        <v>0.15272686882150394</v>
      </c>
      <c r="U22" s="180">
        <v>0.15117150890346767</v>
      </c>
      <c r="V22" s="180">
        <v>0.14167594212116394</v>
      </c>
      <c r="W22" s="41" t="s">
        <v>171</v>
      </c>
      <c r="X22" s="41">
        <v>526</v>
      </c>
      <c r="Y22" s="41">
        <v>852</v>
      </c>
      <c r="Z22" s="41">
        <v>1287</v>
      </c>
      <c r="AA22" s="41">
        <v>1157</v>
      </c>
      <c r="AB22" s="41">
        <v>1194</v>
      </c>
      <c r="AC22" s="180">
        <v>0.1022351797862002</v>
      </c>
      <c r="AD22" s="180">
        <v>0.14692188308329021</v>
      </c>
      <c r="AE22" s="180">
        <v>0.1429523492169277</v>
      </c>
      <c r="AF22" s="180">
        <v>0.10843486410496719</v>
      </c>
      <c r="AG22" s="180">
        <v>9.4927651454921297E-2</v>
      </c>
      <c r="AH22" s="41" t="s">
        <v>171</v>
      </c>
      <c r="AI22" s="41">
        <v>973</v>
      </c>
      <c r="AJ22" s="41">
        <v>1046</v>
      </c>
      <c r="AK22" s="41">
        <v>2288</v>
      </c>
      <c r="AL22" s="41">
        <v>3431</v>
      </c>
      <c r="AM22" s="41">
        <v>5045</v>
      </c>
      <c r="AN22" s="180">
        <v>0.18911564625850341</v>
      </c>
      <c r="AO22" s="180">
        <v>0.18037592688394552</v>
      </c>
      <c r="AP22" s="180">
        <v>0.25413750971898258</v>
      </c>
      <c r="AQ22" s="180">
        <v>0.32155576382380507</v>
      </c>
      <c r="AR22" s="180">
        <v>0.40109715376053429</v>
      </c>
      <c r="AS22" s="41" t="s">
        <v>171</v>
      </c>
      <c r="AT22" s="41">
        <v>5145</v>
      </c>
      <c r="AU22" s="41">
        <v>5799</v>
      </c>
      <c r="AV22" s="41">
        <v>9003</v>
      </c>
      <c r="AW22" s="41">
        <v>10670</v>
      </c>
      <c r="AX22" s="41">
        <v>12578</v>
      </c>
    </row>
    <row r="23" spans="1:50" x14ac:dyDescent="0.2">
      <c r="A23" s="41" t="s">
        <v>25</v>
      </c>
      <c r="B23" s="41">
        <v>47704</v>
      </c>
      <c r="C23" s="41">
        <v>51102</v>
      </c>
      <c r="D23" s="41">
        <v>55350</v>
      </c>
      <c r="E23" s="41">
        <v>58210</v>
      </c>
      <c r="F23" s="41">
        <v>61987</v>
      </c>
      <c r="G23" s="180">
        <v>0.63897558166012569</v>
      </c>
      <c r="H23" s="180">
        <v>0.62325592740755198</v>
      </c>
      <c r="I23" s="180">
        <v>0.62263068494999829</v>
      </c>
      <c r="J23" s="180">
        <v>0.6211915865410268</v>
      </c>
      <c r="K23" s="180">
        <v>0.61665721590513423</v>
      </c>
      <c r="L23" s="41" t="s">
        <v>171</v>
      </c>
      <c r="M23" s="41">
        <v>14261</v>
      </c>
      <c r="N23" s="41">
        <v>15777</v>
      </c>
      <c r="O23" s="41">
        <v>16526</v>
      </c>
      <c r="P23" s="41">
        <v>17253</v>
      </c>
      <c r="Q23" s="41">
        <v>18529</v>
      </c>
      <c r="R23" s="180">
        <v>0.19102026601658251</v>
      </c>
      <c r="S23" s="180">
        <v>0.19242121182554395</v>
      </c>
      <c r="T23" s="180">
        <v>0.18590053657603745</v>
      </c>
      <c r="U23" s="180">
        <v>0.18411644807751823</v>
      </c>
      <c r="V23" s="180">
        <v>0.18432964256225068</v>
      </c>
      <c r="W23" s="41" t="s">
        <v>171</v>
      </c>
      <c r="X23" s="41">
        <v>2042</v>
      </c>
      <c r="Y23" s="41">
        <v>2433</v>
      </c>
      <c r="Z23" s="41">
        <v>2745</v>
      </c>
      <c r="AA23" s="41">
        <v>3039</v>
      </c>
      <c r="AB23" s="41">
        <v>3256</v>
      </c>
      <c r="AC23" s="180">
        <v>2.7351755361185153E-2</v>
      </c>
      <c r="AD23" s="180">
        <v>2.9673626695287347E-2</v>
      </c>
      <c r="AE23" s="180">
        <v>3.0878432343048698E-2</v>
      </c>
      <c r="AF23" s="180">
        <v>3.2430874961315588E-2</v>
      </c>
      <c r="AG23" s="180">
        <v>3.2391241631101957E-2</v>
      </c>
      <c r="AH23" s="41" t="s">
        <v>171</v>
      </c>
      <c r="AI23" s="41">
        <v>10650</v>
      </c>
      <c r="AJ23" s="41">
        <v>12680</v>
      </c>
      <c r="AK23" s="41">
        <v>14276</v>
      </c>
      <c r="AL23" s="41">
        <v>15205</v>
      </c>
      <c r="AM23" s="41">
        <v>16749</v>
      </c>
      <c r="AN23" s="180">
        <v>0.14265239696210671</v>
      </c>
      <c r="AO23" s="180">
        <v>0.15464923407161674</v>
      </c>
      <c r="AP23" s="180">
        <v>0.16059034613091555</v>
      </c>
      <c r="AQ23" s="180">
        <v>0.16226109042013936</v>
      </c>
      <c r="AR23" s="180">
        <v>0.1666218999015131</v>
      </c>
      <c r="AS23" s="41" t="s">
        <v>171</v>
      </c>
      <c r="AT23" s="41">
        <v>74657</v>
      </c>
      <c r="AU23" s="41">
        <v>81992</v>
      </c>
      <c r="AV23" s="41">
        <v>88897</v>
      </c>
      <c r="AW23" s="41">
        <v>93707</v>
      </c>
      <c r="AX23" s="41">
        <v>100521</v>
      </c>
    </row>
    <row r="24" spans="1:50" x14ac:dyDescent="0.2">
      <c r="A24" s="41" t="s">
        <v>26</v>
      </c>
      <c r="B24" s="41">
        <v>378</v>
      </c>
      <c r="C24" s="41">
        <v>387</v>
      </c>
      <c r="D24" s="41">
        <v>398</v>
      </c>
      <c r="E24" s="41">
        <v>412</v>
      </c>
      <c r="F24" s="41">
        <v>536</v>
      </c>
      <c r="G24" s="180">
        <v>0.12927496580027359</v>
      </c>
      <c r="H24" s="180">
        <v>0.12601758384890915</v>
      </c>
      <c r="I24" s="180">
        <v>0.12433614495470166</v>
      </c>
      <c r="J24" s="180">
        <v>0.12149808316130935</v>
      </c>
      <c r="K24" s="180">
        <v>0.1518413597733711</v>
      </c>
      <c r="L24" s="41" t="s">
        <v>171</v>
      </c>
      <c r="M24" s="41">
        <v>538</v>
      </c>
      <c r="N24" s="41">
        <v>537</v>
      </c>
      <c r="O24" s="41">
        <v>543</v>
      </c>
      <c r="P24" s="41">
        <v>549</v>
      </c>
      <c r="Q24" s="41">
        <v>417</v>
      </c>
      <c r="R24" s="180">
        <v>0.18399452804377564</v>
      </c>
      <c r="S24" s="180">
        <v>0.17486160859654837</v>
      </c>
      <c r="T24" s="180">
        <v>0.1696344892221181</v>
      </c>
      <c r="U24" s="180">
        <v>0.16189914479504572</v>
      </c>
      <c r="V24" s="180">
        <v>0.11813031161473088</v>
      </c>
      <c r="W24" s="41" t="s">
        <v>171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80">
        <v>0</v>
      </c>
      <c r="AD24" s="180">
        <v>0</v>
      </c>
      <c r="AE24" s="180">
        <v>0</v>
      </c>
      <c r="AF24" s="180">
        <v>0</v>
      </c>
      <c r="AG24" s="180">
        <v>0</v>
      </c>
      <c r="AH24" s="41" t="s">
        <v>171</v>
      </c>
      <c r="AI24" s="41">
        <v>2008</v>
      </c>
      <c r="AJ24" s="41">
        <v>2147</v>
      </c>
      <c r="AK24" s="41">
        <v>2260</v>
      </c>
      <c r="AL24" s="41">
        <v>2430</v>
      </c>
      <c r="AM24" s="41">
        <v>2577</v>
      </c>
      <c r="AN24" s="180">
        <v>0.68673050615595077</v>
      </c>
      <c r="AO24" s="180">
        <v>0.69912080755454253</v>
      </c>
      <c r="AP24" s="180">
        <v>0.70602936582318021</v>
      </c>
      <c r="AQ24" s="180">
        <v>0.71660277204364498</v>
      </c>
      <c r="AR24" s="180">
        <v>0.73002832861189804</v>
      </c>
      <c r="AS24" s="41" t="s">
        <v>171</v>
      </c>
      <c r="AT24" s="41">
        <v>2924</v>
      </c>
      <c r="AU24" s="41">
        <v>3071</v>
      </c>
      <c r="AV24" s="41">
        <v>3201</v>
      </c>
      <c r="AW24" s="41">
        <v>3391</v>
      </c>
      <c r="AX24" s="41">
        <v>3530</v>
      </c>
    </row>
    <row r="25" spans="1:50" x14ac:dyDescent="0.2">
      <c r="A25" s="41" t="s">
        <v>28</v>
      </c>
      <c r="B25" s="41">
        <v>51100</v>
      </c>
      <c r="C25" s="41">
        <v>58294</v>
      </c>
      <c r="D25" s="41">
        <v>64041</v>
      </c>
      <c r="E25" s="41">
        <v>70452</v>
      </c>
      <c r="F25" s="41">
        <v>81958</v>
      </c>
      <c r="G25" s="180">
        <v>0.4509433629255723</v>
      </c>
      <c r="H25" s="180">
        <v>0.454761050348712</v>
      </c>
      <c r="I25" s="180">
        <v>0.46050133747519201</v>
      </c>
      <c r="J25" s="180">
        <v>0.46605718217059394</v>
      </c>
      <c r="K25" s="180">
        <v>0.48314037114763375</v>
      </c>
      <c r="L25" s="41" t="s">
        <v>171</v>
      </c>
      <c r="M25" s="41">
        <v>60390</v>
      </c>
      <c r="N25" s="41">
        <v>68018</v>
      </c>
      <c r="O25" s="41">
        <v>73049</v>
      </c>
      <c r="P25" s="41">
        <v>78566</v>
      </c>
      <c r="Q25" s="41">
        <v>86007</v>
      </c>
      <c r="R25" s="180">
        <v>0.53292504279990827</v>
      </c>
      <c r="S25" s="180">
        <v>0.53061956843961122</v>
      </c>
      <c r="T25" s="180">
        <v>0.52527540483792101</v>
      </c>
      <c r="U25" s="180">
        <v>0.51973327335511954</v>
      </c>
      <c r="V25" s="180">
        <v>0.50700912542149068</v>
      </c>
      <c r="W25" s="41" t="s">
        <v>171</v>
      </c>
      <c r="X25" s="41">
        <v>1662</v>
      </c>
      <c r="Y25" s="41">
        <v>1774</v>
      </c>
      <c r="Z25" s="41">
        <v>1853</v>
      </c>
      <c r="AA25" s="41">
        <v>2016</v>
      </c>
      <c r="AB25" s="41">
        <v>7</v>
      </c>
      <c r="AC25" s="180">
        <v>1.4666690199262254E-2</v>
      </c>
      <c r="AD25" s="180">
        <v>1.3839264818310892E-2</v>
      </c>
      <c r="AE25" s="180">
        <v>1.3324416832053383E-2</v>
      </c>
      <c r="AF25" s="180">
        <v>1.3336332244023127E-2</v>
      </c>
      <c r="AG25" s="180">
        <v>4.1264825862434859E-5</v>
      </c>
      <c r="AH25" s="41" t="s">
        <v>171</v>
      </c>
      <c r="AI25" s="41">
        <v>166</v>
      </c>
      <c r="AJ25" s="41">
        <v>100</v>
      </c>
      <c r="AK25" s="41">
        <v>125</v>
      </c>
      <c r="AL25" s="41">
        <v>132</v>
      </c>
      <c r="AM25" s="41">
        <v>1664</v>
      </c>
      <c r="AN25" s="180">
        <v>1.4649040752572407E-3</v>
      </c>
      <c r="AO25" s="180">
        <v>7.8011639336589018E-4</v>
      </c>
      <c r="AP25" s="180">
        <v>8.988408548336066E-4</v>
      </c>
      <c r="AQ25" s="180">
        <v>8.7321223026341906E-4</v>
      </c>
      <c r="AR25" s="180">
        <v>9.8092386050130861E-3</v>
      </c>
      <c r="AS25" s="41" t="s">
        <v>171</v>
      </c>
      <c r="AT25" s="41">
        <v>113318</v>
      </c>
      <c r="AU25" s="41">
        <v>128186</v>
      </c>
      <c r="AV25" s="41">
        <v>139068</v>
      </c>
      <c r="AW25" s="41">
        <v>151166</v>
      </c>
      <c r="AX25" s="41">
        <v>169636</v>
      </c>
    </row>
    <row r="26" spans="1:50" x14ac:dyDescent="0.2">
      <c r="A26" s="41" t="s">
        <v>199</v>
      </c>
      <c r="B26" s="41">
        <v>49</v>
      </c>
      <c r="C26" s="41">
        <v>63</v>
      </c>
      <c r="D26" s="41">
        <v>66</v>
      </c>
      <c r="E26" s="41">
        <v>62</v>
      </c>
      <c r="F26" s="41">
        <v>71</v>
      </c>
      <c r="G26" s="180">
        <v>0.52127659574468088</v>
      </c>
      <c r="H26" s="180">
        <v>0.5</v>
      </c>
      <c r="I26" s="180">
        <v>0.55000000000000004</v>
      </c>
      <c r="J26" s="180">
        <v>0.45925925925925926</v>
      </c>
      <c r="K26" s="180">
        <v>0.47651006711409394</v>
      </c>
      <c r="L26" s="41" t="s">
        <v>171</v>
      </c>
      <c r="M26" s="41">
        <v>2</v>
      </c>
      <c r="N26" s="41">
        <v>0</v>
      </c>
      <c r="O26" s="41">
        <v>0</v>
      </c>
      <c r="P26" s="41">
        <v>1</v>
      </c>
      <c r="Q26" s="41">
        <v>1</v>
      </c>
      <c r="R26" s="180">
        <v>2.1276595744680851E-2</v>
      </c>
      <c r="S26" s="180">
        <v>0</v>
      </c>
      <c r="T26" s="180">
        <v>0</v>
      </c>
      <c r="U26" s="180">
        <v>7.4074074074074077E-3</v>
      </c>
      <c r="V26" s="180">
        <v>6.7114093959731542E-3</v>
      </c>
      <c r="W26" s="41" t="s">
        <v>171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80">
        <v>0</v>
      </c>
      <c r="AD26" s="180">
        <v>0</v>
      </c>
      <c r="AE26" s="180">
        <v>0</v>
      </c>
      <c r="AF26" s="180">
        <v>0</v>
      </c>
      <c r="AG26" s="180">
        <v>0</v>
      </c>
      <c r="AH26" s="41" t="s">
        <v>171</v>
      </c>
      <c r="AI26" s="41">
        <v>43</v>
      </c>
      <c r="AJ26" s="41">
        <v>63</v>
      </c>
      <c r="AK26" s="41">
        <v>54</v>
      </c>
      <c r="AL26" s="41">
        <v>72</v>
      </c>
      <c r="AM26" s="41">
        <v>77</v>
      </c>
      <c r="AN26" s="180">
        <v>0.45744680851063829</v>
      </c>
      <c r="AO26" s="180">
        <v>0.5</v>
      </c>
      <c r="AP26" s="180">
        <v>0.45</v>
      </c>
      <c r="AQ26" s="180">
        <v>0.53333333333333333</v>
      </c>
      <c r="AR26" s="180">
        <v>0.51677852348993292</v>
      </c>
      <c r="AS26" s="41" t="s">
        <v>171</v>
      </c>
      <c r="AT26" s="41">
        <v>94</v>
      </c>
      <c r="AU26" s="41">
        <v>126</v>
      </c>
      <c r="AV26" s="41">
        <v>120</v>
      </c>
      <c r="AW26" s="41">
        <v>135</v>
      </c>
      <c r="AX26" s="41">
        <v>149</v>
      </c>
    </row>
    <row r="27" spans="1:50" x14ac:dyDescent="0.2">
      <c r="A27" s="41" t="s">
        <v>29</v>
      </c>
      <c r="B27" s="41">
        <v>678</v>
      </c>
      <c r="C27" s="41">
        <v>690</v>
      </c>
      <c r="D27" s="41">
        <v>702</v>
      </c>
      <c r="E27" s="41">
        <v>917</v>
      </c>
      <c r="F27" s="41">
        <v>1101</v>
      </c>
      <c r="G27" s="180">
        <v>0.9826086956521739</v>
      </c>
      <c r="H27" s="180">
        <v>0.98150782361308675</v>
      </c>
      <c r="I27" s="180">
        <v>0.98181818181818181</v>
      </c>
      <c r="J27" s="180">
        <v>0.98390557939914158</v>
      </c>
      <c r="K27" s="180">
        <v>0.97261484098939932</v>
      </c>
      <c r="L27" s="41" t="s">
        <v>171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80">
        <v>0</v>
      </c>
      <c r="S27" s="180">
        <v>0</v>
      </c>
      <c r="T27" s="180">
        <v>0</v>
      </c>
      <c r="U27" s="180">
        <v>0</v>
      </c>
      <c r="V27" s="180">
        <v>0</v>
      </c>
      <c r="W27" s="41" t="s">
        <v>171</v>
      </c>
      <c r="X27" s="41">
        <v>12</v>
      </c>
      <c r="Y27" s="41">
        <v>13</v>
      </c>
      <c r="Z27" s="41">
        <v>13</v>
      </c>
      <c r="AA27" s="41">
        <v>15</v>
      </c>
      <c r="AB27" s="41">
        <v>21</v>
      </c>
      <c r="AC27" s="180">
        <v>1.7391304347826087E-2</v>
      </c>
      <c r="AD27" s="180">
        <v>1.849217638691323E-2</v>
      </c>
      <c r="AE27" s="180">
        <v>1.8181818181818181E-2</v>
      </c>
      <c r="AF27" s="180">
        <v>1.6094420600858368E-2</v>
      </c>
      <c r="AG27" s="180">
        <v>1.8551236749116608E-2</v>
      </c>
      <c r="AH27" s="41" t="s">
        <v>171</v>
      </c>
      <c r="AI27" s="41">
        <v>0</v>
      </c>
      <c r="AJ27" s="41">
        <v>0</v>
      </c>
      <c r="AK27" s="41">
        <v>0</v>
      </c>
      <c r="AL27" s="41">
        <v>0</v>
      </c>
      <c r="AM27" s="41">
        <v>10</v>
      </c>
      <c r="AN27" s="180">
        <v>0</v>
      </c>
      <c r="AO27" s="180">
        <v>0</v>
      </c>
      <c r="AP27" s="180">
        <v>0</v>
      </c>
      <c r="AQ27" s="180">
        <v>0</v>
      </c>
      <c r="AR27" s="180">
        <v>8.8339222614840993E-3</v>
      </c>
      <c r="AS27" s="41" t="s">
        <v>171</v>
      </c>
      <c r="AT27" s="41">
        <v>690</v>
      </c>
      <c r="AU27" s="41">
        <v>703</v>
      </c>
      <c r="AV27" s="41">
        <v>715</v>
      </c>
      <c r="AW27" s="41">
        <v>932</v>
      </c>
      <c r="AX27" s="41">
        <v>1132</v>
      </c>
    </row>
    <row r="28" spans="1:50" x14ac:dyDescent="0.2">
      <c r="A28" s="41" t="s">
        <v>30</v>
      </c>
      <c r="B28" s="41">
        <v>3469</v>
      </c>
      <c r="C28" s="41">
        <v>4776</v>
      </c>
      <c r="D28" s="41">
        <v>6070</v>
      </c>
      <c r="E28" s="41">
        <v>6406</v>
      </c>
      <c r="F28" s="41">
        <v>6890</v>
      </c>
      <c r="G28" s="180">
        <v>0.99341351660939292</v>
      </c>
      <c r="H28" s="180">
        <v>0.99417152373022477</v>
      </c>
      <c r="I28" s="180">
        <v>0.99361597642822064</v>
      </c>
      <c r="J28" s="180">
        <v>0.99364045292384051</v>
      </c>
      <c r="K28" s="180">
        <v>0.99336793540945789</v>
      </c>
      <c r="L28" s="41" t="s">
        <v>171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180">
        <v>0</v>
      </c>
      <c r="S28" s="180">
        <v>0</v>
      </c>
      <c r="T28" s="180">
        <v>0</v>
      </c>
      <c r="U28" s="180">
        <v>0</v>
      </c>
      <c r="V28" s="180">
        <v>0</v>
      </c>
      <c r="W28" s="41" t="s">
        <v>171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80">
        <v>0</v>
      </c>
      <c r="AD28" s="180">
        <v>0</v>
      </c>
      <c r="AE28" s="180">
        <v>0</v>
      </c>
      <c r="AF28" s="180">
        <v>0</v>
      </c>
      <c r="AG28" s="180">
        <v>0</v>
      </c>
      <c r="AH28" s="41" t="s">
        <v>171</v>
      </c>
      <c r="AI28" s="41">
        <v>23</v>
      </c>
      <c r="AJ28" s="41">
        <v>28</v>
      </c>
      <c r="AK28" s="41">
        <v>39</v>
      </c>
      <c r="AL28" s="41">
        <v>41</v>
      </c>
      <c r="AM28" s="41">
        <v>46</v>
      </c>
      <c r="AN28" s="180">
        <v>6.586483390607102E-3</v>
      </c>
      <c r="AO28" s="180">
        <v>5.8284762697751874E-3</v>
      </c>
      <c r="AP28" s="180">
        <v>6.3840235717793417E-3</v>
      </c>
      <c r="AQ28" s="180">
        <v>6.3595470761594539E-3</v>
      </c>
      <c r="AR28" s="180">
        <v>6.6320645905420996E-3</v>
      </c>
      <c r="AS28" s="41" t="s">
        <v>171</v>
      </c>
      <c r="AT28" s="41">
        <v>3492</v>
      </c>
      <c r="AU28" s="41">
        <v>4804</v>
      </c>
      <c r="AV28" s="41">
        <v>6109</v>
      </c>
      <c r="AW28" s="41">
        <v>6447</v>
      </c>
      <c r="AX28" s="41">
        <v>6936</v>
      </c>
    </row>
    <row r="29" spans="1:50" x14ac:dyDescent="0.2">
      <c r="A29" s="41" t="s">
        <v>31</v>
      </c>
      <c r="B29" s="41">
        <v>0</v>
      </c>
      <c r="C29" s="41">
        <v>10</v>
      </c>
      <c r="D29" s="41">
        <v>0</v>
      </c>
      <c r="E29" s="41">
        <v>185</v>
      </c>
      <c r="F29" s="41">
        <v>186</v>
      </c>
      <c r="G29" s="180">
        <v>0</v>
      </c>
      <c r="H29" s="180">
        <v>0.35714285714285715</v>
      </c>
      <c r="I29" s="180">
        <v>0</v>
      </c>
      <c r="J29" s="180">
        <v>0.52706552706552712</v>
      </c>
      <c r="K29" s="180">
        <v>0.51810584958217265</v>
      </c>
      <c r="L29" s="41" t="s">
        <v>171</v>
      </c>
      <c r="M29" s="41">
        <v>0</v>
      </c>
      <c r="N29" s="41">
        <v>9</v>
      </c>
      <c r="O29" s="41">
        <v>0</v>
      </c>
      <c r="P29" s="41">
        <v>80</v>
      </c>
      <c r="Q29" s="41">
        <v>93</v>
      </c>
      <c r="R29" s="180">
        <v>0</v>
      </c>
      <c r="S29" s="180">
        <v>0.32142857142857145</v>
      </c>
      <c r="T29" s="180">
        <v>0</v>
      </c>
      <c r="U29" s="180">
        <v>0.22792022792022792</v>
      </c>
      <c r="V29" s="180">
        <v>0.25905292479108633</v>
      </c>
      <c r="W29" s="41" t="s">
        <v>171</v>
      </c>
      <c r="X29" s="41">
        <v>0</v>
      </c>
      <c r="Y29" s="41">
        <v>9</v>
      </c>
      <c r="Z29" s="41">
        <v>0</v>
      </c>
      <c r="AA29" s="41">
        <v>86</v>
      </c>
      <c r="AB29" s="41">
        <v>0</v>
      </c>
      <c r="AC29" s="180">
        <v>0</v>
      </c>
      <c r="AD29" s="180">
        <v>0.32142857142857145</v>
      </c>
      <c r="AE29" s="180">
        <v>0</v>
      </c>
      <c r="AF29" s="180">
        <v>0.24501424501424501</v>
      </c>
      <c r="AG29" s="180">
        <v>0</v>
      </c>
      <c r="AH29" s="41" t="s">
        <v>171</v>
      </c>
      <c r="AI29" s="41">
        <v>0</v>
      </c>
      <c r="AJ29" s="41">
        <v>0</v>
      </c>
      <c r="AK29" s="41">
        <v>0</v>
      </c>
      <c r="AL29" s="41">
        <v>0</v>
      </c>
      <c r="AM29" s="41">
        <v>80</v>
      </c>
      <c r="AN29" s="180">
        <v>0</v>
      </c>
      <c r="AO29" s="180">
        <v>0</v>
      </c>
      <c r="AP29" s="180">
        <v>0</v>
      </c>
      <c r="AQ29" s="180">
        <v>0</v>
      </c>
      <c r="AR29" s="180">
        <v>0.22284122562674094</v>
      </c>
      <c r="AS29" s="41" t="s">
        <v>171</v>
      </c>
      <c r="AT29" s="41">
        <v>0</v>
      </c>
      <c r="AU29" s="41">
        <v>28</v>
      </c>
      <c r="AV29" s="41">
        <v>0</v>
      </c>
      <c r="AW29" s="41">
        <v>351</v>
      </c>
      <c r="AX29" s="41">
        <v>359</v>
      </c>
    </row>
    <row r="30" spans="1:50" x14ac:dyDescent="0.2">
      <c r="A30" s="41" t="s">
        <v>32</v>
      </c>
      <c r="B30" s="41">
        <v>97</v>
      </c>
      <c r="C30" s="41">
        <v>274</v>
      </c>
      <c r="D30" s="41">
        <v>593</v>
      </c>
      <c r="E30" s="41">
        <v>648</v>
      </c>
      <c r="F30" s="41">
        <v>971</v>
      </c>
      <c r="G30" s="180">
        <v>0.29754601226993865</v>
      </c>
      <c r="H30" s="180">
        <v>0.36291390728476819</v>
      </c>
      <c r="I30" s="180">
        <v>0.46509803921568627</v>
      </c>
      <c r="J30" s="180">
        <v>0.48758465011286684</v>
      </c>
      <c r="K30" s="180">
        <v>0.46348448687350835</v>
      </c>
      <c r="L30" s="41" t="s">
        <v>171</v>
      </c>
      <c r="M30" s="41">
        <v>18</v>
      </c>
      <c r="N30" s="41">
        <v>41</v>
      </c>
      <c r="O30" s="41">
        <v>62</v>
      </c>
      <c r="P30" s="41">
        <v>117</v>
      </c>
      <c r="Q30" s="41">
        <v>215</v>
      </c>
      <c r="R30" s="180">
        <v>5.5214723926380369E-2</v>
      </c>
      <c r="S30" s="180">
        <v>5.4304635761589407E-2</v>
      </c>
      <c r="T30" s="180">
        <v>4.8627450980392159E-2</v>
      </c>
      <c r="U30" s="180">
        <v>8.8036117381489837E-2</v>
      </c>
      <c r="V30" s="180">
        <v>0.1026252983293556</v>
      </c>
      <c r="W30" s="41" t="s">
        <v>171</v>
      </c>
      <c r="X30" s="41">
        <v>1</v>
      </c>
      <c r="Y30" s="41">
        <v>1</v>
      </c>
      <c r="Z30" s="41">
        <v>2</v>
      </c>
      <c r="AA30" s="41">
        <v>0</v>
      </c>
      <c r="AB30" s="41">
        <v>0</v>
      </c>
      <c r="AC30" s="180">
        <v>3.0674846625766872E-3</v>
      </c>
      <c r="AD30" s="180">
        <v>1.3245033112582781E-3</v>
      </c>
      <c r="AE30" s="180">
        <v>1.5686274509803921E-3</v>
      </c>
      <c r="AF30" s="180">
        <v>0</v>
      </c>
      <c r="AG30" s="180">
        <v>0</v>
      </c>
      <c r="AH30" s="41" t="s">
        <v>171</v>
      </c>
      <c r="AI30" s="41">
        <v>210</v>
      </c>
      <c r="AJ30" s="41">
        <v>439</v>
      </c>
      <c r="AK30" s="41">
        <v>618</v>
      </c>
      <c r="AL30" s="41">
        <v>564</v>
      </c>
      <c r="AM30" s="41">
        <v>909</v>
      </c>
      <c r="AN30" s="180">
        <v>0.64417177914110424</v>
      </c>
      <c r="AO30" s="180">
        <v>0.58145695364238414</v>
      </c>
      <c r="AP30" s="180">
        <v>0.48470588235294115</v>
      </c>
      <c r="AQ30" s="180">
        <v>0.42437923250564336</v>
      </c>
      <c r="AR30" s="180">
        <v>0.43389021479713602</v>
      </c>
      <c r="AS30" s="41" t="s">
        <v>171</v>
      </c>
      <c r="AT30" s="41">
        <v>326</v>
      </c>
      <c r="AU30" s="41">
        <v>755</v>
      </c>
      <c r="AV30" s="41">
        <v>1275</v>
      </c>
      <c r="AW30" s="41">
        <v>1329</v>
      </c>
      <c r="AX30" s="41">
        <v>2095</v>
      </c>
    </row>
    <row r="31" spans="1:50" x14ac:dyDescent="0.2">
      <c r="A31" s="41" t="s">
        <v>175</v>
      </c>
      <c r="B31" s="41">
        <v>0</v>
      </c>
      <c r="C31" s="41">
        <v>0</v>
      </c>
      <c r="D31" s="41">
        <v>0</v>
      </c>
      <c r="E31" s="41">
        <v>0</v>
      </c>
      <c r="F31" s="41">
        <v>2</v>
      </c>
      <c r="G31" s="180">
        <v>0</v>
      </c>
      <c r="H31" s="180">
        <v>0</v>
      </c>
      <c r="I31" s="180">
        <v>0</v>
      </c>
      <c r="J31" s="180">
        <v>0</v>
      </c>
      <c r="K31" s="180">
        <v>0.25</v>
      </c>
      <c r="L31" s="41" t="s">
        <v>171</v>
      </c>
      <c r="M31" s="41">
        <v>0</v>
      </c>
      <c r="N31" s="41">
        <v>0</v>
      </c>
      <c r="O31" s="41">
        <v>0</v>
      </c>
      <c r="P31" s="41">
        <v>0</v>
      </c>
      <c r="Q31" s="41">
        <v>1</v>
      </c>
      <c r="R31" s="180">
        <v>0</v>
      </c>
      <c r="S31" s="180">
        <v>0</v>
      </c>
      <c r="T31" s="180">
        <v>0</v>
      </c>
      <c r="U31" s="180">
        <v>0</v>
      </c>
      <c r="V31" s="180">
        <v>0.125</v>
      </c>
      <c r="W31" s="41" t="s">
        <v>171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80">
        <v>0</v>
      </c>
      <c r="AD31" s="180">
        <v>0</v>
      </c>
      <c r="AE31" s="180">
        <v>0</v>
      </c>
      <c r="AF31" s="180">
        <v>0</v>
      </c>
      <c r="AG31" s="180">
        <v>0</v>
      </c>
      <c r="AH31" s="41" t="s">
        <v>171</v>
      </c>
      <c r="AI31" s="41">
        <v>0</v>
      </c>
      <c r="AJ31" s="41">
        <v>0</v>
      </c>
      <c r="AK31" s="41">
        <v>0</v>
      </c>
      <c r="AL31" s="41">
        <v>0</v>
      </c>
      <c r="AM31" s="41">
        <v>5</v>
      </c>
      <c r="AN31" s="180">
        <v>0</v>
      </c>
      <c r="AO31" s="180">
        <v>0</v>
      </c>
      <c r="AP31" s="180">
        <v>0</v>
      </c>
      <c r="AQ31" s="180">
        <v>0</v>
      </c>
      <c r="AR31" s="180">
        <v>0.625</v>
      </c>
      <c r="AS31" s="41" t="s">
        <v>171</v>
      </c>
      <c r="AT31" s="41">
        <v>0</v>
      </c>
      <c r="AU31" s="41">
        <v>0</v>
      </c>
      <c r="AV31" s="41">
        <v>0</v>
      </c>
      <c r="AW31" s="41">
        <v>0</v>
      </c>
      <c r="AX31" s="41">
        <v>8</v>
      </c>
    </row>
    <row r="32" spans="1:50" x14ac:dyDescent="0.2">
      <c r="A32" s="41" t="s">
        <v>176</v>
      </c>
      <c r="B32" s="41">
        <v>45</v>
      </c>
      <c r="C32" s="41">
        <v>383</v>
      </c>
      <c r="D32" s="41">
        <v>506</v>
      </c>
      <c r="E32" s="41">
        <v>746</v>
      </c>
      <c r="F32" s="41">
        <v>757</v>
      </c>
      <c r="G32" s="180">
        <v>1</v>
      </c>
      <c r="H32" s="180">
        <v>1</v>
      </c>
      <c r="I32" s="180">
        <v>1</v>
      </c>
      <c r="J32" s="180">
        <v>1</v>
      </c>
      <c r="K32" s="180">
        <v>1</v>
      </c>
      <c r="L32" s="41" t="s">
        <v>171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80">
        <v>0</v>
      </c>
      <c r="S32" s="180">
        <v>0</v>
      </c>
      <c r="T32" s="180">
        <v>0</v>
      </c>
      <c r="U32" s="180">
        <v>0</v>
      </c>
      <c r="V32" s="180">
        <v>0</v>
      </c>
      <c r="W32" s="41" t="s">
        <v>171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80">
        <v>0</v>
      </c>
      <c r="AD32" s="180">
        <v>0</v>
      </c>
      <c r="AE32" s="180">
        <v>0</v>
      </c>
      <c r="AF32" s="180">
        <v>0</v>
      </c>
      <c r="AG32" s="180">
        <v>0</v>
      </c>
      <c r="AH32" s="41" t="s">
        <v>171</v>
      </c>
      <c r="AI32" s="41">
        <v>0</v>
      </c>
      <c r="AJ32" s="41">
        <v>0</v>
      </c>
      <c r="AK32" s="41">
        <v>0</v>
      </c>
      <c r="AL32" s="41">
        <v>0</v>
      </c>
      <c r="AM32" s="41">
        <v>0</v>
      </c>
      <c r="AN32" s="180">
        <v>0</v>
      </c>
      <c r="AO32" s="180">
        <v>0</v>
      </c>
      <c r="AP32" s="180">
        <v>0</v>
      </c>
      <c r="AQ32" s="180">
        <v>0</v>
      </c>
      <c r="AR32" s="180">
        <v>0</v>
      </c>
      <c r="AS32" s="41" t="s">
        <v>171</v>
      </c>
      <c r="AT32" s="41">
        <v>45</v>
      </c>
      <c r="AU32" s="41">
        <v>383</v>
      </c>
      <c r="AV32" s="41">
        <v>506</v>
      </c>
      <c r="AW32" s="41">
        <v>746</v>
      </c>
      <c r="AX32" s="41">
        <v>757</v>
      </c>
    </row>
    <row r="33" spans="1:50" x14ac:dyDescent="0.2">
      <c r="A33" s="41" t="s">
        <v>33</v>
      </c>
      <c r="B33" s="41">
        <v>207</v>
      </c>
      <c r="C33" s="41">
        <v>1474</v>
      </c>
      <c r="D33" s="41">
        <v>2105</v>
      </c>
      <c r="E33" s="41">
        <v>2445</v>
      </c>
      <c r="F33" s="41">
        <v>2532</v>
      </c>
      <c r="G33" s="180">
        <v>0.97641509433962259</v>
      </c>
      <c r="H33" s="180">
        <v>0.81616832779623483</v>
      </c>
      <c r="I33" s="180">
        <v>0.79765062523683217</v>
      </c>
      <c r="J33" s="180">
        <v>0.77717736808645899</v>
      </c>
      <c r="K33" s="180">
        <v>0.61937377690802353</v>
      </c>
      <c r="L33" s="41" t="s">
        <v>171</v>
      </c>
      <c r="M33" s="41">
        <v>4</v>
      </c>
      <c r="N33" s="41">
        <v>283</v>
      </c>
      <c r="O33" s="41">
        <v>470</v>
      </c>
      <c r="P33" s="41">
        <v>633</v>
      </c>
      <c r="Q33" s="41">
        <v>712</v>
      </c>
      <c r="R33" s="180">
        <v>1.8867924528301886E-2</v>
      </c>
      <c r="S33" s="180">
        <v>0.1566998892580288</v>
      </c>
      <c r="T33" s="180">
        <v>0.17809776430466084</v>
      </c>
      <c r="U33" s="180">
        <v>0.20120788302606485</v>
      </c>
      <c r="V33" s="180">
        <v>0.17416829745596868</v>
      </c>
      <c r="W33" s="41" t="s">
        <v>171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80">
        <v>0</v>
      </c>
      <c r="AD33" s="180">
        <v>0</v>
      </c>
      <c r="AE33" s="180">
        <v>0</v>
      </c>
      <c r="AF33" s="180">
        <v>0</v>
      </c>
      <c r="AG33" s="180">
        <v>0</v>
      </c>
      <c r="AH33" s="41" t="s">
        <v>171</v>
      </c>
      <c r="AI33" s="41">
        <v>1</v>
      </c>
      <c r="AJ33" s="41">
        <v>49</v>
      </c>
      <c r="AK33" s="41">
        <v>64</v>
      </c>
      <c r="AL33" s="41">
        <v>68</v>
      </c>
      <c r="AM33" s="41">
        <v>844</v>
      </c>
      <c r="AN33" s="180">
        <v>4.7169811320754715E-3</v>
      </c>
      <c r="AO33" s="180">
        <v>2.7131782945736434E-2</v>
      </c>
      <c r="AP33" s="180">
        <v>2.425161045850701E-2</v>
      </c>
      <c r="AQ33" s="180">
        <v>2.1614748887476162E-2</v>
      </c>
      <c r="AR33" s="180">
        <v>0.20645792563600782</v>
      </c>
      <c r="AS33" s="41" t="s">
        <v>171</v>
      </c>
      <c r="AT33" s="41">
        <v>212</v>
      </c>
      <c r="AU33" s="41">
        <v>1806</v>
      </c>
      <c r="AV33" s="41">
        <v>2639</v>
      </c>
      <c r="AW33" s="41">
        <v>3146</v>
      </c>
      <c r="AX33" s="41">
        <v>4088</v>
      </c>
    </row>
    <row r="34" spans="1:50" x14ac:dyDescent="0.2">
      <c r="A34" s="41" t="s">
        <v>34</v>
      </c>
      <c r="B34" s="41">
        <v>3150</v>
      </c>
      <c r="C34" s="41">
        <v>3500</v>
      </c>
      <c r="D34" s="41">
        <v>3568</v>
      </c>
      <c r="E34" s="41">
        <v>3738</v>
      </c>
      <c r="F34" s="41">
        <v>3876</v>
      </c>
      <c r="G34" s="180">
        <v>0.59088351153629715</v>
      </c>
      <c r="H34" s="180">
        <v>0.57918252523581004</v>
      </c>
      <c r="I34" s="180">
        <v>0.56030150753768848</v>
      </c>
      <c r="J34" s="180">
        <v>0.54809384164222874</v>
      </c>
      <c r="K34" s="180">
        <v>0.51943178772447063</v>
      </c>
      <c r="L34" s="41" t="s">
        <v>171</v>
      </c>
      <c r="M34" s="41">
        <v>2078</v>
      </c>
      <c r="N34" s="41">
        <v>2213</v>
      </c>
      <c r="O34" s="41">
        <v>2224</v>
      </c>
      <c r="P34" s="41">
        <v>2238</v>
      </c>
      <c r="Q34" s="41">
        <v>2383</v>
      </c>
      <c r="R34" s="180">
        <v>0.38979553554680174</v>
      </c>
      <c r="S34" s="180">
        <v>0.36620883667052789</v>
      </c>
      <c r="T34" s="180">
        <v>0.34924623115577891</v>
      </c>
      <c r="U34" s="180">
        <v>0.32815249266862168</v>
      </c>
      <c r="V34" s="180">
        <v>0.31935138032699006</v>
      </c>
      <c r="W34" s="41" t="s">
        <v>171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80">
        <v>0</v>
      </c>
      <c r="AD34" s="180">
        <v>0</v>
      </c>
      <c r="AE34" s="180">
        <v>0</v>
      </c>
      <c r="AF34" s="180">
        <v>0</v>
      </c>
      <c r="AG34" s="180">
        <v>0</v>
      </c>
      <c r="AH34" s="41" t="s">
        <v>171</v>
      </c>
      <c r="AI34" s="41">
        <v>103</v>
      </c>
      <c r="AJ34" s="41">
        <v>330</v>
      </c>
      <c r="AK34" s="41">
        <v>576</v>
      </c>
      <c r="AL34" s="41">
        <v>844</v>
      </c>
      <c r="AM34" s="41">
        <v>1203</v>
      </c>
      <c r="AN34" s="180">
        <v>1.9320952916901144E-2</v>
      </c>
      <c r="AO34" s="180">
        <v>5.4608638093662086E-2</v>
      </c>
      <c r="AP34" s="180">
        <v>9.0452261306532666E-2</v>
      </c>
      <c r="AQ34" s="180">
        <v>0.12375366568914956</v>
      </c>
      <c r="AR34" s="180">
        <v>0.16121683194853925</v>
      </c>
      <c r="AS34" s="41" t="s">
        <v>171</v>
      </c>
      <c r="AT34" s="41">
        <v>5331</v>
      </c>
      <c r="AU34" s="41">
        <v>6043</v>
      </c>
      <c r="AV34" s="41">
        <v>6368</v>
      </c>
      <c r="AW34" s="41">
        <v>6820</v>
      </c>
      <c r="AX34" s="41">
        <v>7462</v>
      </c>
    </row>
    <row r="35" spans="1:50" x14ac:dyDescent="0.2">
      <c r="A35" s="41" t="s">
        <v>183</v>
      </c>
      <c r="B35" s="41">
        <v>1958</v>
      </c>
      <c r="C35" s="41">
        <v>2134</v>
      </c>
      <c r="D35" s="41">
        <v>2201</v>
      </c>
      <c r="E35" s="41">
        <v>2249</v>
      </c>
      <c r="F35" s="41">
        <v>2713</v>
      </c>
      <c r="G35" s="180">
        <v>1</v>
      </c>
      <c r="H35" s="180">
        <v>1</v>
      </c>
      <c r="I35" s="180">
        <v>1</v>
      </c>
      <c r="J35" s="180">
        <v>1</v>
      </c>
      <c r="K35" s="180">
        <v>1</v>
      </c>
      <c r="L35" s="41" t="s">
        <v>171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80">
        <v>0</v>
      </c>
      <c r="S35" s="180">
        <v>0</v>
      </c>
      <c r="T35" s="180">
        <v>0</v>
      </c>
      <c r="U35" s="180">
        <v>0</v>
      </c>
      <c r="V35" s="180">
        <v>0</v>
      </c>
      <c r="W35" s="41" t="s">
        <v>171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80">
        <v>0</v>
      </c>
      <c r="AD35" s="180">
        <v>0</v>
      </c>
      <c r="AE35" s="180">
        <v>0</v>
      </c>
      <c r="AF35" s="180">
        <v>0</v>
      </c>
      <c r="AG35" s="180">
        <v>0</v>
      </c>
      <c r="AH35" s="41" t="s">
        <v>171</v>
      </c>
      <c r="AI35" s="41">
        <v>0</v>
      </c>
      <c r="AJ35" s="41">
        <v>0</v>
      </c>
      <c r="AK35" s="41">
        <v>0</v>
      </c>
      <c r="AL35" s="41">
        <v>0</v>
      </c>
      <c r="AM35" s="41">
        <v>0</v>
      </c>
      <c r="AN35" s="180">
        <v>0</v>
      </c>
      <c r="AO35" s="180">
        <v>0</v>
      </c>
      <c r="AP35" s="180">
        <v>0</v>
      </c>
      <c r="AQ35" s="180">
        <v>0</v>
      </c>
      <c r="AR35" s="180">
        <v>0</v>
      </c>
      <c r="AS35" s="41" t="s">
        <v>171</v>
      </c>
      <c r="AT35" s="41">
        <v>1958</v>
      </c>
      <c r="AU35" s="41">
        <v>2134</v>
      </c>
      <c r="AV35" s="41">
        <v>2201</v>
      </c>
      <c r="AW35" s="41">
        <v>2249</v>
      </c>
      <c r="AX35" s="41">
        <v>2713</v>
      </c>
    </row>
    <row r="36" spans="1:50" x14ac:dyDescent="0.2">
      <c r="A36" s="41" t="s">
        <v>35</v>
      </c>
      <c r="B36" s="41">
        <v>673</v>
      </c>
      <c r="C36" s="41">
        <v>945</v>
      </c>
      <c r="D36" s="41">
        <v>1407</v>
      </c>
      <c r="E36" s="41">
        <v>1814</v>
      </c>
      <c r="F36" s="41">
        <v>1863</v>
      </c>
      <c r="G36" s="180">
        <v>0.32402503610977373</v>
      </c>
      <c r="H36" s="180">
        <v>0.3605494086226631</v>
      </c>
      <c r="I36" s="180">
        <v>0.39367655288192499</v>
      </c>
      <c r="J36" s="180">
        <v>0.42472488878482789</v>
      </c>
      <c r="K36" s="180">
        <v>0.42573126142595979</v>
      </c>
      <c r="L36" s="41" t="s">
        <v>171</v>
      </c>
      <c r="M36" s="41">
        <v>642</v>
      </c>
      <c r="N36" s="41">
        <v>823</v>
      </c>
      <c r="O36" s="41">
        <v>1117</v>
      </c>
      <c r="P36" s="41">
        <v>1299</v>
      </c>
      <c r="Q36" s="41">
        <v>1332</v>
      </c>
      <c r="R36" s="180">
        <v>0.30909966297544533</v>
      </c>
      <c r="S36" s="180">
        <v>0.31400228920259443</v>
      </c>
      <c r="T36" s="180">
        <v>0.31253497481813097</v>
      </c>
      <c r="U36" s="180">
        <v>0.30414422851791151</v>
      </c>
      <c r="V36" s="180">
        <v>0.30438756855575866</v>
      </c>
      <c r="W36" s="41" t="s">
        <v>171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80">
        <v>0</v>
      </c>
      <c r="AD36" s="180">
        <v>0</v>
      </c>
      <c r="AE36" s="180">
        <v>0</v>
      </c>
      <c r="AF36" s="180">
        <v>0</v>
      </c>
      <c r="AG36" s="180">
        <v>0</v>
      </c>
      <c r="AH36" s="41" t="s">
        <v>171</v>
      </c>
      <c r="AI36" s="41">
        <v>762</v>
      </c>
      <c r="AJ36" s="41">
        <v>853</v>
      </c>
      <c r="AK36" s="41">
        <v>1050</v>
      </c>
      <c r="AL36" s="41">
        <v>1158</v>
      </c>
      <c r="AM36" s="41">
        <v>1181</v>
      </c>
      <c r="AN36" s="180">
        <v>0.36687530091478093</v>
      </c>
      <c r="AO36" s="180">
        <v>0.32544830217474247</v>
      </c>
      <c r="AP36" s="180">
        <v>0.29378847229994404</v>
      </c>
      <c r="AQ36" s="180">
        <v>0.2711308826972606</v>
      </c>
      <c r="AR36" s="180">
        <v>0.26988117001828155</v>
      </c>
      <c r="AS36" s="41" t="s">
        <v>171</v>
      </c>
      <c r="AT36" s="41">
        <v>2077</v>
      </c>
      <c r="AU36" s="41">
        <v>2621</v>
      </c>
      <c r="AV36" s="41">
        <v>3574</v>
      </c>
      <c r="AW36" s="41">
        <v>4271</v>
      </c>
      <c r="AX36" s="41">
        <v>4376</v>
      </c>
    </row>
    <row r="37" spans="1:50" x14ac:dyDescent="0.2">
      <c r="A37" s="41" t="s">
        <v>36</v>
      </c>
      <c r="B37" s="41">
        <v>143</v>
      </c>
      <c r="C37" s="41">
        <v>153</v>
      </c>
      <c r="D37" s="41">
        <v>182</v>
      </c>
      <c r="E37" s="41">
        <v>215</v>
      </c>
      <c r="F37" s="41">
        <v>219</v>
      </c>
      <c r="G37" s="180">
        <v>0.38544474393530997</v>
      </c>
      <c r="H37" s="180">
        <v>0.39534883720930231</v>
      </c>
      <c r="I37" s="180">
        <v>0.39737991266375544</v>
      </c>
      <c r="J37" s="180">
        <v>0.38188277087033745</v>
      </c>
      <c r="K37" s="180">
        <v>0.39388489208633093</v>
      </c>
      <c r="L37" s="41" t="s">
        <v>171</v>
      </c>
      <c r="M37" s="41">
        <v>172</v>
      </c>
      <c r="N37" s="41">
        <v>171</v>
      </c>
      <c r="O37" s="41">
        <v>185</v>
      </c>
      <c r="P37" s="41">
        <v>234</v>
      </c>
      <c r="Q37" s="41">
        <v>230</v>
      </c>
      <c r="R37" s="180">
        <v>0.46361185983827491</v>
      </c>
      <c r="S37" s="180">
        <v>0.44186046511627908</v>
      </c>
      <c r="T37" s="180">
        <v>0.40393013100436681</v>
      </c>
      <c r="U37" s="180">
        <v>0.41563055062166965</v>
      </c>
      <c r="V37" s="180">
        <v>0.41366906474820142</v>
      </c>
      <c r="W37" s="41" t="s">
        <v>171</v>
      </c>
      <c r="X37" s="41">
        <v>3</v>
      </c>
      <c r="Y37" s="41">
        <v>11</v>
      </c>
      <c r="Z37" s="41">
        <v>13</v>
      </c>
      <c r="AA37" s="41">
        <v>15</v>
      </c>
      <c r="AB37" s="41">
        <v>12</v>
      </c>
      <c r="AC37" s="180">
        <v>8.0862533692722376E-3</v>
      </c>
      <c r="AD37" s="180">
        <v>2.8423772609819122E-2</v>
      </c>
      <c r="AE37" s="180">
        <v>2.8384279475982533E-2</v>
      </c>
      <c r="AF37" s="180">
        <v>2.664298401420959E-2</v>
      </c>
      <c r="AG37" s="180">
        <v>2.1582733812949641E-2</v>
      </c>
      <c r="AH37" s="41" t="s">
        <v>171</v>
      </c>
      <c r="AI37" s="41">
        <v>53</v>
      </c>
      <c r="AJ37" s="41">
        <v>52</v>
      </c>
      <c r="AK37" s="41">
        <v>78</v>
      </c>
      <c r="AL37" s="41">
        <v>99</v>
      </c>
      <c r="AM37" s="41">
        <v>95</v>
      </c>
      <c r="AN37" s="180">
        <v>0.14285714285714285</v>
      </c>
      <c r="AO37" s="180">
        <v>0.13436692506459949</v>
      </c>
      <c r="AP37" s="180">
        <v>0.1703056768558952</v>
      </c>
      <c r="AQ37" s="180">
        <v>0.17584369449378331</v>
      </c>
      <c r="AR37" s="180">
        <v>0.17086330935251798</v>
      </c>
      <c r="AS37" s="41" t="s">
        <v>171</v>
      </c>
      <c r="AT37" s="41">
        <v>371</v>
      </c>
      <c r="AU37" s="41">
        <v>387</v>
      </c>
      <c r="AV37" s="41">
        <v>458</v>
      </c>
      <c r="AW37" s="41">
        <v>563</v>
      </c>
      <c r="AX37" s="41">
        <v>556</v>
      </c>
    </row>
    <row r="38" spans="1:50" x14ac:dyDescent="0.2">
      <c r="A38" s="41" t="s">
        <v>206</v>
      </c>
      <c r="B38" s="41">
        <v>0</v>
      </c>
      <c r="C38" s="41">
        <v>0</v>
      </c>
      <c r="D38" s="41">
        <v>0</v>
      </c>
      <c r="E38" s="41">
        <v>0</v>
      </c>
      <c r="F38" s="41">
        <v>0</v>
      </c>
      <c r="G38" s="180">
        <v>0</v>
      </c>
      <c r="H38" s="180">
        <v>0</v>
      </c>
      <c r="I38" s="180">
        <v>0</v>
      </c>
      <c r="J38" s="180">
        <v>0</v>
      </c>
      <c r="K38" s="180">
        <v>0</v>
      </c>
      <c r="L38" s="41" t="s">
        <v>171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180">
        <v>0</v>
      </c>
      <c r="S38" s="180">
        <v>0</v>
      </c>
      <c r="T38" s="180">
        <v>0</v>
      </c>
      <c r="U38" s="180">
        <v>0</v>
      </c>
      <c r="V38" s="180">
        <v>0</v>
      </c>
      <c r="W38" s="41" t="s">
        <v>171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80">
        <v>0</v>
      </c>
      <c r="AD38" s="180">
        <v>0</v>
      </c>
      <c r="AE38" s="180">
        <v>0</v>
      </c>
      <c r="AF38" s="180">
        <v>0</v>
      </c>
      <c r="AG38" s="180">
        <v>0</v>
      </c>
      <c r="AH38" s="41" t="s">
        <v>171</v>
      </c>
      <c r="AI38" s="41">
        <v>0</v>
      </c>
      <c r="AJ38" s="41">
        <v>1</v>
      </c>
      <c r="AK38" s="41">
        <v>1</v>
      </c>
      <c r="AL38" s="41">
        <v>1</v>
      </c>
      <c r="AM38" s="41">
        <v>0</v>
      </c>
      <c r="AN38" s="180">
        <v>0</v>
      </c>
      <c r="AO38" s="180">
        <v>1</v>
      </c>
      <c r="AP38" s="180">
        <v>1</v>
      </c>
      <c r="AQ38" s="180">
        <v>1</v>
      </c>
      <c r="AR38" s="180">
        <v>0</v>
      </c>
      <c r="AS38" s="41" t="s">
        <v>171</v>
      </c>
      <c r="AT38" s="41">
        <v>0</v>
      </c>
      <c r="AU38" s="41">
        <v>1</v>
      </c>
      <c r="AV38" s="41">
        <v>1</v>
      </c>
      <c r="AW38" s="41">
        <v>1</v>
      </c>
      <c r="AX38" s="41">
        <v>0</v>
      </c>
    </row>
    <row r="39" spans="1:50" x14ac:dyDescent="0.2">
      <c r="A39" s="41" t="s">
        <v>177</v>
      </c>
      <c r="B39" s="41">
        <v>71</v>
      </c>
      <c r="C39" s="41">
        <v>558</v>
      </c>
      <c r="D39" s="41">
        <v>1148</v>
      </c>
      <c r="E39" s="41">
        <v>1653</v>
      </c>
      <c r="F39" s="41">
        <v>2196</v>
      </c>
      <c r="G39" s="180">
        <v>0.3169642857142857</v>
      </c>
      <c r="H39" s="180">
        <v>0.78813559322033899</v>
      </c>
      <c r="I39" s="180">
        <v>0.78576317590691303</v>
      </c>
      <c r="J39" s="180">
        <v>0.72563652326602279</v>
      </c>
      <c r="K39" s="180">
        <v>0.71160077770576802</v>
      </c>
      <c r="L39" s="41" t="s">
        <v>171</v>
      </c>
      <c r="M39" s="41">
        <v>22</v>
      </c>
      <c r="N39" s="41">
        <v>80</v>
      </c>
      <c r="O39" s="41">
        <v>227</v>
      </c>
      <c r="P39" s="41">
        <v>334</v>
      </c>
      <c r="Q39" s="41">
        <v>454</v>
      </c>
      <c r="R39" s="180">
        <v>9.8214285714285712E-2</v>
      </c>
      <c r="S39" s="180">
        <v>0.11299435028248588</v>
      </c>
      <c r="T39" s="180">
        <v>0.15537303216974674</v>
      </c>
      <c r="U39" s="180">
        <v>0.14661984196663741</v>
      </c>
      <c r="V39" s="180">
        <v>0.14711600777705769</v>
      </c>
      <c r="W39" s="41" t="s">
        <v>171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80">
        <v>0</v>
      </c>
      <c r="AD39" s="180">
        <v>0</v>
      </c>
      <c r="AE39" s="180">
        <v>0</v>
      </c>
      <c r="AF39" s="180">
        <v>0</v>
      </c>
      <c r="AG39" s="180">
        <v>0</v>
      </c>
      <c r="AH39" s="41" t="s">
        <v>171</v>
      </c>
      <c r="AI39" s="41">
        <v>131</v>
      </c>
      <c r="AJ39" s="41">
        <v>70</v>
      </c>
      <c r="AK39" s="41">
        <v>86</v>
      </c>
      <c r="AL39" s="41">
        <v>291</v>
      </c>
      <c r="AM39" s="41">
        <v>436</v>
      </c>
      <c r="AN39" s="180">
        <v>0.5848214285714286</v>
      </c>
      <c r="AO39" s="180">
        <v>9.8870056497175146E-2</v>
      </c>
      <c r="AP39" s="180">
        <v>5.8863791923340181E-2</v>
      </c>
      <c r="AQ39" s="180">
        <v>0.12774363476733977</v>
      </c>
      <c r="AR39" s="180">
        <v>0.14128321451717435</v>
      </c>
      <c r="AS39" s="41" t="s">
        <v>171</v>
      </c>
      <c r="AT39" s="41">
        <v>224</v>
      </c>
      <c r="AU39" s="41">
        <v>708</v>
      </c>
      <c r="AV39" s="41">
        <v>1461</v>
      </c>
      <c r="AW39" s="41">
        <v>2278</v>
      </c>
      <c r="AX39" s="41">
        <v>3086</v>
      </c>
    </row>
    <row r="40" spans="1:50" x14ac:dyDescent="0.2">
      <c r="A40" s="41" t="s">
        <v>37</v>
      </c>
      <c r="B40" s="41">
        <v>390</v>
      </c>
      <c r="C40" s="41">
        <v>437</v>
      </c>
      <c r="D40" s="41">
        <v>492</v>
      </c>
      <c r="E40" s="41">
        <v>595</v>
      </c>
      <c r="F40" s="41">
        <v>638</v>
      </c>
      <c r="G40" s="180">
        <v>0.27484143763213531</v>
      </c>
      <c r="H40" s="180">
        <v>0.27905491698595147</v>
      </c>
      <c r="I40" s="180">
        <v>0.28211009174311924</v>
      </c>
      <c r="J40" s="180">
        <v>0.25635501938819472</v>
      </c>
      <c r="K40" s="180">
        <v>0.3235294117647059</v>
      </c>
      <c r="L40" s="41" t="s">
        <v>171</v>
      </c>
      <c r="M40" s="41">
        <v>63</v>
      </c>
      <c r="N40" s="41">
        <v>80</v>
      </c>
      <c r="O40" s="41">
        <v>82</v>
      </c>
      <c r="P40" s="41">
        <v>97</v>
      </c>
      <c r="Q40" s="41">
        <v>57</v>
      </c>
      <c r="R40" s="180">
        <v>4.4397463002114168E-2</v>
      </c>
      <c r="S40" s="180">
        <v>5.108556832694764E-2</v>
      </c>
      <c r="T40" s="180">
        <v>4.7018348623853214E-2</v>
      </c>
      <c r="U40" s="180">
        <v>4.1792330891856959E-2</v>
      </c>
      <c r="V40" s="180">
        <v>2.8904665314401622E-2</v>
      </c>
      <c r="W40" s="41" t="s">
        <v>171</v>
      </c>
      <c r="X40" s="41">
        <v>819</v>
      </c>
      <c r="Y40" s="41">
        <v>888</v>
      </c>
      <c r="Z40" s="41">
        <v>998</v>
      </c>
      <c r="AA40" s="41">
        <v>1399</v>
      </c>
      <c r="AB40" s="41">
        <v>1109</v>
      </c>
      <c r="AC40" s="180">
        <v>0.57716701902748413</v>
      </c>
      <c r="AD40" s="180">
        <v>0.56704980842911878</v>
      </c>
      <c r="AE40" s="180">
        <v>0.57224770642201839</v>
      </c>
      <c r="AF40" s="180">
        <v>0.60275743214131838</v>
      </c>
      <c r="AG40" s="180">
        <v>0.56237322515212984</v>
      </c>
      <c r="AH40" s="41" t="s">
        <v>171</v>
      </c>
      <c r="AI40" s="41">
        <v>147</v>
      </c>
      <c r="AJ40" s="41">
        <v>161</v>
      </c>
      <c r="AK40" s="41">
        <v>172</v>
      </c>
      <c r="AL40" s="41">
        <v>230</v>
      </c>
      <c r="AM40" s="41">
        <v>168</v>
      </c>
      <c r="AN40" s="180">
        <v>0.10359408033826638</v>
      </c>
      <c r="AO40" s="180">
        <v>0.10280970625798212</v>
      </c>
      <c r="AP40" s="180">
        <v>9.862385321100918E-2</v>
      </c>
      <c r="AQ40" s="180">
        <v>9.9095217578629907E-2</v>
      </c>
      <c r="AR40" s="180">
        <v>8.5192697768762676E-2</v>
      </c>
      <c r="AS40" s="41" t="s">
        <v>171</v>
      </c>
      <c r="AT40" s="41">
        <v>1419</v>
      </c>
      <c r="AU40" s="41">
        <v>1566</v>
      </c>
      <c r="AV40" s="41">
        <v>1744</v>
      </c>
      <c r="AW40" s="41">
        <v>2321</v>
      </c>
      <c r="AX40" s="41">
        <v>1972</v>
      </c>
    </row>
    <row r="41" spans="1:50" x14ac:dyDescent="0.2">
      <c r="A41" s="41" t="s">
        <v>39</v>
      </c>
      <c r="B41" s="41">
        <v>137569</v>
      </c>
      <c r="C41" s="41">
        <v>147091</v>
      </c>
      <c r="D41" s="41">
        <v>154128</v>
      </c>
      <c r="E41" s="41">
        <v>164664</v>
      </c>
      <c r="F41" s="41">
        <v>164552</v>
      </c>
      <c r="G41" s="180">
        <v>0.47710192375053323</v>
      </c>
      <c r="H41" s="180">
        <v>0.47585941392273201</v>
      </c>
      <c r="I41" s="180">
        <v>0.46492434662998622</v>
      </c>
      <c r="J41" s="180">
        <v>0.45760337927967987</v>
      </c>
      <c r="K41" s="180">
        <v>0.45796920747659392</v>
      </c>
      <c r="L41" s="41" t="s">
        <v>171</v>
      </c>
      <c r="M41" s="41">
        <v>65078</v>
      </c>
      <c r="N41" s="41">
        <v>68415</v>
      </c>
      <c r="O41" s="41">
        <v>72551</v>
      </c>
      <c r="P41" s="41">
        <v>78391</v>
      </c>
      <c r="Q41" s="41">
        <v>77661</v>
      </c>
      <c r="R41" s="180">
        <v>0.22569647953999231</v>
      </c>
      <c r="S41" s="180">
        <v>0.22133184085718169</v>
      </c>
      <c r="T41" s="180">
        <v>0.21884878978739836</v>
      </c>
      <c r="U41" s="180">
        <v>0.21784959982214316</v>
      </c>
      <c r="V41" s="180">
        <v>0.21614047001458359</v>
      </c>
      <c r="W41" s="41" t="s">
        <v>171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80">
        <v>0</v>
      </c>
      <c r="AD41" s="180">
        <v>0</v>
      </c>
      <c r="AE41" s="180">
        <v>0</v>
      </c>
      <c r="AF41" s="180">
        <v>0</v>
      </c>
      <c r="AG41" s="180">
        <v>0</v>
      </c>
      <c r="AH41" s="41" t="s">
        <v>171</v>
      </c>
      <c r="AI41" s="41">
        <v>85696</v>
      </c>
      <c r="AJ41" s="41">
        <v>93600</v>
      </c>
      <c r="AK41" s="41">
        <v>104833</v>
      </c>
      <c r="AL41" s="41">
        <v>116785</v>
      </c>
      <c r="AM41" s="41">
        <v>117095</v>
      </c>
      <c r="AN41" s="180">
        <v>0.29720159670947449</v>
      </c>
      <c r="AO41" s="180">
        <v>0.30280874522008633</v>
      </c>
      <c r="AP41" s="180">
        <v>0.31622686358261543</v>
      </c>
      <c r="AQ41" s="180">
        <v>0.32454702089817694</v>
      </c>
      <c r="AR41" s="180">
        <v>0.32589032250882249</v>
      </c>
      <c r="AS41" s="41" t="s">
        <v>171</v>
      </c>
      <c r="AT41" s="41">
        <v>288343</v>
      </c>
      <c r="AU41" s="41">
        <v>309106</v>
      </c>
      <c r="AV41" s="41">
        <v>331512</v>
      </c>
      <c r="AW41" s="41">
        <v>359840</v>
      </c>
      <c r="AX41" s="41">
        <v>359308</v>
      </c>
    </row>
    <row r="42" spans="1:50" x14ac:dyDescent="0.2">
      <c r="A42" s="41" t="s">
        <v>178</v>
      </c>
      <c r="B42" s="41">
        <v>0</v>
      </c>
      <c r="C42" s="41">
        <v>0</v>
      </c>
      <c r="D42" s="41">
        <v>328</v>
      </c>
      <c r="E42" s="41">
        <v>229</v>
      </c>
      <c r="F42" s="41">
        <v>461</v>
      </c>
      <c r="G42" s="180">
        <v>0</v>
      </c>
      <c r="H42" s="180">
        <v>0</v>
      </c>
      <c r="I42" s="180">
        <v>0.92655367231638419</v>
      </c>
      <c r="J42" s="180">
        <v>0.78965517241379313</v>
      </c>
      <c r="K42" s="180">
        <v>0.63411279229711137</v>
      </c>
      <c r="L42" s="41" t="s">
        <v>171</v>
      </c>
      <c r="M42" s="41">
        <v>0</v>
      </c>
      <c r="N42" s="41">
        <v>0</v>
      </c>
      <c r="O42" s="41">
        <v>20</v>
      </c>
      <c r="P42" s="41">
        <v>61</v>
      </c>
      <c r="Q42" s="41">
        <v>136</v>
      </c>
      <c r="R42" s="180">
        <v>0</v>
      </c>
      <c r="S42" s="180">
        <v>0</v>
      </c>
      <c r="T42" s="180">
        <v>5.6497175141242938E-2</v>
      </c>
      <c r="U42" s="180">
        <v>0.2103448275862069</v>
      </c>
      <c r="V42" s="180">
        <v>0.18707015130674004</v>
      </c>
      <c r="W42" s="41" t="s">
        <v>171</v>
      </c>
      <c r="X42" s="41">
        <v>0</v>
      </c>
      <c r="Y42" s="41">
        <v>14</v>
      </c>
      <c r="Z42" s="41">
        <v>6</v>
      </c>
      <c r="AA42" s="41">
        <v>0</v>
      </c>
      <c r="AB42" s="41">
        <v>110</v>
      </c>
      <c r="AC42" s="180">
        <v>0</v>
      </c>
      <c r="AD42" s="180">
        <v>1</v>
      </c>
      <c r="AE42" s="180">
        <v>1.6949152542372881E-2</v>
      </c>
      <c r="AF42" s="180">
        <v>0</v>
      </c>
      <c r="AG42" s="180">
        <v>0.15130674002751032</v>
      </c>
      <c r="AH42" s="41" t="s">
        <v>171</v>
      </c>
      <c r="AI42" s="41">
        <v>0</v>
      </c>
      <c r="AJ42" s="41">
        <v>0</v>
      </c>
      <c r="AK42" s="41">
        <v>0</v>
      </c>
      <c r="AL42" s="41">
        <v>0</v>
      </c>
      <c r="AM42" s="41">
        <v>20</v>
      </c>
      <c r="AN42" s="180">
        <v>0</v>
      </c>
      <c r="AO42" s="180">
        <v>0</v>
      </c>
      <c r="AP42" s="180">
        <v>0</v>
      </c>
      <c r="AQ42" s="180">
        <v>0</v>
      </c>
      <c r="AR42" s="180">
        <v>2.7510316368638238E-2</v>
      </c>
      <c r="AS42" s="41" t="s">
        <v>171</v>
      </c>
      <c r="AT42" s="41">
        <v>0</v>
      </c>
      <c r="AU42" s="41">
        <v>14</v>
      </c>
      <c r="AV42" s="41">
        <v>354</v>
      </c>
      <c r="AW42" s="41">
        <v>290</v>
      </c>
      <c r="AX42" s="41">
        <v>727</v>
      </c>
    </row>
    <row r="43" spans="1:50" x14ac:dyDescent="0.2">
      <c r="A43" s="41" t="s">
        <v>40</v>
      </c>
      <c r="B43" s="41">
        <v>132</v>
      </c>
      <c r="C43" s="41">
        <v>122</v>
      </c>
      <c r="D43" s="41">
        <v>115</v>
      </c>
      <c r="E43" s="41">
        <v>95</v>
      </c>
      <c r="F43" s="41">
        <v>89</v>
      </c>
      <c r="G43" s="180">
        <v>0.28947368421052633</v>
      </c>
      <c r="H43" s="180">
        <v>0.27601809954751133</v>
      </c>
      <c r="I43" s="180">
        <v>0.27710843373493976</v>
      </c>
      <c r="J43" s="180">
        <v>0.26243093922651933</v>
      </c>
      <c r="K43" s="180">
        <v>0.28164556962025317</v>
      </c>
      <c r="L43" s="41" t="s">
        <v>171</v>
      </c>
      <c r="M43" s="41">
        <v>204</v>
      </c>
      <c r="N43" s="41">
        <v>191</v>
      </c>
      <c r="O43" s="41">
        <v>159</v>
      </c>
      <c r="P43" s="41">
        <v>132</v>
      </c>
      <c r="Q43" s="41">
        <v>111</v>
      </c>
      <c r="R43" s="180">
        <v>0.44736842105263158</v>
      </c>
      <c r="S43" s="180">
        <v>0.4321266968325792</v>
      </c>
      <c r="T43" s="180">
        <v>0.38313253012048193</v>
      </c>
      <c r="U43" s="180">
        <v>0.36464088397790057</v>
      </c>
      <c r="V43" s="180">
        <v>0.35126582278481011</v>
      </c>
      <c r="W43" s="41" t="s">
        <v>171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80">
        <v>0</v>
      </c>
      <c r="AD43" s="180">
        <v>0</v>
      </c>
      <c r="AE43" s="180">
        <v>0</v>
      </c>
      <c r="AF43" s="180">
        <v>0</v>
      </c>
      <c r="AG43" s="180">
        <v>0</v>
      </c>
      <c r="AH43" s="41" t="s">
        <v>171</v>
      </c>
      <c r="AI43" s="41">
        <v>120</v>
      </c>
      <c r="AJ43" s="41">
        <v>129</v>
      </c>
      <c r="AK43" s="41">
        <v>141</v>
      </c>
      <c r="AL43" s="41">
        <v>135</v>
      </c>
      <c r="AM43" s="41">
        <v>116</v>
      </c>
      <c r="AN43" s="180">
        <v>0.26315789473684209</v>
      </c>
      <c r="AO43" s="180">
        <v>0.29185520361990952</v>
      </c>
      <c r="AP43" s="180">
        <v>0.33975903614457831</v>
      </c>
      <c r="AQ43" s="180">
        <v>0.3729281767955801</v>
      </c>
      <c r="AR43" s="180">
        <v>0.36708860759493672</v>
      </c>
      <c r="AS43" s="41" t="s">
        <v>171</v>
      </c>
      <c r="AT43" s="41">
        <v>456</v>
      </c>
      <c r="AU43" s="41">
        <v>442</v>
      </c>
      <c r="AV43" s="41">
        <v>415</v>
      </c>
      <c r="AW43" s="41">
        <v>362</v>
      </c>
      <c r="AX43" s="41">
        <v>316</v>
      </c>
    </row>
    <row r="44" spans="1:50" x14ac:dyDescent="0.2">
      <c r="A44" s="41" t="s">
        <v>41</v>
      </c>
      <c r="B44" s="41">
        <v>330</v>
      </c>
      <c r="C44" s="41">
        <v>320</v>
      </c>
      <c r="D44" s="41">
        <v>373</v>
      </c>
      <c r="E44" s="41">
        <v>371</v>
      </c>
      <c r="F44" s="41">
        <v>365</v>
      </c>
      <c r="G44" s="180">
        <v>0.27385892116182575</v>
      </c>
      <c r="H44" s="180">
        <v>0.26666666666666666</v>
      </c>
      <c r="I44" s="180">
        <v>0.30374592833876224</v>
      </c>
      <c r="J44" s="180">
        <v>0.29847144006436044</v>
      </c>
      <c r="K44" s="180">
        <v>0.29435483870967744</v>
      </c>
      <c r="L44" s="41" t="s">
        <v>171</v>
      </c>
      <c r="M44" s="41">
        <v>257</v>
      </c>
      <c r="N44" s="41">
        <v>262</v>
      </c>
      <c r="O44" s="41">
        <v>249</v>
      </c>
      <c r="P44" s="41">
        <v>245</v>
      </c>
      <c r="Q44" s="41">
        <v>245</v>
      </c>
      <c r="R44" s="180">
        <v>0.21327800829875518</v>
      </c>
      <c r="S44" s="180">
        <v>0.21833333333333332</v>
      </c>
      <c r="T44" s="180">
        <v>0.20276872964169382</v>
      </c>
      <c r="U44" s="180">
        <v>0.19710378117457764</v>
      </c>
      <c r="V44" s="180">
        <v>0.19758064516129031</v>
      </c>
      <c r="W44" s="41" t="s">
        <v>171</v>
      </c>
      <c r="X44" s="41">
        <v>0</v>
      </c>
      <c r="Y44" s="41">
        <v>0</v>
      </c>
      <c r="Z44" s="41">
        <v>1</v>
      </c>
      <c r="AA44" s="41">
        <v>1</v>
      </c>
      <c r="AB44" s="41">
        <v>1</v>
      </c>
      <c r="AC44" s="180">
        <v>0</v>
      </c>
      <c r="AD44" s="180">
        <v>0</v>
      </c>
      <c r="AE44" s="180">
        <v>8.1433224755700329E-4</v>
      </c>
      <c r="AF44" s="180">
        <v>8.045052292839903E-4</v>
      </c>
      <c r="AG44" s="180">
        <v>8.0645161290322581E-4</v>
      </c>
      <c r="AH44" s="41" t="s">
        <v>171</v>
      </c>
      <c r="AI44" s="41">
        <v>618</v>
      </c>
      <c r="AJ44" s="41">
        <v>618</v>
      </c>
      <c r="AK44" s="41">
        <v>605</v>
      </c>
      <c r="AL44" s="41">
        <v>626</v>
      </c>
      <c r="AM44" s="41">
        <v>629</v>
      </c>
      <c r="AN44" s="180">
        <v>0.51286307053941904</v>
      </c>
      <c r="AO44" s="180">
        <v>0.51500000000000001</v>
      </c>
      <c r="AP44" s="180">
        <v>0.49267100977198697</v>
      </c>
      <c r="AQ44" s="180">
        <v>0.50362027353177796</v>
      </c>
      <c r="AR44" s="180">
        <v>0.50725806451612898</v>
      </c>
      <c r="AS44" s="41" t="s">
        <v>171</v>
      </c>
      <c r="AT44" s="41">
        <v>1205</v>
      </c>
      <c r="AU44" s="41">
        <v>1200</v>
      </c>
      <c r="AV44" s="41">
        <v>1228</v>
      </c>
      <c r="AW44" s="41">
        <v>1243</v>
      </c>
      <c r="AX44" s="41">
        <v>1240</v>
      </c>
    </row>
    <row r="45" spans="1:50" x14ac:dyDescent="0.2">
      <c r="A45" s="41" t="s">
        <v>42</v>
      </c>
      <c r="B45" s="41">
        <v>104</v>
      </c>
      <c r="C45" s="41">
        <v>167</v>
      </c>
      <c r="D45" s="41">
        <v>177</v>
      </c>
      <c r="E45" s="41">
        <v>189</v>
      </c>
      <c r="F45" s="41">
        <v>188</v>
      </c>
      <c r="G45" s="180">
        <v>0.4642857142857143</v>
      </c>
      <c r="H45" s="180">
        <v>0.66007905138339917</v>
      </c>
      <c r="I45" s="180">
        <v>0.62765957446808507</v>
      </c>
      <c r="J45" s="180">
        <v>0.62790697674418605</v>
      </c>
      <c r="K45" s="180">
        <v>0.632996632996633</v>
      </c>
      <c r="L45" s="41" t="s">
        <v>171</v>
      </c>
      <c r="M45" s="41">
        <v>31</v>
      </c>
      <c r="N45" s="41">
        <v>32</v>
      </c>
      <c r="O45" s="41">
        <v>39</v>
      </c>
      <c r="P45" s="41">
        <v>43</v>
      </c>
      <c r="Q45" s="41">
        <v>42</v>
      </c>
      <c r="R45" s="180">
        <v>0.13839285714285715</v>
      </c>
      <c r="S45" s="180">
        <v>0.12648221343873517</v>
      </c>
      <c r="T45" s="180">
        <v>0.13829787234042554</v>
      </c>
      <c r="U45" s="180">
        <v>0.14285714285714285</v>
      </c>
      <c r="V45" s="180">
        <v>0.14141414141414141</v>
      </c>
      <c r="W45" s="41" t="s">
        <v>171</v>
      </c>
      <c r="X45" s="41">
        <v>74</v>
      </c>
      <c r="Y45" s="41">
        <v>49</v>
      </c>
      <c r="Z45" s="41">
        <v>59</v>
      </c>
      <c r="AA45" s="41">
        <v>61</v>
      </c>
      <c r="AB45" s="41">
        <v>0</v>
      </c>
      <c r="AC45" s="180">
        <v>0.33035714285714285</v>
      </c>
      <c r="AD45" s="180">
        <v>0.19367588932806323</v>
      </c>
      <c r="AE45" s="180">
        <v>0.20921985815602837</v>
      </c>
      <c r="AF45" s="180">
        <v>0.20265780730897009</v>
      </c>
      <c r="AG45" s="180">
        <v>0</v>
      </c>
      <c r="AH45" s="41" t="s">
        <v>171</v>
      </c>
      <c r="AI45" s="41">
        <v>15</v>
      </c>
      <c r="AJ45" s="41">
        <v>5</v>
      </c>
      <c r="AK45" s="41">
        <v>7</v>
      </c>
      <c r="AL45" s="41">
        <v>8</v>
      </c>
      <c r="AM45" s="41">
        <v>67</v>
      </c>
      <c r="AN45" s="180">
        <v>6.6964285714285712E-2</v>
      </c>
      <c r="AO45" s="180">
        <v>1.9762845849802372E-2</v>
      </c>
      <c r="AP45" s="180">
        <v>2.4822695035460994E-2</v>
      </c>
      <c r="AQ45" s="180">
        <v>2.6578073089700997E-2</v>
      </c>
      <c r="AR45" s="180">
        <v>0.22558922558922559</v>
      </c>
      <c r="AS45" s="41" t="s">
        <v>171</v>
      </c>
      <c r="AT45" s="41">
        <v>224</v>
      </c>
      <c r="AU45" s="41">
        <v>253</v>
      </c>
      <c r="AV45" s="41">
        <v>282</v>
      </c>
      <c r="AW45" s="41">
        <v>301</v>
      </c>
      <c r="AX45" s="41">
        <v>297</v>
      </c>
    </row>
    <row r="46" spans="1:50" x14ac:dyDescent="0.2">
      <c r="A46" s="41" t="s">
        <v>43</v>
      </c>
      <c r="B46" s="41">
        <v>3033</v>
      </c>
      <c r="C46" s="41">
        <v>2978</v>
      </c>
      <c r="D46" s="41">
        <v>2902</v>
      </c>
      <c r="E46" s="41">
        <v>2881</v>
      </c>
      <c r="F46" s="41">
        <v>3050</v>
      </c>
      <c r="G46" s="180">
        <v>0.43911973360359058</v>
      </c>
      <c r="H46" s="180">
        <v>0.42787356321839082</v>
      </c>
      <c r="I46" s="180">
        <v>0.41719378953421504</v>
      </c>
      <c r="J46" s="180">
        <v>0.41116026830312546</v>
      </c>
      <c r="K46" s="180">
        <v>0.41468388851121685</v>
      </c>
      <c r="L46" s="41" t="s">
        <v>171</v>
      </c>
      <c r="M46" s="41">
        <v>2557</v>
      </c>
      <c r="N46" s="41">
        <v>2606</v>
      </c>
      <c r="O46" s="41">
        <v>2596</v>
      </c>
      <c r="P46" s="41">
        <v>2563</v>
      </c>
      <c r="Q46" s="41">
        <v>2622</v>
      </c>
      <c r="R46" s="180">
        <v>0.37020414072679891</v>
      </c>
      <c r="S46" s="180">
        <v>0.37442528735632186</v>
      </c>
      <c r="T46" s="180">
        <v>0.37320299022426684</v>
      </c>
      <c r="U46" s="180">
        <v>0.36577708006279436</v>
      </c>
      <c r="V46" s="180">
        <v>0.35649218218898709</v>
      </c>
      <c r="W46" s="41" t="s">
        <v>171</v>
      </c>
      <c r="X46" s="41">
        <v>3</v>
      </c>
      <c r="Y46" s="41">
        <v>2</v>
      </c>
      <c r="Z46" s="41">
        <v>1</v>
      </c>
      <c r="AA46" s="41">
        <v>0</v>
      </c>
      <c r="AB46" s="41">
        <v>0</v>
      </c>
      <c r="AC46" s="180">
        <v>4.3434197191255248E-4</v>
      </c>
      <c r="AD46" s="180">
        <v>2.8735632183908046E-4</v>
      </c>
      <c r="AE46" s="180">
        <v>1.437607820586544E-4</v>
      </c>
      <c r="AF46" s="180">
        <v>0</v>
      </c>
      <c r="AG46" s="180">
        <v>0</v>
      </c>
      <c r="AH46" s="41" t="s">
        <v>171</v>
      </c>
      <c r="AI46" s="41">
        <v>1314</v>
      </c>
      <c r="AJ46" s="41">
        <v>1374</v>
      </c>
      <c r="AK46" s="41">
        <v>1457</v>
      </c>
      <c r="AL46" s="41">
        <v>1563</v>
      </c>
      <c r="AM46" s="41">
        <v>1683</v>
      </c>
      <c r="AN46" s="180">
        <v>0.19024178369769798</v>
      </c>
      <c r="AO46" s="180">
        <v>0.19741379310344828</v>
      </c>
      <c r="AP46" s="180">
        <v>0.20945945945945946</v>
      </c>
      <c r="AQ46" s="180">
        <v>0.22306265163408021</v>
      </c>
      <c r="AR46" s="180">
        <v>0.22882392929979606</v>
      </c>
      <c r="AS46" s="41" t="s">
        <v>171</v>
      </c>
      <c r="AT46" s="41">
        <v>6907</v>
      </c>
      <c r="AU46" s="41">
        <v>6960</v>
      </c>
      <c r="AV46" s="41">
        <v>6956</v>
      </c>
      <c r="AW46" s="41">
        <v>7007</v>
      </c>
      <c r="AX46" s="41">
        <v>7355</v>
      </c>
    </row>
    <row r="47" spans="1:50" x14ac:dyDescent="0.2">
      <c r="A47" s="41" t="s">
        <v>179</v>
      </c>
      <c r="B47" s="41">
        <v>6398</v>
      </c>
      <c r="C47" s="41">
        <v>7036</v>
      </c>
      <c r="D47" s="41">
        <v>7305</v>
      </c>
      <c r="E47" s="41">
        <v>7560</v>
      </c>
      <c r="F47" s="41">
        <v>7611</v>
      </c>
      <c r="G47" s="180">
        <v>0.36768001838974773</v>
      </c>
      <c r="H47" s="180">
        <v>0.3725510960499841</v>
      </c>
      <c r="I47" s="180">
        <v>0.37513480203358496</v>
      </c>
      <c r="J47" s="180">
        <v>0.37503720607203095</v>
      </c>
      <c r="K47" s="180">
        <v>0.37507392075694856</v>
      </c>
      <c r="L47" s="41" t="s">
        <v>171</v>
      </c>
      <c r="M47" s="41">
        <v>3615</v>
      </c>
      <c r="N47" s="41">
        <v>3797</v>
      </c>
      <c r="O47" s="41">
        <v>3836</v>
      </c>
      <c r="P47" s="41">
        <v>3835</v>
      </c>
      <c r="Q47" s="41">
        <v>3850</v>
      </c>
      <c r="R47" s="180">
        <v>0.20774668122521694</v>
      </c>
      <c r="S47" s="180">
        <v>0.20104839563697977</v>
      </c>
      <c r="T47" s="180">
        <v>0.1969907050788271</v>
      </c>
      <c r="U47" s="180">
        <v>0.19024704831828554</v>
      </c>
      <c r="V47" s="180">
        <v>0.18972994283461464</v>
      </c>
      <c r="W47" s="41" t="s">
        <v>171</v>
      </c>
      <c r="X47" s="41">
        <v>159</v>
      </c>
      <c r="Y47" s="41">
        <v>171</v>
      </c>
      <c r="Z47" s="41">
        <v>0</v>
      </c>
      <c r="AA47" s="41">
        <v>0</v>
      </c>
      <c r="AB47" s="41">
        <v>0</v>
      </c>
      <c r="AC47" s="180">
        <v>9.1374058962128621E-3</v>
      </c>
      <c r="AD47" s="180">
        <v>9.0543259557344068E-3</v>
      </c>
      <c r="AE47" s="180">
        <v>0</v>
      </c>
      <c r="AF47" s="180">
        <v>0</v>
      </c>
      <c r="AG47" s="180">
        <v>0</v>
      </c>
      <c r="AH47" s="41" t="s">
        <v>171</v>
      </c>
      <c r="AI47" s="41">
        <v>7229</v>
      </c>
      <c r="AJ47" s="41">
        <v>7882</v>
      </c>
      <c r="AK47" s="41">
        <v>8332</v>
      </c>
      <c r="AL47" s="41">
        <v>8763</v>
      </c>
      <c r="AM47" s="41">
        <v>8831</v>
      </c>
      <c r="AN47" s="180">
        <v>0.41543589448882245</v>
      </c>
      <c r="AO47" s="180">
        <v>0.4173461823573017</v>
      </c>
      <c r="AP47" s="180">
        <v>0.42787449288758794</v>
      </c>
      <c r="AQ47" s="180">
        <v>0.43471574560968351</v>
      </c>
      <c r="AR47" s="180">
        <v>0.4351961364084368</v>
      </c>
      <c r="AS47" s="41" t="s">
        <v>171</v>
      </c>
      <c r="AT47" s="41">
        <v>17401</v>
      </c>
      <c r="AU47" s="41">
        <v>18886</v>
      </c>
      <c r="AV47" s="41">
        <v>19473</v>
      </c>
      <c r="AW47" s="41">
        <v>20158</v>
      </c>
      <c r="AX47" s="41">
        <v>20292</v>
      </c>
    </row>
    <row r="48" spans="1:50" x14ac:dyDescent="0.2">
      <c r="A48" s="41" t="s">
        <v>45</v>
      </c>
      <c r="B48" s="41">
        <v>763</v>
      </c>
      <c r="C48" s="41">
        <v>1650</v>
      </c>
      <c r="D48" s="41">
        <v>2335</v>
      </c>
      <c r="E48" s="41">
        <v>2471</v>
      </c>
      <c r="F48" s="41">
        <v>2604</v>
      </c>
      <c r="G48" s="180">
        <v>0.5532994923857868</v>
      </c>
      <c r="H48" s="180">
        <v>0.55313442842775729</v>
      </c>
      <c r="I48" s="180">
        <v>0.56469165659008469</v>
      </c>
      <c r="J48" s="180">
        <v>0.55329153605015668</v>
      </c>
      <c r="K48" s="180">
        <v>0.54556882463859213</v>
      </c>
      <c r="L48" s="41" t="s">
        <v>171</v>
      </c>
      <c r="M48" s="41">
        <v>288</v>
      </c>
      <c r="N48" s="41">
        <v>885</v>
      </c>
      <c r="O48" s="41">
        <v>1224</v>
      </c>
      <c r="P48" s="41">
        <v>1348</v>
      </c>
      <c r="Q48" s="41">
        <v>1434</v>
      </c>
      <c r="R48" s="180">
        <v>0.20884699057287889</v>
      </c>
      <c r="S48" s="180">
        <v>0.29668119342943344</v>
      </c>
      <c r="T48" s="180">
        <v>0.29600967351874247</v>
      </c>
      <c r="U48" s="180">
        <v>0.30183609493954322</v>
      </c>
      <c r="V48" s="180">
        <v>0.30043997485857948</v>
      </c>
      <c r="W48" s="41" t="s">
        <v>171</v>
      </c>
      <c r="X48" s="41">
        <v>9</v>
      </c>
      <c r="Y48" s="41">
        <v>0</v>
      </c>
      <c r="Z48" s="41">
        <v>0</v>
      </c>
      <c r="AA48" s="41">
        <v>0</v>
      </c>
      <c r="AB48" s="41">
        <v>0</v>
      </c>
      <c r="AC48" s="180">
        <v>6.5264684554024654E-3</v>
      </c>
      <c r="AD48" s="180">
        <v>0</v>
      </c>
      <c r="AE48" s="180">
        <v>0</v>
      </c>
      <c r="AF48" s="180">
        <v>0</v>
      </c>
      <c r="AG48" s="180">
        <v>0</v>
      </c>
      <c r="AH48" s="41" t="s">
        <v>171</v>
      </c>
      <c r="AI48" s="41">
        <v>319</v>
      </c>
      <c r="AJ48" s="41">
        <v>448</v>
      </c>
      <c r="AK48" s="41">
        <v>576</v>
      </c>
      <c r="AL48" s="41">
        <v>647</v>
      </c>
      <c r="AM48" s="41">
        <v>735</v>
      </c>
      <c r="AN48" s="180">
        <v>0.23132704858593184</v>
      </c>
      <c r="AO48" s="180">
        <v>0.15018437814280924</v>
      </c>
      <c r="AP48" s="180">
        <v>0.13929866989117293</v>
      </c>
      <c r="AQ48" s="180">
        <v>0.14487236901030004</v>
      </c>
      <c r="AR48" s="180">
        <v>0.15399120050282841</v>
      </c>
      <c r="AS48" s="41" t="s">
        <v>171</v>
      </c>
      <c r="AT48" s="41">
        <v>1379</v>
      </c>
      <c r="AU48" s="41">
        <v>2983</v>
      </c>
      <c r="AV48" s="41">
        <v>4135</v>
      </c>
      <c r="AW48" s="41">
        <v>4466</v>
      </c>
      <c r="AX48" s="41">
        <v>4773</v>
      </c>
    </row>
    <row r="49" spans="1:50" x14ac:dyDescent="0.2">
      <c r="A49" s="41" t="s">
        <v>173</v>
      </c>
      <c r="B49" s="41">
        <v>0</v>
      </c>
      <c r="C49" s="41">
        <v>0</v>
      </c>
      <c r="D49" s="41">
        <v>0</v>
      </c>
      <c r="E49" s="41">
        <v>8</v>
      </c>
      <c r="F49" s="41">
        <v>30</v>
      </c>
      <c r="G49" s="180">
        <v>0</v>
      </c>
      <c r="H49" s="180">
        <v>0</v>
      </c>
      <c r="I49" s="180">
        <v>0</v>
      </c>
      <c r="J49" s="180">
        <v>0.66666666666666663</v>
      </c>
      <c r="K49" s="180">
        <v>0.73170731707317072</v>
      </c>
      <c r="L49" s="41" t="s">
        <v>171</v>
      </c>
      <c r="M49" s="41">
        <v>0</v>
      </c>
      <c r="N49" s="41">
        <v>0</v>
      </c>
      <c r="O49" s="41">
        <v>0</v>
      </c>
      <c r="P49" s="41">
        <v>0</v>
      </c>
      <c r="Q49" s="41">
        <v>1</v>
      </c>
      <c r="R49" s="180">
        <v>0</v>
      </c>
      <c r="S49" s="180">
        <v>0</v>
      </c>
      <c r="T49" s="180">
        <v>0</v>
      </c>
      <c r="U49" s="180">
        <v>0</v>
      </c>
      <c r="V49" s="180">
        <v>2.4390243902439025E-2</v>
      </c>
      <c r="W49" s="41" t="s">
        <v>171</v>
      </c>
      <c r="X49" s="41">
        <v>0</v>
      </c>
      <c r="Y49" s="41">
        <v>0</v>
      </c>
      <c r="Z49" s="41">
        <v>0</v>
      </c>
      <c r="AA49" s="41">
        <v>4</v>
      </c>
      <c r="AB49" s="41">
        <v>8</v>
      </c>
      <c r="AC49" s="180">
        <v>0</v>
      </c>
      <c r="AD49" s="180">
        <v>0</v>
      </c>
      <c r="AE49" s="180">
        <v>0</v>
      </c>
      <c r="AF49" s="180">
        <v>0.33333333333333331</v>
      </c>
      <c r="AG49" s="180">
        <v>0.1951219512195122</v>
      </c>
      <c r="AH49" s="41" t="s">
        <v>171</v>
      </c>
      <c r="AI49" s="41">
        <v>0</v>
      </c>
      <c r="AJ49" s="41">
        <v>0</v>
      </c>
      <c r="AK49" s="41">
        <v>0</v>
      </c>
      <c r="AL49" s="41">
        <v>0</v>
      </c>
      <c r="AM49" s="41">
        <v>2</v>
      </c>
      <c r="AN49" s="180">
        <v>0</v>
      </c>
      <c r="AO49" s="180">
        <v>0</v>
      </c>
      <c r="AP49" s="180">
        <v>0</v>
      </c>
      <c r="AQ49" s="180">
        <v>0</v>
      </c>
      <c r="AR49" s="180">
        <v>4.878048780487805E-2</v>
      </c>
      <c r="AS49" s="41" t="s">
        <v>171</v>
      </c>
      <c r="AT49" s="41">
        <v>0</v>
      </c>
      <c r="AU49" s="41">
        <v>0</v>
      </c>
      <c r="AV49" s="41">
        <v>0</v>
      </c>
      <c r="AW49" s="41">
        <v>12</v>
      </c>
      <c r="AX49" s="41">
        <v>41</v>
      </c>
    </row>
    <row r="50" spans="1:50" x14ac:dyDescent="0.2">
      <c r="A50" s="41" t="s">
        <v>46</v>
      </c>
      <c r="B50" s="41">
        <v>10</v>
      </c>
      <c r="C50" s="41">
        <v>6</v>
      </c>
      <c r="D50" s="41">
        <v>24</v>
      </c>
      <c r="E50" s="41">
        <v>52</v>
      </c>
      <c r="F50" s="41">
        <v>52</v>
      </c>
      <c r="G50" s="180">
        <v>1.7094017094017096E-2</v>
      </c>
      <c r="H50" s="180">
        <v>7.989347536617843E-3</v>
      </c>
      <c r="I50" s="180">
        <v>2.9197080291970802E-2</v>
      </c>
      <c r="J50" s="180">
        <v>5.5496264674493062E-2</v>
      </c>
      <c r="K50" s="180">
        <v>5.2052052052052052E-2</v>
      </c>
      <c r="L50" s="41" t="s">
        <v>171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80">
        <v>0</v>
      </c>
      <c r="S50" s="180">
        <v>0</v>
      </c>
      <c r="T50" s="180">
        <v>0</v>
      </c>
      <c r="U50" s="180">
        <v>0</v>
      </c>
      <c r="V50" s="180">
        <v>0</v>
      </c>
      <c r="W50" s="41" t="s">
        <v>171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80">
        <v>0</v>
      </c>
      <c r="AD50" s="180">
        <v>0</v>
      </c>
      <c r="AE50" s="180">
        <v>0</v>
      </c>
      <c r="AF50" s="180">
        <v>0</v>
      </c>
      <c r="AG50" s="180">
        <v>0</v>
      </c>
      <c r="AH50" s="41" t="s">
        <v>171</v>
      </c>
      <c r="AI50" s="41">
        <v>575</v>
      </c>
      <c r="AJ50" s="41">
        <v>745</v>
      </c>
      <c r="AK50" s="41">
        <v>798</v>
      </c>
      <c r="AL50" s="41">
        <v>885</v>
      </c>
      <c r="AM50" s="41">
        <v>947</v>
      </c>
      <c r="AN50" s="180">
        <v>0.98290598290598286</v>
      </c>
      <c r="AO50" s="180">
        <v>0.99201065246338216</v>
      </c>
      <c r="AP50" s="180">
        <v>0.97080291970802923</v>
      </c>
      <c r="AQ50" s="180">
        <v>0.94450373532550691</v>
      </c>
      <c r="AR50" s="180">
        <v>0.9479479479479479</v>
      </c>
      <c r="AS50" s="41" t="s">
        <v>171</v>
      </c>
      <c r="AT50" s="41">
        <v>585</v>
      </c>
      <c r="AU50" s="41">
        <v>751</v>
      </c>
      <c r="AV50" s="41">
        <v>822</v>
      </c>
      <c r="AW50" s="41">
        <v>937</v>
      </c>
      <c r="AX50" s="41">
        <v>999</v>
      </c>
    </row>
    <row r="51" spans="1:50" x14ac:dyDescent="0.2">
      <c r="A51" s="41" t="s">
        <v>47</v>
      </c>
      <c r="B51" s="41">
        <v>643</v>
      </c>
      <c r="C51" s="41">
        <v>722</v>
      </c>
      <c r="D51" s="41">
        <v>1018</v>
      </c>
      <c r="E51" s="41">
        <v>1407</v>
      </c>
      <c r="F51" s="41">
        <v>1739</v>
      </c>
      <c r="G51" s="180">
        <v>0.38898971566848156</v>
      </c>
      <c r="H51" s="180">
        <v>0.31418624891209745</v>
      </c>
      <c r="I51" s="180">
        <v>0.31160085705540252</v>
      </c>
      <c r="J51" s="180">
        <v>0.33051444679351655</v>
      </c>
      <c r="K51" s="180">
        <v>0.32916903274654552</v>
      </c>
      <c r="L51" s="41" t="s">
        <v>171</v>
      </c>
      <c r="M51" s="41">
        <v>413</v>
      </c>
      <c r="N51" s="41">
        <v>789</v>
      </c>
      <c r="O51" s="41">
        <v>1139</v>
      </c>
      <c r="P51" s="41">
        <v>1468</v>
      </c>
      <c r="Q51" s="41">
        <v>1706</v>
      </c>
      <c r="R51" s="180">
        <v>0.249848759830611</v>
      </c>
      <c r="S51" s="180">
        <v>0.3433420365535248</v>
      </c>
      <c r="T51" s="180">
        <v>0.34863789409243956</v>
      </c>
      <c r="U51" s="180">
        <v>0.34484378670425181</v>
      </c>
      <c r="V51" s="180">
        <v>0.3229225818663638</v>
      </c>
      <c r="W51" s="41" t="s">
        <v>171</v>
      </c>
      <c r="X51" s="41">
        <v>0</v>
      </c>
      <c r="Y51" s="41">
        <v>6</v>
      </c>
      <c r="Z51" s="41">
        <v>0</v>
      </c>
      <c r="AA51" s="41">
        <v>0</v>
      </c>
      <c r="AB51" s="41">
        <v>0</v>
      </c>
      <c r="AC51" s="180">
        <v>0</v>
      </c>
      <c r="AD51" s="180">
        <v>2.6109660574412533E-3</v>
      </c>
      <c r="AE51" s="180">
        <v>0</v>
      </c>
      <c r="AF51" s="180">
        <v>0</v>
      </c>
      <c r="AG51" s="180">
        <v>0</v>
      </c>
      <c r="AH51" s="41" t="s">
        <v>171</v>
      </c>
      <c r="AI51" s="41">
        <v>597</v>
      </c>
      <c r="AJ51" s="41">
        <v>781</v>
      </c>
      <c r="AK51" s="41">
        <v>1110</v>
      </c>
      <c r="AL51" s="41">
        <v>1382</v>
      </c>
      <c r="AM51" s="41">
        <v>1838</v>
      </c>
      <c r="AN51" s="180">
        <v>0.36116152450090744</v>
      </c>
      <c r="AO51" s="180">
        <v>0.33986074847693648</v>
      </c>
      <c r="AP51" s="180">
        <v>0.33976124885215792</v>
      </c>
      <c r="AQ51" s="180">
        <v>0.32464176650223164</v>
      </c>
      <c r="AR51" s="180">
        <v>0.34790838538709068</v>
      </c>
      <c r="AS51" s="41" t="s">
        <v>171</v>
      </c>
      <c r="AT51" s="41">
        <v>1653</v>
      </c>
      <c r="AU51" s="41">
        <v>2298</v>
      </c>
      <c r="AV51" s="41">
        <v>3267</v>
      </c>
      <c r="AW51" s="41">
        <v>4257</v>
      </c>
      <c r="AX51" s="41">
        <v>5283</v>
      </c>
    </row>
    <row r="52" spans="1:50" x14ac:dyDescent="0.2">
      <c r="A52" s="41" t="s">
        <v>48</v>
      </c>
      <c r="B52" s="41">
        <v>13547</v>
      </c>
      <c r="C52" s="41">
        <v>14930</v>
      </c>
      <c r="D52" s="41">
        <v>17169</v>
      </c>
      <c r="E52" s="41">
        <v>18046</v>
      </c>
      <c r="F52" s="41">
        <v>21864</v>
      </c>
      <c r="G52" s="180">
        <v>0.25527143906989014</v>
      </c>
      <c r="H52" s="180">
        <v>0.25332993976414692</v>
      </c>
      <c r="I52" s="180">
        <v>0.27299179545888191</v>
      </c>
      <c r="J52" s="180">
        <v>0.26854166666666668</v>
      </c>
      <c r="K52" s="180">
        <v>0.3003915641959195</v>
      </c>
      <c r="L52" s="41" t="s">
        <v>171</v>
      </c>
      <c r="M52" s="41">
        <v>19179</v>
      </c>
      <c r="N52" s="41">
        <v>20274</v>
      </c>
      <c r="O52" s="41">
        <v>19929</v>
      </c>
      <c r="P52" s="41">
        <v>20563</v>
      </c>
      <c r="Q52" s="41">
        <v>18670</v>
      </c>
      <c r="R52" s="180">
        <v>0.36139742599257568</v>
      </c>
      <c r="S52" s="180">
        <v>0.34400610842453549</v>
      </c>
      <c r="T52" s="180">
        <v>0.31687655027666478</v>
      </c>
      <c r="U52" s="180">
        <v>0.30599702380952382</v>
      </c>
      <c r="V52" s="180">
        <v>0.25650889606374938</v>
      </c>
      <c r="W52" s="41" t="s">
        <v>171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80">
        <v>0</v>
      </c>
      <c r="AD52" s="180">
        <v>0</v>
      </c>
      <c r="AE52" s="180">
        <v>0</v>
      </c>
      <c r="AF52" s="180">
        <v>0</v>
      </c>
      <c r="AG52" s="180">
        <v>0</v>
      </c>
      <c r="AH52" s="41" t="s">
        <v>171</v>
      </c>
      <c r="AI52" s="41">
        <v>20343</v>
      </c>
      <c r="AJ52" s="41">
        <v>23731</v>
      </c>
      <c r="AK52" s="41">
        <v>25794</v>
      </c>
      <c r="AL52" s="41">
        <v>28591</v>
      </c>
      <c r="AM52" s="41">
        <v>32251</v>
      </c>
      <c r="AN52" s="180">
        <v>0.38333113493753418</v>
      </c>
      <c r="AO52" s="180">
        <v>0.40266395181131753</v>
      </c>
      <c r="AP52" s="180">
        <v>0.41013165426445336</v>
      </c>
      <c r="AQ52" s="180">
        <v>0.42546130952380951</v>
      </c>
      <c r="AR52" s="180">
        <v>0.44309953974033112</v>
      </c>
      <c r="AS52" s="41" t="s">
        <v>171</v>
      </c>
      <c r="AT52" s="41">
        <v>53069</v>
      </c>
      <c r="AU52" s="41">
        <v>58935</v>
      </c>
      <c r="AV52" s="41">
        <v>62892</v>
      </c>
      <c r="AW52" s="41">
        <v>67200</v>
      </c>
      <c r="AX52" s="41">
        <v>72785</v>
      </c>
    </row>
    <row r="53" spans="1:50" x14ac:dyDescent="0.2">
      <c r="A53" s="41" t="s">
        <v>51</v>
      </c>
      <c r="B53" s="41">
        <v>2661</v>
      </c>
      <c r="C53" s="41">
        <v>3859</v>
      </c>
      <c r="D53" s="41">
        <v>4572</v>
      </c>
      <c r="E53" s="41">
        <v>5221</v>
      </c>
      <c r="F53" s="41">
        <v>5605</v>
      </c>
      <c r="G53" s="180">
        <v>0.15628120044634991</v>
      </c>
      <c r="H53" s="180">
        <v>0.25199164163510512</v>
      </c>
      <c r="I53" s="180">
        <v>0.19955479900484482</v>
      </c>
      <c r="J53" s="180">
        <v>0.1159784081569185</v>
      </c>
      <c r="K53" s="180">
        <v>0.11910327241818955</v>
      </c>
      <c r="L53" s="41" t="s">
        <v>171</v>
      </c>
      <c r="M53" s="41">
        <v>13531</v>
      </c>
      <c r="N53" s="41">
        <v>10656</v>
      </c>
      <c r="O53" s="41">
        <v>16397</v>
      </c>
      <c r="P53" s="41">
        <v>17091</v>
      </c>
      <c r="Q53" s="41">
        <v>17560</v>
      </c>
      <c r="R53" s="180">
        <v>0.79467903917307803</v>
      </c>
      <c r="S53" s="180">
        <v>0.69583387749771453</v>
      </c>
      <c r="T53" s="180">
        <v>0.71568242329012266</v>
      </c>
      <c r="U53" s="180">
        <v>0.3796565741830864</v>
      </c>
      <c r="V53" s="180">
        <v>0.37314067148321289</v>
      </c>
      <c r="W53" s="41" t="s">
        <v>171</v>
      </c>
      <c r="X53" s="41">
        <v>107</v>
      </c>
      <c r="Y53" s="41">
        <v>505</v>
      </c>
      <c r="Z53" s="41">
        <v>1083</v>
      </c>
      <c r="AA53" s="41">
        <v>1255</v>
      </c>
      <c r="AB53" s="41">
        <v>1432</v>
      </c>
      <c r="AC53" s="180">
        <v>6.2841369589475542E-3</v>
      </c>
      <c r="AD53" s="180">
        <v>3.2976361499281702E-2</v>
      </c>
      <c r="AE53" s="180">
        <v>4.7269870367945527E-2</v>
      </c>
      <c r="AF53" s="180">
        <v>2.7878357065108737E-2</v>
      </c>
      <c r="AG53" s="180">
        <v>3.0429239269018273E-2</v>
      </c>
      <c r="AH53" s="41" t="s">
        <v>171</v>
      </c>
      <c r="AI53" s="41">
        <v>728</v>
      </c>
      <c r="AJ53" s="41">
        <v>294</v>
      </c>
      <c r="AK53" s="41">
        <v>859</v>
      </c>
      <c r="AL53" s="41">
        <v>21450</v>
      </c>
      <c r="AM53" s="41">
        <v>22463</v>
      </c>
      <c r="AN53" s="180">
        <v>4.2755623421624478E-2</v>
      </c>
      <c r="AO53" s="180">
        <v>1.9198119367898656E-2</v>
      </c>
      <c r="AP53" s="180">
        <v>3.7492907337086989E-2</v>
      </c>
      <c r="AQ53" s="180">
        <v>0.47648666059488637</v>
      </c>
      <c r="AR53" s="180">
        <v>0.47732681682957928</v>
      </c>
      <c r="AS53" s="41" t="s">
        <v>171</v>
      </c>
      <c r="AT53" s="41">
        <v>17027</v>
      </c>
      <c r="AU53" s="41">
        <v>15314</v>
      </c>
      <c r="AV53" s="41">
        <v>22911</v>
      </c>
      <c r="AW53" s="41">
        <v>45017</v>
      </c>
      <c r="AX53" s="41">
        <v>47060</v>
      </c>
    </row>
    <row r="54" spans="1:50" x14ac:dyDescent="0.2">
      <c r="A54" s="41" t="s">
        <v>181</v>
      </c>
      <c r="B54" s="41">
        <v>0</v>
      </c>
      <c r="C54" s="41">
        <v>0</v>
      </c>
      <c r="D54" s="41">
        <v>0</v>
      </c>
      <c r="E54" s="41">
        <v>2</v>
      </c>
      <c r="F54" s="41">
        <v>18</v>
      </c>
      <c r="G54" s="180">
        <v>0</v>
      </c>
      <c r="H54" s="180">
        <v>0</v>
      </c>
      <c r="I54" s="180">
        <v>0</v>
      </c>
      <c r="J54" s="180">
        <v>1</v>
      </c>
      <c r="K54" s="180">
        <v>0.72</v>
      </c>
      <c r="L54" s="41" t="s">
        <v>171</v>
      </c>
      <c r="M54" s="41">
        <v>0</v>
      </c>
      <c r="N54" s="41">
        <v>0</v>
      </c>
      <c r="O54" s="41">
        <v>0</v>
      </c>
      <c r="P54" s="41">
        <v>0</v>
      </c>
      <c r="Q54" s="41">
        <v>7</v>
      </c>
      <c r="R54" s="180">
        <v>0</v>
      </c>
      <c r="S54" s="180">
        <v>0</v>
      </c>
      <c r="T54" s="180">
        <v>0</v>
      </c>
      <c r="U54" s="180">
        <v>0</v>
      </c>
      <c r="V54" s="180">
        <v>0.28000000000000003</v>
      </c>
      <c r="W54" s="41" t="s">
        <v>171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80">
        <v>0</v>
      </c>
      <c r="AD54" s="180">
        <v>0</v>
      </c>
      <c r="AE54" s="180">
        <v>0</v>
      </c>
      <c r="AF54" s="180">
        <v>0</v>
      </c>
      <c r="AG54" s="180">
        <v>0</v>
      </c>
      <c r="AH54" s="41" t="s">
        <v>171</v>
      </c>
      <c r="AI54" s="41">
        <v>0</v>
      </c>
      <c r="AJ54" s="41">
        <v>0</v>
      </c>
      <c r="AK54" s="41">
        <v>0</v>
      </c>
      <c r="AL54" s="41">
        <v>0</v>
      </c>
      <c r="AM54" s="41">
        <v>0</v>
      </c>
      <c r="AN54" s="180">
        <v>0</v>
      </c>
      <c r="AO54" s="180">
        <v>0</v>
      </c>
      <c r="AP54" s="180">
        <v>0</v>
      </c>
      <c r="AQ54" s="180">
        <v>0</v>
      </c>
      <c r="AR54" s="180">
        <v>0</v>
      </c>
      <c r="AS54" s="41" t="s">
        <v>171</v>
      </c>
      <c r="AT54" s="41">
        <v>0</v>
      </c>
      <c r="AU54" s="41">
        <v>0</v>
      </c>
      <c r="AV54" s="41">
        <v>0</v>
      </c>
      <c r="AW54" s="41">
        <v>2</v>
      </c>
      <c r="AX54" s="41">
        <v>25</v>
      </c>
    </row>
    <row r="55" spans="1:50" x14ac:dyDescent="0.2">
      <c r="A55" s="41" t="s">
        <v>52</v>
      </c>
      <c r="B55" s="41">
        <v>39</v>
      </c>
      <c r="C55" s="41">
        <v>18</v>
      </c>
      <c r="D55" s="41">
        <v>23</v>
      </c>
      <c r="E55" s="41">
        <v>63</v>
      </c>
      <c r="F55" s="41">
        <v>74</v>
      </c>
      <c r="G55" s="180">
        <v>0.20103092783505155</v>
      </c>
      <c r="H55" s="180">
        <v>0.29508196721311475</v>
      </c>
      <c r="I55" s="180">
        <v>0.41818181818181815</v>
      </c>
      <c r="J55" s="180">
        <v>0.46666666666666667</v>
      </c>
      <c r="K55" s="180">
        <v>0.49006622516556292</v>
      </c>
      <c r="L55" s="41" t="s">
        <v>171</v>
      </c>
      <c r="M55" s="41">
        <v>79</v>
      </c>
      <c r="N55" s="41">
        <v>25</v>
      </c>
      <c r="O55" s="41">
        <v>23</v>
      </c>
      <c r="P55" s="41">
        <v>57</v>
      </c>
      <c r="Q55" s="41">
        <v>57</v>
      </c>
      <c r="R55" s="180">
        <v>0.40721649484536082</v>
      </c>
      <c r="S55" s="180">
        <v>0.4098360655737705</v>
      </c>
      <c r="T55" s="180">
        <v>0.41818181818181815</v>
      </c>
      <c r="U55" s="180">
        <v>0.42222222222222222</v>
      </c>
      <c r="V55" s="180">
        <v>0.37748344370860926</v>
      </c>
      <c r="W55" s="41" t="s">
        <v>171</v>
      </c>
      <c r="X55" s="41">
        <v>31</v>
      </c>
      <c r="Y55" s="41">
        <v>0</v>
      </c>
      <c r="Z55" s="41">
        <v>3</v>
      </c>
      <c r="AA55" s="41">
        <v>0</v>
      </c>
      <c r="AB55" s="41">
        <v>7</v>
      </c>
      <c r="AC55" s="180">
        <v>0.15979381443298968</v>
      </c>
      <c r="AD55" s="180">
        <v>0</v>
      </c>
      <c r="AE55" s="180">
        <v>5.4545454545454543E-2</v>
      </c>
      <c r="AF55" s="180">
        <v>0</v>
      </c>
      <c r="AG55" s="180">
        <v>4.6357615894039736E-2</v>
      </c>
      <c r="AH55" s="41" t="s">
        <v>171</v>
      </c>
      <c r="AI55" s="41">
        <v>45</v>
      </c>
      <c r="AJ55" s="41">
        <v>18</v>
      </c>
      <c r="AK55" s="41">
        <v>6</v>
      </c>
      <c r="AL55" s="41">
        <v>15</v>
      </c>
      <c r="AM55" s="41">
        <v>13</v>
      </c>
      <c r="AN55" s="180">
        <v>0.23195876288659795</v>
      </c>
      <c r="AO55" s="180">
        <v>0.29508196721311475</v>
      </c>
      <c r="AP55" s="180">
        <v>0.10909090909090909</v>
      </c>
      <c r="AQ55" s="180">
        <v>0.1111111111111111</v>
      </c>
      <c r="AR55" s="180">
        <v>8.6092715231788075E-2</v>
      </c>
      <c r="AS55" s="41" t="s">
        <v>171</v>
      </c>
      <c r="AT55" s="41">
        <v>194</v>
      </c>
      <c r="AU55" s="41">
        <v>61</v>
      </c>
      <c r="AV55" s="41">
        <v>55</v>
      </c>
      <c r="AW55" s="41">
        <v>135</v>
      </c>
      <c r="AX55" s="41">
        <v>151</v>
      </c>
    </row>
    <row r="56" spans="1:50" x14ac:dyDescent="0.2">
      <c r="A56" s="41" t="s">
        <v>53</v>
      </c>
      <c r="B56" s="41">
        <v>34</v>
      </c>
      <c r="C56" s="41">
        <v>175</v>
      </c>
      <c r="D56" s="41">
        <v>301</v>
      </c>
      <c r="E56" s="41">
        <v>406</v>
      </c>
      <c r="F56" s="41">
        <v>392</v>
      </c>
      <c r="G56" s="180">
        <v>0.27200000000000002</v>
      </c>
      <c r="H56" s="180">
        <v>0.60763888888888884</v>
      </c>
      <c r="I56" s="180">
        <v>0.56472795497185746</v>
      </c>
      <c r="J56" s="180">
        <v>0.54133333333333333</v>
      </c>
      <c r="K56" s="180">
        <v>0.41393875395987328</v>
      </c>
      <c r="L56" s="41" t="s">
        <v>171</v>
      </c>
      <c r="M56" s="41">
        <v>2</v>
      </c>
      <c r="N56" s="41">
        <v>10</v>
      </c>
      <c r="O56" s="41">
        <v>76</v>
      </c>
      <c r="P56" s="41">
        <v>124</v>
      </c>
      <c r="Q56" s="41">
        <v>178</v>
      </c>
      <c r="R56" s="180">
        <v>1.6E-2</v>
      </c>
      <c r="S56" s="180">
        <v>3.4722222222222224E-2</v>
      </c>
      <c r="T56" s="180">
        <v>0.14258911819887429</v>
      </c>
      <c r="U56" s="180">
        <v>0.16533333333333333</v>
      </c>
      <c r="V56" s="180">
        <v>0.18796198521647306</v>
      </c>
      <c r="W56" s="41" t="s">
        <v>171</v>
      </c>
      <c r="X56" s="41">
        <v>38</v>
      </c>
      <c r="Y56" s="41">
        <v>50</v>
      </c>
      <c r="Z56" s="41">
        <v>103</v>
      </c>
      <c r="AA56" s="41">
        <v>157</v>
      </c>
      <c r="AB56" s="41">
        <v>316</v>
      </c>
      <c r="AC56" s="180">
        <v>0.30399999999999999</v>
      </c>
      <c r="AD56" s="180">
        <v>0.1736111111111111</v>
      </c>
      <c r="AE56" s="180">
        <v>0.19324577861163228</v>
      </c>
      <c r="AF56" s="180">
        <v>0.20933333333333334</v>
      </c>
      <c r="AG56" s="180">
        <v>0.33368532206969376</v>
      </c>
      <c r="AH56" s="41" t="s">
        <v>171</v>
      </c>
      <c r="AI56" s="41">
        <v>51</v>
      </c>
      <c r="AJ56" s="41">
        <v>53</v>
      </c>
      <c r="AK56" s="41">
        <v>53</v>
      </c>
      <c r="AL56" s="41">
        <v>63</v>
      </c>
      <c r="AM56" s="41">
        <v>61</v>
      </c>
      <c r="AN56" s="180">
        <v>0.40799999999999997</v>
      </c>
      <c r="AO56" s="180">
        <v>0.18402777777777779</v>
      </c>
      <c r="AP56" s="180">
        <v>9.9437148217636023E-2</v>
      </c>
      <c r="AQ56" s="180">
        <v>8.4000000000000005E-2</v>
      </c>
      <c r="AR56" s="180">
        <v>6.4413938753959871E-2</v>
      </c>
      <c r="AS56" s="41" t="s">
        <v>171</v>
      </c>
      <c r="AT56" s="41">
        <v>125</v>
      </c>
      <c r="AU56" s="41">
        <v>288</v>
      </c>
      <c r="AV56" s="41">
        <v>533</v>
      </c>
      <c r="AW56" s="41">
        <v>750</v>
      </c>
      <c r="AX56" s="41">
        <v>947</v>
      </c>
    </row>
    <row r="57" spans="1:50" x14ac:dyDescent="0.2">
      <c r="A57" s="41" t="s">
        <v>54</v>
      </c>
      <c r="B57" s="41">
        <v>279</v>
      </c>
      <c r="C57" s="41">
        <v>374</v>
      </c>
      <c r="D57" s="41">
        <v>547</v>
      </c>
      <c r="E57" s="41">
        <v>655</v>
      </c>
      <c r="F57" s="41">
        <v>791</v>
      </c>
      <c r="G57" s="180">
        <v>1</v>
      </c>
      <c r="H57" s="180">
        <v>1</v>
      </c>
      <c r="I57" s="180">
        <v>1</v>
      </c>
      <c r="J57" s="180">
        <v>1</v>
      </c>
      <c r="K57" s="180">
        <v>1</v>
      </c>
      <c r="L57" s="41" t="s">
        <v>171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80">
        <v>0</v>
      </c>
      <c r="S57" s="180">
        <v>0</v>
      </c>
      <c r="T57" s="180">
        <v>0</v>
      </c>
      <c r="U57" s="180">
        <v>0</v>
      </c>
      <c r="V57" s="180">
        <v>0</v>
      </c>
      <c r="W57" s="41" t="s">
        <v>171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80">
        <v>0</v>
      </c>
      <c r="AD57" s="180">
        <v>0</v>
      </c>
      <c r="AE57" s="180">
        <v>0</v>
      </c>
      <c r="AF57" s="180">
        <v>0</v>
      </c>
      <c r="AG57" s="180">
        <v>0</v>
      </c>
      <c r="AH57" s="41" t="s">
        <v>171</v>
      </c>
      <c r="AI57" s="41">
        <v>0</v>
      </c>
      <c r="AJ57" s="41">
        <v>0</v>
      </c>
      <c r="AK57" s="41">
        <v>0</v>
      </c>
      <c r="AL57" s="41">
        <v>0</v>
      </c>
      <c r="AM57" s="41">
        <v>0</v>
      </c>
      <c r="AN57" s="180">
        <v>0</v>
      </c>
      <c r="AO57" s="180">
        <v>0</v>
      </c>
      <c r="AP57" s="180">
        <v>0</v>
      </c>
      <c r="AQ57" s="180">
        <v>0</v>
      </c>
      <c r="AR57" s="180">
        <v>0</v>
      </c>
      <c r="AS57" s="41" t="s">
        <v>171</v>
      </c>
      <c r="AT57" s="41">
        <v>279</v>
      </c>
      <c r="AU57" s="41">
        <v>374</v>
      </c>
      <c r="AV57" s="41">
        <v>547</v>
      </c>
      <c r="AW57" s="41">
        <v>655</v>
      </c>
      <c r="AX57" s="41">
        <v>791</v>
      </c>
    </row>
    <row r="58" spans="1:50" x14ac:dyDescent="0.2">
      <c r="A58" s="41" t="s">
        <v>185</v>
      </c>
      <c r="B58" s="41">
        <v>0</v>
      </c>
      <c r="C58" s="41">
        <v>2</v>
      </c>
      <c r="D58" s="41">
        <v>2</v>
      </c>
      <c r="E58" s="41">
        <v>2</v>
      </c>
      <c r="F58" s="41">
        <v>2</v>
      </c>
      <c r="G58" s="180">
        <v>0</v>
      </c>
      <c r="H58" s="180">
        <v>0.5</v>
      </c>
      <c r="I58" s="180">
        <v>0.5</v>
      </c>
      <c r="J58" s="180">
        <v>1</v>
      </c>
      <c r="K58" s="180">
        <v>1</v>
      </c>
      <c r="L58" s="41" t="s">
        <v>171</v>
      </c>
      <c r="M58" s="41">
        <v>0</v>
      </c>
      <c r="N58" s="41">
        <v>2</v>
      </c>
      <c r="O58" s="41">
        <v>2</v>
      </c>
      <c r="P58" s="41">
        <v>0</v>
      </c>
      <c r="Q58" s="41">
        <v>0</v>
      </c>
      <c r="R58" s="180">
        <v>0</v>
      </c>
      <c r="S58" s="180">
        <v>0.5</v>
      </c>
      <c r="T58" s="180">
        <v>0.5</v>
      </c>
      <c r="U58" s="180">
        <v>0</v>
      </c>
      <c r="V58" s="180">
        <v>0</v>
      </c>
      <c r="W58" s="41" t="s">
        <v>171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80">
        <v>0</v>
      </c>
      <c r="AD58" s="180">
        <v>0</v>
      </c>
      <c r="AE58" s="180">
        <v>0</v>
      </c>
      <c r="AF58" s="180">
        <v>0</v>
      </c>
      <c r="AG58" s="180">
        <v>0</v>
      </c>
      <c r="AH58" s="41" t="s">
        <v>171</v>
      </c>
      <c r="AI58" s="41">
        <v>0</v>
      </c>
      <c r="AJ58" s="41">
        <v>0</v>
      </c>
      <c r="AK58" s="41">
        <v>0</v>
      </c>
      <c r="AL58" s="41">
        <v>0</v>
      </c>
      <c r="AM58" s="41">
        <v>0</v>
      </c>
      <c r="AN58" s="180">
        <v>0</v>
      </c>
      <c r="AO58" s="180">
        <v>0</v>
      </c>
      <c r="AP58" s="180">
        <v>0</v>
      </c>
      <c r="AQ58" s="180">
        <v>0</v>
      </c>
      <c r="AR58" s="180">
        <v>0</v>
      </c>
      <c r="AS58" s="41" t="s">
        <v>171</v>
      </c>
      <c r="AT58" s="41">
        <v>0</v>
      </c>
      <c r="AU58" s="41">
        <v>4</v>
      </c>
      <c r="AV58" s="41">
        <v>4</v>
      </c>
      <c r="AW58" s="41">
        <v>2</v>
      </c>
      <c r="AX58" s="41">
        <v>2</v>
      </c>
    </row>
    <row r="59" spans="1:50" s="8" customFormat="1" x14ac:dyDescent="0.2">
      <c r="A59" s="74" t="s">
        <v>55</v>
      </c>
      <c r="B59" s="74">
        <v>619340</v>
      </c>
      <c r="C59" s="74">
        <v>673034</v>
      </c>
      <c r="D59" s="74">
        <v>715498</v>
      </c>
      <c r="E59" s="74">
        <v>761803</v>
      </c>
      <c r="F59" s="74">
        <v>797881</v>
      </c>
      <c r="G59" s="181">
        <v>0.52816048628901036</v>
      </c>
      <c r="H59" s="181">
        <v>0.52519768050709836</v>
      </c>
      <c r="I59" s="181">
        <v>0.5156905876654827</v>
      </c>
      <c r="J59" s="181">
        <v>0.50226539393196168</v>
      </c>
      <c r="K59" s="181">
        <v>0.50560494071246431</v>
      </c>
      <c r="L59" s="74" t="s">
        <v>171</v>
      </c>
      <c r="M59" s="74">
        <v>295393</v>
      </c>
      <c r="N59" s="74">
        <v>315451</v>
      </c>
      <c r="O59" s="74">
        <v>338731</v>
      </c>
      <c r="P59" s="74">
        <v>358437</v>
      </c>
      <c r="Q59" s="74">
        <v>370412</v>
      </c>
      <c r="R59" s="181">
        <v>0.25190510951394979</v>
      </c>
      <c r="S59" s="181">
        <v>0.24616012491738112</v>
      </c>
      <c r="T59" s="181">
        <v>0.24413819249042853</v>
      </c>
      <c r="U59" s="181">
        <v>0.23632159627198968</v>
      </c>
      <c r="V59" s="181">
        <v>0.23472439787284738</v>
      </c>
      <c r="W59" s="74" t="s">
        <v>171</v>
      </c>
      <c r="X59" s="74">
        <v>12899</v>
      </c>
      <c r="Y59" s="74">
        <v>16076</v>
      </c>
      <c r="Z59" s="74">
        <v>20074</v>
      </c>
      <c r="AA59" s="74">
        <v>22375</v>
      </c>
      <c r="AB59" s="74">
        <v>21496</v>
      </c>
      <c r="AC59" s="181">
        <v>1.1000003411118198E-2</v>
      </c>
      <c r="AD59" s="181">
        <v>1.254480146891853E-2</v>
      </c>
      <c r="AE59" s="181">
        <v>1.4468206559343144E-2</v>
      </c>
      <c r="AF59" s="181">
        <v>1.4752092324692398E-2</v>
      </c>
      <c r="AG59" s="181">
        <v>1.3621685195605778E-2</v>
      </c>
      <c r="AH59" s="74" t="s">
        <v>171</v>
      </c>
      <c r="AI59" s="74">
        <v>245004</v>
      </c>
      <c r="AJ59" s="74">
        <v>276926</v>
      </c>
      <c r="AK59" s="74">
        <v>313153</v>
      </c>
      <c r="AL59" s="74">
        <v>374119</v>
      </c>
      <c r="AM59" s="74">
        <v>388283</v>
      </c>
      <c r="AN59" s="181">
        <v>0.20893440078592163</v>
      </c>
      <c r="AO59" s="181">
        <v>0.21609739310660195</v>
      </c>
      <c r="AP59" s="181">
        <v>0.2257030132847456</v>
      </c>
      <c r="AQ59" s="181">
        <v>0.24666091747135621</v>
      </c>
      <c r="AR59" s="181">
        <v>0.24604897621908253</v>
      </c>
      <c r="AS59" s="74" t="s">
        <v>171</v>
      </c>
      <c r="AT59" s="74">
        <v>1172636</v>
      </c>
      <c r="AU59" s="74">
        <v>1281487</v>
      </c>
      <c r="AV59" s="74">
        <v>1387456</v>
      </c>
      <c r="AW59" s="74">
        <v>1516734</v>
      </c>
      <c r="AX59" s="74">
        <v>1578072</v>
      </c>
    </row>
    <row r="60" spans="1:50" x14ac:dyDescent="0.2">
      <c r="A60" s="41"/>
      <c r="B60" s="41"/>
      <c r="C60" s="41"/>
      <c r="D60" s="41"/>
      <c r="E60" s="41"/>
      <c r="F60" s="41"/>
      <c r="G60" s="180"/>
      <c r="H60" s="180"/>
      <c r="I60" s="180"/>
      <c r="J60" s="180"/>
      <c r="K60" s="180"/>
      <c r="L60" s="41"/>
      <c r="M60" s="41"/>
      <c r="N60" s="41"/>
      <c r="O60" s="41"/>
      <c r="P60" s="41"/>
      <c r="Q60" s="41"/>
      <c r="R60" s="180"/>
      <c r="S60" s="180"/>
      <c r="T60" s="180"/>
      <c r="U60" s="180"/>
      <c r="V60" s="180"/>
      <c r="W60" s="41"/>
      <c r="X60" s="41"/>
      <c r="Y60" s="41"/>
      <c r="Z60" s="41"/>
      <c r="AA60" s="41"/>
      <c r="AB60" s="41"/>
      <c r="AC60" s="180"/>
      <c r="AD60" s="180"/>
      <c r="AE60" s="180"/>
      <c r="AF60" s="180"/>
      <c r="AG60" s="180"/>
      <c r="AH60" s="41"/>
      <c r="AI60" s="41"/>
      <c r="AJ60" s="41"/>
      <c r="AK60" s="41"/>
      <c r="AL60" s="41"/>
      <c r="AM60" s="41"/>
      <c r="AN60" s="180"/>
      <c r="AO60" s="180"/>
      <c r="AP60" s="180"/>
      <c r="AQ60" s="180"/>
      <c r="AR60" s="180"/>
      <c r="AS60" s="41"/>
      <c r="AT60" s="41"/>
      <c r="AU60" s="41"/>
      <c r="AV60" s="41"/>
      <c r="AW60" s="41"/>
      <c r="AX60" s="41"/>
    </row>
    <row r="61" spans="1:50" x14ac:dyDescent="0.2">
      <c r="A61" s="74" t="s">
        <v>56</v>
      </c>
      <c r="B61" s="41"/>
      <c r="C61" s="41"/>
      <c r="D61" s="41"/>
      <c r="E61" s="41"/>
      <c r="F61" s="41"/>
      <c r="G61" s="180"/>
      <c r="H61" s="180"/>
      <c r="I61" s="180"/>
      <c r="J61" s="180"/>
      <c r="K61" s="180"/>
      <c r="L61" s="41"/>
      <c r="M61" s="41"/>
      <c r="N61" s="41"/>
      <c r="O61" s="41"/>
      <c r="P61" s="41"/>
      <c r="Q61" s="41"/>
      <c r="R61" s="180"/>
      <c r="S61" s="180"/>
      <c r="T61" s="180"/>
      <c r="U61" s="180"/>
      <c r="V61" s="180"/>
      <c r="W61" s="41"/>
      <c r="X61" s="41"/>
      <c r="Y61" s="41"/>
      <c r="Z61" s="41"/>
      <c r="AA61" s="41"/>
      <c r="AB61" s="41"/>
      <c r="AC61" s="180"/>
      <c r="AD61" s="180"/>
      <c r="AE61" s="180"/>
      <c r="AF61" s="180"/>
      <c r="AG61" s="180"/>
      <c r="AH61" s="41"/>
      <c r="AI61" s="41"/>
      <c r="AJ61" s="41"/>
      <c r="AK61" s="41"/>
      <c r="AL61" s="41"/>
      <c r="AM61" s="41"/>
      <c r="AN61" s="180"/>
      <c r="AO61" s="180"/>
      <c r="AP61" s="180"/>
      <c r="AQ61" s="180"/>
      <c r="AR61" s="180"/>
      <c r="AS61" s="41"/>
      <c r="AT61" s="41"/>
      <c r="AU61" s="41"/>
      <c r="AV61" s="41"/>
      <c r="AW61" s="41"/>
      <c r="AX61" s="41"/>
    </row>
    <row r="62" spans="1:50" x14ac:dyDescent="0.2">
      <c r="A62" s="178" t="s">
        <v>57</v>
      </c>
      <c r="B62" s="41"/>
      <c r="C62" s="41"/>
      <c r="D62" s="41"/>
      <c r="E62" s="41"/>
      <c r="F62" s="41"/>
      <c r="G62" s="180"/>
      <c r="H62" s="180"/>
      <c r="I62" s="180"/>
      <c r="J62" s="180"/>
      <c r="K62" s="180"/>
      <c r="L62" s="41"/>
      <c r="M62" s="41"/>
      <c r="N62" s="41"/>
      <c r="O62" s="41"/>
      <c r="P62" s="41"/>
      <c r="Q62" s="41"/>
      <c r="R62" s="180"/>
      <c r="S62" s="180"/>
      <c r="T62" s="180"/>
      <c r="U62" s="180"/>
      <c r="V62" s="180"/>
      <c r="W62" s="41"/>
      <c r="X62" s="41"/>
      <c r="Y62" s="41"/>
      <c r="Z62" s="41"/>
      <c r="AA62" s="41"/>
      <c r="AB62" s="41"/>
      <c r="AC62" s="180"/>
      <c r="AD62" s="180"/>
      <c r="AE62" s="180"/>
      <c r="AF62" s="180"/>
      <c r="AG62" s="180"/>
      <c r="AH62" s="41"/>
      <c r="AI62" s="41"/>
      <c r="AJ62" s="41"/>
      <c r="AK62" s="41"/>
      <c r="AL62" s="41"/>
      <c r="AM62" s="41"/>
      <c r="AN62" s="180"/>
      <c r="AO62" s="180"/>
      <c r="AP62" s="180"/>
      <c r="AQ62" s="180"/>
      <c r="AR62" s="180"/>
      <c r="AS62" s="41"/>
      <c r="AT62" s="41"/>
      <c r="AU62" s="41"/>
      <c r="AV62" s="41"/>
      <c r="AW62" s="41"/>
      <c r="AX62" s="41"/>
    </row>
    <row r="63" spans="1:50" x14ac:dyDescent="0.2">
      <c r="A63" s="41" t="s">
        <v>13</v>
      </c>
      <c r="B63" s="41">
        <v>17990</v>
      </c>
      <c r="C63" s="41">
        <v>22487</v>
      </c>
      <c r="D63" s="41">
        <v>22947</v>
      </c>
      <c r="E63" s="41">
        <v>22977</v>
      </c>
      <c r="F63" s="41">
        <v>23144</v>
      </c>
      <c r="G63" s="180">
        <v>0.73383642667754434</v>
      </c>
      <c r="H63" s="180">
        <v>0.71680851742054763</v>
      </c>
      <c r="I63" s="180">
        <v>0.66893073694029848</v>
      </c>
      <c r="J63" s="180">
        <v>0.65508196721311474</v>
      </c>
      <c r="K63" s="180">
        <v>0.62908399021473227</v>
      </c>
      <c r="L63" s="41" t="s">
        <v>171</v>
      </c>
      <c r="M63" s="41">
        <v>2616</v>
      </c>
      <c r="N63" s="41">
        <v>3450</v>
      </c>
      <c r="O63" s="41">
        <v>3594</v>
      </c>
      <c r="P63" s="41">
        <v>3822</v>
      </c>
      <c r="Q63" s="41">
        <v>3784</v>
      </c>
      <c r="R63" s="180">
        <v>0.10671017744238222</v>
      </c>
      <c r="S63" s="180">
        <v>0.10997417997513627</v>
      </c>
      <c r="T63" s="180">
        <v>0.10476912313432836</v>
      </c>
      <c r="U63" s="180">
        <v>0.10896650035637918</v>
      </c>
      <c r="V63" s="180">
        <v>0.10285403642294101</v>
      </c>
      <c r="W63" s="41" t="s">
        <v>171</v>
      </c>
      <c r="X63" s="41">
        <v>3909</v>
      </c>
      <c r="Y63" s="41">
        <v>5434</v>
      </c>
      <c r="Z63" s="41">
        <v>7763</v>
      </c>
      <c r="AA63" s="41">
        <v>8276</v>
      </c>
      <c r="AB63" s="41">
        <v>9862</v>
      </c>
      <c r="AC63" s="180">
        <v>0.15945339588007343</v>
      </c>
      <c r="AD63" s="180">
        <v>0.17321730260431609</v>
      </c>
      <c r="AE63" s="180">
        <v>0.22630013992537312</v>
      </c>
      <c r="AF63" s="180">
        <v>0.23595153243050607</v>
      </c>
      <c r="AG63" s="180">
        <v>0.26806197336232673</v>
      </c>
      <c r="AH63" s="41" t="s">
        <v>171</v>
      </c>
      <c r="AI63" s="41">
        <v>0</v>
      </c>
      <c r="AJ63" s="41">
        <v>0</v>
      </c>
      <c r="AK63" s="41">
        <v>0</v>
      </c>
      <c r="AL63" s="41">
        <v>0</v>
      </c>
      <c r="AM63" s="41">
        <v>0</v>
      </c>
      <c r="AN63" s="180">
        <v>0</v>
      </c>
      <c r="AO63" s="180">
        <v>0</v>
      </c>
      <c r="AP63" s="180">
        <v>0</v>
      </c>
      <c r="AQ63" s="180">
        <v>0</v>
      </c>
      <c r="AR63" s="180">
        <v>0</v>
      </c>
      <c r="AS63" s="41" t="s">
        <v>171</v>
      </c>
      <c r="AT63" s="41">
        <v>24515</v>
      </c>
      <c r="AU63" s="41">
        <v>31371</v>
      </c>
      <c r="AV63" s="41">
        <v>34304</v>
      </c>
      <c r="AW63" s="41">
        <v>35075</v>
      </c>
      <c r="AX63" s="41">
        <v>36790</v>
      </c>
    </row>
    <row r="64" spans="1:50" x14ac:dyDescent="0.2">
      <c r="A64" s="41" t="s">
        <v>14</v>
      </c>
      <c r="B64" s="41">
        <v>0</v>
      </c>
      <c r="C64" s="41">
        <v>0</v>
      </c>
      <c r="D64" s="41">
        <v>8</v>
      </c>
      <c r="E64" s="41">
        <v>8</v>
      </c>
      <c r="F64" s="41">
        <v>8</v>
      </c>
      <c r="G64" s="180">
        <v>0</v>
      </c>
      <c r="H64" s="180">
        <v>0</v>
      </c>
      <c r="I64" s="180">
        <v>0.21621621621621623</v>
      </c>
      <c r="J64" s="180">
        <v>0.21621621621621623</v>
      </c>
      <c r="K64" s="180">
        <v>0.21621621621621623</v>
      </c>
      <c r="L64" s="41" t="s">
        <v>171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80">
        <v>0</v>
      </c>
      <c r="S64" s="180">
        <v>0</v>
      </c>
      <c r="T64" s="180">
        <v>0</v>
      </c>
      <c r="U64" s="180">
        <v>0</v>
      </c>
      <c r="V64" s="180">
        <v>0</v>
      </c>
      <c r="W64" s="41" t="s">
        <v>171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80">
        <v>0</v>
      </c>
      <c r="AD64" s="180">
        <v>0</v>
      </c>
      <c r="AE64" s="180">
        <v>0</v>
      </c>
      <c r="AF64" s="180">
        <v>0</v>
      </c>
      <c r="AG64" s="180">
        <v>0</v>
      </c>
      <c r="AH64" s="41" t="s">
        <v>171</v>
      </c>
      <c r="AI64" s="41">
        <v>0</v>
      </c>
      <c r="AJ64" s="41">
        <v>0</v>
      </c>
      <c r="AK64" s="41">
        <v>29</v>
      </c>
      <c r="AL64" s="41">
        <v>29</v>
      </c>
      <c r="AM64" s="41">
        <v>29</v>
      </c>
      <c r="AN64" s="180">
        <v>0</v>
      </c>
      <c r="AO64" s="180">
        <v>0</v>
      </c>
      <c r="AP64" s="180">
        <v>0.78378378378378377</v>
      </c>
      <c r="AQ64" s="180">
        <v>0.78378378378378377</v>
      </c>
      <c r="AR64" s="180">
        <v>0.78378378378378377</v>
      </c>
      <c r="AS64" s="41" t="s">
        <v>171</v>
      </c>
      <c r="AT64" s="41">
        <v>0</v>
      </c>
      <c r="AU64" s="41">
        <v>0</v>
      </c>
      <c r="AV64" s="41">
        <v>37</v>
      </c>
      <c r="AW64" s="41">
        <v>37</v>
      </c>
      <c r="AX64" s="41">
        <v>37</v>
      </c>
    </row>
    <row r="65" spans="1:50" x14ac:dyDescent="0.2">
      <c r="A65" s="41" t="s">
        <v>21</v>
      </c>
      <c r="B65" s="41">
        <v>0</v>
      </c>
      <c r="C65" s="41">
        <v>0</v>
      </c>
      <c r="D65" s="41">
        <v>0</v>
      </c>
      <c r="E65" s="41">
        <v>0</v>
      </c>
      <c r="F65" s="41">
        <v>3</v>
      </c>
      <c r="G65" s="180">
        <v>0</v>
      </c>
      <c r="H65" s="180">
        <v>0</v>
      </c>
      <c r="I65" s="180">
        <v>0</v>
      </c>
      <c r="J65" s="180">
        <v>0</v>
      </c>
      <c r="K65" s="180">
        <v>0.6</v>
      </c>
      <c r="L65" s="41" t="s">
        <v>171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80">
        <v>0</v>
      </c>
      <c r="S65" s="180">
        <v>0</v>
      </c>
      <c r="T65" s="180">
        <v>0</v>
      </c>
      <c r="U65" s="180">
        <v>0</v>
      </c>
      <c r="V65" s="180">
        <v>0</v>
      </c>
      <c r="W65" s="41" t="s">
        <v>171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80">
        <v>0</v>
      </c>
      <c r="AD65" s="180">
        <v>0</v>
      </c>
      <c r="AE65" s="180">
        <v>0</v>
      </c>
      <c r="AF65" s="180">
        <v>0</v>
      </c>
      <c r="AG65" s="180">
        <v>0</v>
      </c>
      <c r="AH65" s="41" t="s">
        <v>171</v>
      </c>
      <c r="AI65" s="41">
        <v>0</v>
      </c>
      <c r="AJ65" s="41">
        <v>0</v>
      </c>
      <c r="AK65" s="41">
        <v>0</v>
      </c>
      <c r="AL65" s="41">
        <v>0</v>
      </c>
      <c r="AM65" s="41">
        <v>2</v>
      </c>
      <c r="AN65" s="180">
        <v>0</v>
      </c>
      <c r="AO65" s="180">
        <v>0</v>
      </c>
      <c r="AP65" s="180">
        <v>0</v>
      </c>
      <c r="AQ65" s="180">
        <v>0</v>
      </c>
      <c r="AR65" s="180">
        <v>0.4</v>
      </c>
      <c r="AS65" s="41" t="s">
        <v>171</v>
      </c>
      <c r="AT65" s="41">
        <v>0</v>
      </c>
      <c r="AU65" s="41">
        <v>0</v>
      </c>
      <c r="AV65" s="41">
        <v>0</v>
      </c>
      <c r="AW65" s="41">
        <v>0</v>
      </c>
      <c r="AX65" s="41">
        <v>5</v>
      </c>
    </row>
    <row r="66" spans="1:50" x14ac:dyDescent="0.2">
      <c r="A66" s="41" t="s">
        <v>24</v>
      </c>
      <c r="B66" s="41">
        <v>126</v>
      </c>
      <c r="C66" s="41">
        <v>138</v>
      </c>
      <c r="D66" s="41">
        <v>127</v>
      </c>
      <c r="E66" s="41">
        <v>478</v>
      </c>
      <c r="F66" s="41">
        <v>210</v>
      </c>
      <c r="G66" s="180">
        <v>0.44055944055944057</v>
      </c>
      <c r="H66" s="180">
        <v>0.53076923076923077</v>
      </c>
      <c r="I66" s="180">
        <v>0.31909547738693467</v>
      </c>
      <c r="J66" s="180">
        <v>0.60429835651074593</v>
      </c>
      <c r="K66" s="180">
        <v>0.37433155080213903</v>
      </c>
      <c r="L66" s="41" t="s">
        <v>171</v>
      </c>
      <c r="M66" s="41">
        <v>3</v>
      </c>
      <c r="N66" s="41">
        <v>4</v>
      </c>
      <c r="O66" s="41">
        <v>4</v>
      </c>
      <c r="P66" s="41">
        <v>11</v>
      </c>
      <c r="Q66" s="41">
        <v>26</v>
      </c>
      <c r="R66" s="180">
        <v>1.048951048951049E-2</v>
      </c>
      <c r="S66" s="180">
        <v>1.5384615384615385E-2</v>
      </c>
      <c r="T66" s="180">
        <v>1.0050251256281407E-2</v>
      </c>
      <c r="U66" s="180">
        <v>1.3906447534766119E-2</v>
      </c>
      <c r="V66" s="180">
        <v>4.6345811051693407E-2</v>
      </c>
      <c r="W66" s="41" t="s">
        <v>171</v>
      </c>
      <c r="X66" s="41">
        <v>37</v>
      </c>
      <c r="Y66" s="41">
        <v>25</v>
      </c>
      <c r="Z66" s="41">
        <v>63</v>
      </c>
      <c r="AA66" s="41">
        <v>1</v>
      </c>
      <c r="AB66" s="41">
        <v>1</v>
      </c>
      <c r="AC66" s="180">
        <v>0.12937062937062938</v>
      </c>
      <c r="AD66" s="180">
        <v>9.6153846153846159E-2</v>
      </c>
      <c r="AE66" s="180">
        <v>0.15829145728643215</v>
      </c>
      <c r="AF66" s="180">
        <v>1.2642225031605564E-3</v>
      </c>
      <c r="AG66" s="180">
        <v>1.7825311942959001E-3</v>
      </c>
      <c r="AH66" s="41" t="s">
        <v>171</v>
      </c>
      <c r="AI66" s="41">
        <v>120</v>
      </c>
      <c r="AJ66" s="41">
        <v>93</v>
      </c>
      <c r="AK66" s="41">
        <v>204</v>
      </c>
      <c r="AL66" s="41">
        <v>301</v>
      </c>
      <c r="AM66" s="41">
        <v>324</v>
      </c>
      <c r="AN66" s="180">
        <v>0.41958041958041958</v>
      </c>
      <c r="AO66" s="180">
        <v>0.3576923076923077</v>
      </c>
      <c r="AP66" s="180">
        <v>0.51256281407035176</v>
      </c>
      <c r="AQ66" s="180">
        <v>0.38053097345132741</v>
      </c>
      <c r="AR66" s="180">
        <v>0.57754010695187163</v>
      </c>
      <c r="AS66" s="41" t="s">
        <v>171</v>
      </c>
      <c r="AT66" s="41">
        <v>286</v>
      </c>
      <c r="AU66" s="41">
        <v>260</v>
      </c>
      <c r="AV66" s="41">
        <v>398</v>
      </c>
      <c r="AW66" s="41">
        <v>791</v>
      </c>
      <c r="AX66" s="41">
        <v>561</v>
      </c>
    </row>
    <row r="67" spans="1:50" x14ac:dyDescent="0.2">
      <c r="A67" s="41" t="s">
        <v>25</v>
      </c>
      <c r="B67" s="41">
        <v>554</v>
      </c>
      <c r="C67" s="41">
        <v>665</v>
      </c>
      <c r="D67" s="41">
        <v>839</v>
      </c>
      <c r="E67" s="41">
        <v>1061</v>
      </c>
      <c r="F67" s="41">
        <v>1210</v>
      </c>
      <c r="G67" s="180">
        <v>0.69773299748110829</v>
      </c>
      <c r="H67" s="180">
        <v>0.71814254859611226</v>
      </c>
      <c r="I67" s="180">
        <v>0.69568822553897181</v>
      </c>
      <c r="J67" s="180">
        <v>0.68056446440025653</v>
      </c>
      <c r="K67" s="180">
        <v>0.66228790366721402</v>
      </c>
      <c r="L67" s="41" t="s">
        <v>171</v>
      </c>
      <c r="M67" s="41">
        <v>43</v>
      </c>
      <c r="N67" s="41">
        <v>41</v>
      </c>
      <c r="O67" s="41">
        <v>64</v>
      </c>
      <c r="P67" s="41">
        <v>57</v>
      </c>
      <c r="Q67" s="41">
        <v>75</v>
      </c>
      <c r="R67" s="180">
        <v>5.4156171284634763E-2</v>
      </c>
      <c r="S67" s="180">
        <v>4.4276457883369327E-2</v>
      </c>
      <c r="T67" s="180">
        <v>5.306799336650083E-2</v>
      </c>
      <c r="U67" s="180">
        <v>3.6561898652982684E-2</v>
      </c>
      <c r="V67" s="180">
        <v>4.1050903119868636E-2</v>
      </c>
      <c r="W67" s="41" t="s">
        <v>171</v>
      </c>
      <c r="X67" s="41">
        <v>3</v>
      </c>
      <c r="Y67" s="41">
        <v>5</v>
      </c>
      <c r="Z67" s="41">
        <v>6</v>
      </c>
      <c r="AA67" s="41">
        <v>12</v>
      </c>
      <c r="AB67" s="41">
        <v>15</v>
      </c>
      <c r="AC67" s="180">
        <v>3.778337531486146E-3</v>
      </c>
      <c r="AD67" s="180">
        <v>5.3995680345572351E-3</v>
      </c>
      <c r="AE67" s="180">
        <v>4.9751243781094526E-3</v>
      </c>
      <c r="AF67" s="180">
        <v>7.6972418216805644E-3</v>
      </c>
      <c r="AG67" s="180">
        <v>8.2101806239737278E-3</v>
      </c>
      <c r="AH67" s="41" t="s">
        <v>171</v>
      </c>
      <c r="AI67" s="41">
        <v>194</v>
      </c>
      <c r="AJ67" s="41">
        <v>215</v>
      </c>
      <c r="AK67" s="41">
        <v>297</v>
      </c>
      <c r="AL67" s="41">
        <v>429</v>
      </c>
      <c r="AM67" s="41">
        <v>527</v>
      </c>
      <c r="AN67" s="180">
        <v>0.24433249370277077</v>
      </c>
      <c r="AO67" s="180">
        <v>0.23218142548596113</v>
      </c>
      <c r="AP67" s="180">
        <v>0.2462686567164179</v>
      </c>
      <c r="AQ67" s="180">
        <v>0.27517639512508019</v>
      </c>
      <c r="AR67" s="180">
        <v>0.28845101258894362</v>
      </c>
      <c r="AS67" s="41" t="s">
        <v>171</v>
      </c>
      <c r="AT67" s="41">
        <v>794</v>
      </c>
      <c r="AU67" s="41">
        <v>926</v>
      </c>
      <c r="AV67" s="41">
        <v>1206</v>
      </c>
      <c r="AW67" s="41">
        <v>1559</v>
      </c>
      <c r="AX67" s="41">
        <v>1827</v>
      </c>
    </row>
    <row r="68" spans="1:50" x14ac:dyDescent="0.2">
      <c r="A68" s="41" t="s">
        <v>199</v>
      </c>
      <c r="B68" s="41">
        <v>10</v>
      </c>
      <c r="C68" s="41">
        <v>12</v>
      </c>
      <c r="D68" s="41">
        <v>13</v>
      </c>
      <c r="E68" s="41">
        <v>17</v>
      </c>
      <c r="F68" s="41">
        <v>19</v>
      </c>
      <c r="G68" s="180">
        <v>0.90909090909090906</v>
      </c>
      <c r="H68" s="180">
        <v>0.8</v>
      </c>
      <c r="I68" s="180">
        <v>0.76470588235294112</v>
      </c>
      <c r="J68" s="180">
        <v>0.70833333333333337</v>
      </c>
      <c r="K68" s="180">
        <v>0.65517241379310343</v>
      </c>
      <c r="L68" s="41" t="s">
        <v>171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80">
        <v>0</v>
      </c>
      <c r="S68" s="180">
        <v>0</v>
      </c>
      <c r="T68" s="180">
        <v>0</v>
      </c>
      <c r="U68" s="180">
        <v>0</v>
      </c>
      <c r="V68" s="180">
        <v>0</v>
      </c>
      <c r="W68" s="41" t="s">
        <v>171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80">
        <v>0</v>
      </c>
      <c r="AD68" s="180">
        <v>0</v>
      </c>
      <c r="AE68" s="180">
        <v>0</v>
      </c>
      <c r="AF68" s="180">
        <v>0</v>
      </c>
      <c r="AG68" s="180">
        <v>0</v>
      </c>
      <c r="AH68" s="41" t="s">
        <v>171</v>
      </c>
      <c r="AI68" s="41">
        <v>1</v>
      </c>
      <c r="AJ68" s="41">
        <v>3</v>
      </c>
      <c r="AK68" s="41">
        <v>4</v>
      </c>
      <c r="AL68" s="41">
        <v>7</v>
      </c>
      <c r="AM68" s="41">
        <v>10</v>
      </c>
      <c r="AN68" s="180">
        <v>9.0909090909090912E-2</v>
      </c>
      <c r="AO68" s="180">
        <v>0.2</v>
      </c>
      <c r="AP68" s="180">
        <v>0.23529411764705882</v>
      </c>
      <c r="AQ68" s="180">
        <v>0.29166666666666669</v>
      </c>
      <c r="AR68" s="180">
        <v>0.34482758620689657</v>
      </c>
      <c r="AS68" s="41" t="s">
        <v>171</v>
      </c>
      <c r="AT68" s="41">
        <v>11</v>
      </c>
      <c r="AU68" s="41">
        <v>15</v>
      </c>
      <c r="AV68" s="41">
        <v>17</v>
      </c>
      <c r="AW68" s="41">
        <v>24</v>
      </c>
      <c r="AX68" s="41">
        <v>29</v>
      </c>
    </row>
    <row r="69" spans="1:50" x14ac:dyDescent="0.2">
      <c r="A69" s="41" t="s">
        <v>37</v>
      </c>
      <c r="B69" s="41">
        <v>6</v>
      </c>
      <c r="C69" s="41">
        <v>5</v>
      </c>
      <c r="D69" s="41">
        <v>5</v>
      </c>
      <c r="E69" s="41">
        <v>5</v>
      </c>
      <c r="F69" s="41">
        <v>14</v>
      </c>
      <c r="G69" s="180">
        <v>0.8571428571428571</v>
      </c>
      <c r="H69" s="180">
        <v>0.83333333333333337</v>
      </c>
      <c r="I69" s="180">
        <v>0.83333333333333337</v>
      </c>
      <c r="J69" s="180">
        <v>0.83333333333333337</v>
      </c>
      <c r="K69" s="180">
        <v>0.93333333333333335</v>
      </c>
      <c r="L69" s="41" t="s">
        <v>171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80">
        <v>0</v>
      </c>
      <c r="S69" s="180">
        <v>0</v>
      </c>
      <c r="T69" s="180">
        <v>0</v>
      </c>
      <c r="U69" s="180">
        <v>0</v>
      </c>
      <c r="V69" s="180">
        <v>0</v>
      </c>
      <c r="W69" s="41" t="s">
        <v>171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80">
        <v>0</v>
      </c>
      <c r="AD69" s="180">
        <v>0</v>
      </c>
      <c r="AE69" s="180">
        <v>0</v>
      </c>
      <c r="AF69" s="180">
        <v>0</v>
      </c>
      <c r="AG69" s="180">
        <v>0</v>
      </c>
      <c r="AH69" s="41" t="s">
        <v>171</v>
      </c>
      <c r="AI69" s="41">
        <v>1</v>
      </c>
      <c r="AJ69" s="41">
        <v>1</v>
      </c>
      <c r="AK69" s="41">
        <v>1</v>
      </c>
      <c r="AL69" s="41">
        <v>1</v>
      </c>
      <c r="AM69" s="41">
        <v>1</v>
      </c>
      <c r="AN69" s="180">
        <v>0.14285714285714285</v>
      </c>
      <c r="AO69" s="180">
        <v>0.16666666666666666</v>
      </c>
      <c r="AP69" s="180">
        <v>0.16666666666666666</v>
      </c>
      <c r="AQ69" s="180">
        <v>0.16666666666666666</v>
      </c>
      <c r="AR69" s="180">
        <v>6.6666666666666666E-2</v>
      </c>
      <c r="AS69" s="41" t="s">
        <v>171</v>
      </c>
      <c r="AT69" s="41">
        <v>7</v>
      </c>
      <c r="AU69" s="41">
        <v>6</v>
      </c>
      <c r="AV69" s="41">
        <v>6</v>
      </c>
      <c r="AW69" s="41">
        <v>6</v>
      </c>
      <c r="AX69" s="41">
        <v>15</v>
      </c>
    </row>
    <row r="70" spans="1:50" x14ac:dyDescent="0.2">
      <c r="A70" s="41" t="s">
        <v>39</v>
      </c>
      <c r="B70" s="41">
        <v>3904</v>
      </c>
      <c r="C70" s="41">
        <v>4325</v>
      </c>
      <c r="D70" s="41">
        <v>4957</v>
      </c>
      <c r="E70" s="41">
        <v>5618</v>
      </c>
      <c r="F70" s="41">
        <v>5760</v>
      </c>
      <c r="G70" s="180">
        <v>0.74918441757819998</v>
      </c>
      <c r="H70" s="180">
        <v>0.7559867156091592</v>
      </c>
      <c r="I70" s="180">
        <v>0.75922805942717109</v>
      </c>
      <c r="J70" s="180">
        <v>0.74717382630668971</v>
      </c>
      <c r="K70" s="180">
        <v>0.7325448302174743</v>
      </c>
      <c r="L70" s="41" t="s">
        <v>171</v>
      </c>
      <c r="M70" s="41">
        <v>293</v>
      </c>
      <c r="N70" s="41">
        <v>333</v>
      </c>
      <c r="O70" s="41">
        <v>411</v>
      </c>
      <c r="P70" s="41">
        <v>463</v>
      </c>
      <c r="Q70" s="41">
        <v>481</v>
      </c>
      <c r="R70" s="180">
        <v>5.6227211667626176E-2</v>
      </c>
      <c r="S70" s="180">
        <v>5.8206607236497114E-2</v>
      </c>
      <c r="T70" s="180">
        <v>6.2949915760453362E-2</v>
      </c>
      <c r="U70" s="180">
        <v>6.1577337411889879E-2</v>
      </c>
      <c r="V70" s="180">
        <v>6.1172580440035609E-2</v>
      </c>
      <c r="W70" s="41" t="s">
        <v>171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80">
        <v>0</v>
      </c>
      <c r="AD70" s="180">
        <v>0</v>
      </c>
      <c r="AE70" s="180">
        <v>0</v>
      </c>
      <c r="AF70" s="180">
        <v>0</v>
      </c>
      <c r="AG70" s="180">
        <v>0</v>
      </c>
      <c r="AH70" s="41" t="s">
        <v>171</v>
      </c>
      <c r="AI70" s="41">
        <v>1014</v>
      </c>
      <c r="AJ70" s="41">
        <v>1063</v>
      </c>
      <c r="AK70" s="41">
        <v>1161</v>
      </c>
      <c r="AL70" s="41">
        <v>1438</v>
      </c>
      <c r="AM70" s="41">
        <v>1622</v>
      </c>
      <c r="AN70" s="180">
        <v>0.19458837075417387</v>
      </c>
      <c r="AO70" s="180">
        <v>0.18580667715434365</v>
      </c>
      <c r="AP70" s="180">
        <v>0.17782202481237555</v>
      </c>
      <c r="AQ70" s="180">
        <v>0.19124883628142039</v>
      </c>
      <c r="AR70" s="180">
        <v>0.20628258934249014</v>
      </c>
      <c r="AS70" s="41" t="s">
        <v>171</v>
      </c>
      <c r="AT70" s="41">
        <v>5211</v>
      </c>
      <c r="AU70" s="41">
        <v>5721</v>
      </c>
      <c r="AV70" s="41">
        <v>6529</v>
      </c>
      <c r="AW70" s="41">
        <v>7519</v>
      </c>
      <c r="AX70" s="41">
        <v>7863</v>
      </c>
    </row>
    <row r="71" spans="1:50" x14ac:dyDescent="0.2">
      <c r="A71" s="41" t="s">
        <v>42</v>
      </c>
      <c r="B71" s="41">
        <v>5</v>
      </c>
      <c r="C71" s="41">
        <v>7</v>
      </c>
      <c r="D71" s="41">
        <v>9</v>
      </c>
      <c r="E71" s="41">
        <v>13</v>
      </c>
      <c r="F71" s="41">
        <v>9</v>
      </c>
      <c r="G71" s="180">
        <v>0.83333333333333337</v>
      </c>
      <c r="H71" s="180">
        <v>0.53846153846153844</v>
      </c>
      <c r="I71" s="180">
        <v>0.6</v>
      </c>
      <c r="J71" s="180">
        <v>0.68421052631578949</v>
      </c>
      <c r="K71" s="180">
        <v>0.6428571428571429</v>
      </c>
      <c r="L71" s="41" t="s">
        <v>171</v>
      </c>
      <c r="M71" s="41">
        <v>1</v>
      </c>
      <c r="N71" s="41">
        <v>2</v>
      </c>
      <c r="O71" s="41">
        <v>2</v>
      </c>
      <c r="P71" s="41">
        <v>1</v>
      </c>
      <c r="Q71" s="41">
        <v>1</v>
      </c>
      <c r="R71" s="180">
        <v>0.16666666666666666</v>
      </c>
      <c r="S71" s="180">
        <v>0.15384615384615385</v>
      </c>
      <c r="T71" s="180">
        <v>0.13333333333333333</v>
      </c>
      <c r="U71" s="180">
        <v>5.2631578947368418E-2</v>
      </c>
      <c r="V71" s="180">
        <v>7.1428571428571425E-2</v>
      </c>
      <c r="W71" s="41" t="s">
        <v>171</v>
      </c>
      <c r="X71" s="41">
        <v>0</v>
      </c>
      <c r="Y71" s="41">
        <v>4</v>
      </c>
      <c r="Z71" s="41">
        <v>4</v>
      </c>
      <c r="AA71" s="41">
        <v>5</v>
      </c>
      <c r="AB71" s="41">
        <v>0</v>
      </c>
      <c r="AC71" s="180">
        <v>0</v>
      </c>
      <c r="AD71" s="180">
        <v>0.30769230769230771</v>
      </c>
      <c r="AE71" s="180">
        <v>0.26666666666666666</v>
      </c>
      <c r="AF71" s="180">
        <v>0.26315789473684209</v>
      </c>
      <c r="AG71" s="180">
        <v>0</v>
      </c>
      <c r="AH71" s="41" t="s">
        <v>171</v>
      </c>
      <c r="AI71" s="41">
        <v>0</v>
      </c>
      <c r="AJ71" s="41">
        <v>0</v>
      </c>
      <c r="AK71" s="41">
        <v>0</v>
      </c>
      <c r="AL71" s="41">
        <v>0</v>
      </c>
      <c r="AM71" s="41">
        <v>4</v>
      </c>
      <c r="AN71" s="180">
        <v>0</v>
      </c>
      <c r="AO71" s="180">
        <v>0</v>
      </c>
      <c r="AP71" s="180">
        <v>0</v>
      </c>
      <c r="AQ71" s="180">
        <v>0</v>
      </c>
      <c r="AR71" s="180">
        <v>0.2857142857142857</v>
      </c>
      <c r="AS71" s="41" t="s">
        <v>171</v>
      </c>
      <c r="AT71" s="41">
        <v>6</v>
      </c>
      <c r="AU71" s="41">
        <v>13</v>
      </c>
      <c r="AV71" s="41">
        <v>15</v>
      </c>
      <c r="AW71" s="41">
        <v>19</v>
      </c>
      <c r="AX71" s="41">
        <v>14</v>
      </c>
    </row>
    <row r="72" spans="1:50" x14ac:dyDescent="0.2">
      <c r="A72" s="41" t="s">
        <v>43</v>
      </c>
      <c r="B72" s="41">
        <v>3</v>
      </c>
      <c r="C72" s="41">
        <v>4</v>
      </c>
      <c r="D72" s="41">
        <v>2</v>
      </c>
      <c r="E72" s="41">
        <v>2</v>
      </c>
      <c r="F72" s="41">
        <v>2</v>
      </c>
      <c r="G72" s="180">
        <v>0.75</v>
      </c>
      <c r="H72" s="180">
        <v>0.66666666666666663</v>
      </c>
      <c r="I72" s="180">
        <v>0.5</v>
      </c>
      <c r="J72" s="180">
        <v>0.5</v>
      </c>
      <c r="K72" s="180">
        <v>0.66666666666666663</v>
      </c>
      <c r="L72" s="41" t="s">
        <v>171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80">
        <v>0</v>
      </c>
      <c r="S72" s="180">
        <v>0</v>
      </c>
      <c r="T72" s="180">
        <v>0</v>
      </c>
      <c r="U72" s="180">
        <v>0</v>
      </c>
      <c r="V72" s="180">
        <v>0</v>
      </c>
      <c r="W72" s="41" t="s">
        <v>171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80">
        <v>0</v>
      </c>
      <c r="AD72" s="180">
        <v>0</v>
      </c>
      <c r="AE72" s="180">
        <v>0</v>
      </c>
      <c r="AF72" s="180">
        <v>0</v>
      </c>
      <c r="AG72" s="180">
        <v>0</v>
      </c>
      <c r="AH72" s="41" t="s">
        <v>171</v>
      </c>
      <c r="AI72" s="41">
        <v>1</v>
      </c>
      <c r="AJ72" s="41">
        <v>2</v>
      </c>
      <c r="AK72" s="41">
        <v>2</v>
      </c>
      <c r="AL72" s="41">
        <v>2</v>
      </c>
      <c r="AM72" s="41">
        <v>1</v>
      </c>
      <c r="AN72" s="180">
        <v>0.25</v>
      </c>
      <c r="AO72" s="180">
        <v>0.33333333333333331</v>
      </c>
      <c r="AP72" s="180">
        <v>0.5</v>
      </c>
      <c r="AQ72" s="180">
        <v>0.5</v>
      </c>
      <c r="AR72" s="180">
        <v>0.33333333333333331</v>
      </c>
      <c r="AS72" s="41" t="s">
        <v>171</v>
      </c>
      <c r="AT72" s="41">
        <v>4</v>
      </c>
      <c r="AU72" s="41">
        <v>6</v>
      </c>
      <c r="AV72" s="41">
        <v>4</v>
      </c>
      <c r="AW72" s="41">
        <v>4</v>
      </c>
      <c r="AX72" s="41">
        <v>3</v>
      </c>
    </row>
    <row r="73" spans="1:50" x14ac:dyDescent="0.2">
      <c r="A73" s="41" t="s">
        <v>173</v>
      </c>
      <c r="B73" s="41">
        <v>0</v>
      </c>
      <c r="C73" s="41">
        <v>0</v>
      </c>
      <c r="D73" s="41">
        <v>0</v>
      </c>
      <c r="E73" s="41">
        <v>5</v>
      </c>
      <c r="F73" s="41">
        <v>19</v>
      </c>
      <c r="G73" s="180">
        <v>0</v>
      </c>
      <c r="H73" s="180">
        <v>0</v>
      </c>
      <c r="I73" s="180">
        <v>0</v>
      </c>
      <c r="J73" s="180">
        <v>0.7142857142857143</v>
      </c>
      <c r="K73" s="180">
        <v>0.76</v>
      </c>
      <c r="L73" s="41" t="s">
        <v>171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80">
        <v>0</v>
      </c>
      <c r="S73" s="180">
        <v>0</v>
      </c>
      <c r="T73" s="180">
        <v>0</v>
      </c>
      <c r="U73" s="180">
        <v>0</v>
      </c>
      <c r="V73" s="180">
        <v>0</v>
      </c>
      <c r="W73" s="41" t="s">
        <v>171</v>
      </c>
      <c r="X73" s="41">
        <v>0</v>
      </c>
      <c r="Y73" s="41">
        <v>0</v>
      </c>
      <c r="Z73" s="41">
        <v>0</v>
      </c>
      <c r="AA73" s="41">
        <v>2</v>
      </c>
      <c r="AB73" s="41">
        <v>6</v>
      </c>
      <c r="AC73" s="180">
        <v>0</v>
      </c>
      <c r="AD73" s="180">
        <v>0</v>
      </c>
      <c r="AE73" s="180">
        <v>0</v>
      </c>
      <c r="AF73" s="180">
        <v>0.2857142857142857</v>
      </c>
      <c r="AG73" s="180">
        <v>0.24</v>
      </c>
      <c r="AH73" s="41" t="s">
        <v>171</v>
      </c>
      <c r="AI73" s="41">
        <v>0</v>
      </c>
      <c r="AJ73" s="41">
        <v>0</v>
      </c>
      <c r="AK73" s="41">
        <v>0</v>
      </c>
      <c r="AL73" s="41">
        <v>0</v>
      </c>
      <c r="AM73" s="41">
        <v>0</v>
      </c>
      <c r="AN73" s="180">
        <v>0</v>
      </c>
      <c r="AO73" s="180">
        <v>0</v>
      </c>
      <c r="AP73" s="180">
        <v>0</v>
      </c>
      <c r="AQ73" s="180">
        <v>0</v>
      </c>
      <c r="AR73" s="180">
        <v>0</v>
      </c>
      <c r="AS73" s="41" t="s">
        <v>171</v>
      </c>
      <c r="AT73" s="41">
        <v>0</v>
      </c>
      <c r="AU73" s="41">
        <v>0</v>
      </c>
      <c r="AV73" s="41">
        <v>0</v>
      </c>
      <c r="AW73" s="41">
        <v>7</v>
      </c>
      <c r="AX73" s="41">
        <v>25</v>
      </c>
    </row>
    <row r="74" spans="1:50" x14ac:dyDescent="0.2">
      <c r="A74" s="41" t="s">
        <v>47</v>
      </c>
      <c r="B74" s="41">
        <v>0</v>
      </c>
      <c r="C74" s="41">
        <v>0</v>
      </c>
      <c r="D74" s="41">
        <v>0</v>
      </c>
      <c r="E74" s="41">
        <v>0</v>
      </c>
      <c r="F74" s="41">
        <v>10</v>
      </c>
      <c r="G74" s="180">
        <v>0</v>
      </c>
      <c r="H74" s="180">
        <v>0</v>
      </c>
      <c r="I74" s="180">
        <v>0</v>
      </c>
      <c r="J74" s="180">
        <v>0</v>
      </c>
      <c r="K74" s="180">
        <v>0.55555555555555558</v>
      </c>
      <c r="L74" s="41" t="s">
        <v>171</v>
      </c>
      <c r="M74" s="41">
        <v>0</v>
      </c>
      <c r="N74" s="41">
        <v>0</v>
      </c>
      <c r="O74" s="41">
        <v>0</v>
      </c>
      <c r="P74" s="41">
        <v>0</v>
      </c>
      <c r="Q74" s="41">
        <v>1</v>
      </c>
      <c r="R74" s="180">
        <v>0</v>
      </c>
      <c r="S74" s="180">
        <v>0</v>
      </c>
      <c r="T74" s="180">
        <v>0</v>
      </c>
      <c r="U74" s="180">
        <v>0</v>
      </c>
      <c r="V74" s="180">
        <v>5.5555555555555552E-2</v>
      </c>
      <c r="W74" s="41" t="s">
        <v>171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80">
        <v>0</v>
      </c>
      <c r="AD74" s="180">
        <v>0</v>
      </c>
      <c r="AE74" s="180">
        <v>0</v>
      </c>
      <c r="AF74" s="180">
        <v>0</v>
      </c>
      <c r="AG74" s="180">
        <v>0</v>
      </c>
      <c r="AH74" s="41" t="s">
        <v>171</v>
      </c>
      <c r="AI74" s="41">
        <v>0</v>
      </c>
      <c r="AJ74" s="41">
        <v>0</v>
      </c>
      <c r="AK74" s="41">
        <v>0</v>
      </c>
      <c r="AL74" s="41">
        <v>0</v>
      </c>
      <c r="AM74" s="41">
        <v>7</v>
      </c>
      <c r="AN74" s="180">
        <v>0</v>
      </c>
      <c r="AO74" s="180">
        <v>0</v>
      </c>
      <c r="AP74" s="180">
        <v>0</v>
      </c>
      <c r="AQ74" s="180">
        <v>0</v>
      </c>
      <c r="AR74" s="180">
        <v>0.3888888888888889</v>
      </c>
      <c r="AS74" s="41" t="s">
        <v>171</v>
      </c>
      <c r="AT74" s="41">
        <v>0</v>
      </c>
      <c r="AU74" s="41">
        <v>0</v>
      </c>
      <c r="AV74" s="41">
        <v>0</v>
      </c>
      <c r="AW74" s="41">
        <v>0</v>
      </c>
      <c r="AX74" s="41">
        <v>18</v>
      </c>
    </row>
    <row r="75" spans="1:50" x14ac:dyDescent="0.2">
      <c r="A75" s="41" t="s">
        <v>48</v>
      </c>
      <c r="B75" s="41">
        <v>1</v>
      </c>
      <c r="C75" s="41">
        <v>3</v>
      </c>
      <c r="D75" s="41">
        <v>7</v>
      </c>
      <c r="E75" s="41">
        <v>8</v>
      </c>
      <c r="F75" s="41">
        <v>10</v>
      </c>
      <c r="G75" s="180">
        <v>2.7777777777777776E-2</v>
      </c>
      <c r="H75" s="180">
        <v>3.7499999999999999E-2</v>
      </c>
      <c r="I75" s="180">
        <v>3.8461538461538464E-2</v>
      </c>
      <c r="J75" s="180">
        <v>3.2653061224489799E-2</v>
      </c>
      <c r="K75" s="180">
        <v>2.7027027027027029E-2</v>
      </c>
      <c r="L75" s="41" t="s">
        <v>171</v>
      </c>
      <c r="M75" s="41">
        <v>0</v>
      </c>
      <c r="N75" s="41">
        <v>0</v>
      </c>
      <c r="O75" s="41">
        <v>2</v>
      </c>
      <c r="P75" s="41">
        <v>3</v>
      </c>
      <c r="Q75" s="41">
        <v>4</v>
      </c>
      <c r="R75" s="180">
        <v>0</v>
      </c>
      <c r="S75" s="180">
        <v>0</v>
      </c>
      <c r="T75" s="180">
        <v>1.098901098901099E-2</v>
      </c>
      <c r="U75" s="180">
        <v>1.2244897959183673E-2</v>
      </c>
      <c r="V75" s="180">
        <v>1.0810810810810811E-2</v>
      </c>
      <c r="W75" s="41" t="s">
        <v>171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80">
        <v>0</v>
      </c>
      <c r="AD75" s="180">
        <v>0</v>
      </c>
      <c r="AE75" s="180">
        <v>0</v>
      </c>
      <c r="AF75" s="180">
        <v>0</v>
      </c>
      <c r="AG75" s="180">
        <v>0</v>
      </c>
      <c r="AH75" s="41" t="s">
        <v>171</v>
      </c>
      <c r="AI75" s="41">
        <v>35</v>
      </c>
      <c r="AJ75" s="41">
        <v>77</v>
      </c>
      <c r="AK75" s="41">
        <v>173</v>
      </c>
      <c r="AL75" s="41">
        <v>234</v>
      </c>
      <c r="AM75" s="41">
        <v>356</v>
      </c>
      <c r="AN75" s="180">
        <v>0.97222222222222221</v>
      </c>
      <c r="AO75" s="180">
        <v>0.96250000000000002</v>
      </c>
      <c r="AP75" s="180">
        <v>0.9505494505494505</v>
      </c>
      <c r="AQ75" s="180">
        <v>0.95510204081632655</v>
      </c>
      <c r="AR75" s="180">
        <v>0.96216216216216222</v>
      </c>
      <c r="AS75" s="41" t="s">
        <v>171</v>
      </c>
      <c r="AT75" s="41">
        <v>36</v>
      </c>
      <c r="AU75" s="41">
        <v>80</v>
      </c>
      <c r="AV75" s="41">
        <v>182</v>
      </c>
      <c r="AW75" s="41">
        <v>245</v>
      </c>
      <c r="AX75" s="41">
        <v>370</v>
      </c>
    </row>
    <row r="76" spans="1:50" x14ac:dyDescent="0.2">
      <c r="A76" s="41" t="s">
        <v>53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80">
        <v>0</v>
      </c>
      <c r="H76" s="180">
        <v>0</v>
      </c>
      <c r="I76" s="180">
        <v>0</v>
      </c>
      <c r="J76" s="180">
        <v>0</v>
      </c>
      <c r="K76" s="180">
        <v>0</v>
      </c>
      <c r="L76" s="41" t="s">
        <v>171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80">
        <v>0</v>
      </c>
      <c r="S76" s="180">
        <v>0</v>
      </c>
      <c r="T76" s="180">
        <v>0</v>
      </c>
      <c r="U76" s="180">
        <v>0</v>
      </c>
      <c r="V76" s="180">
        <v>0</v>
      </c>
      <c r="W76" s="41" t="s">
        <v>171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80">
        <v>0</v>
      </c>
      <c r="AD76" s="180">
        <v>0</v>
      </c>
      <c r="AE76" s="180">
        <v>0</v>
      </c>
      <c r="AF76" s="180">
        <v>0</v>
      </c>
      <c r="AG76" s="180">
        <v>0</v>
      </c>
      <c r="AH76" s="41" t="s">
        <v>171</v>
      </c>
      <c r="AI76" s="41">
        <v>1</v>
      </c>
      <c r="AJ76" s="41">
        <v>1</v>
      </c>
      <c r="AK76" s="41">
        <v>1</v>
      </c>
      <c r="AL76" s="41">
        <v>1</v>
      </c>
      <c r="AM76" s="41">
        <v>0</v>
      </c>
      <c r="AN76" s="180">
        <v>1</v>
      </c>
      <c r="AO76" s="180">
        <v>1</v>
      </c>
      <c r="AP76" s="180">
        <v>1</v>
      </c>
      <c r="AQ76" s="180">
        <v>1</v>
      </c>
      <c r="AR76" s="180">
        <v>0</v>
      </c>
      <c r="AS76" s="41" t="s">
        <v>171</v>
      </c>
      <c r="AT76" s="41">
        <v>1</v>
      </c>
      <c r="AU76" s="41">
        <v>1</v>
      </c>
      <c r="AV76" s="41">
        <v>1</v>
      </c>
      <c r="AW76" s="41">
        <v>1</v>
      </c>
      <c r="AX76" s="41">
        <v>0</v>
      </c>
    </row>
    <row r="77" spans="1:50" x14ac:dyDescent="0.2">
      <c r="A77" s="41" t="s">
        <v>54</v>
      </c>
      <c r="B77" s="41">
        <v>0</v>
      </c>
      <c r="C77" s="41">
        <v>45</v>
      </c>
      <c r="D77" s="41">
        <v>72</v>
      </c>
      <c r="E77" s="41">
        <v>77</v>
      </c>
      <c r="F77" s="41">
        <v>105</v>
      </c>
      <c r="G77" s="180">
        <v>0</v>
      </c>
      <c r="H77" s="180">
        <v>1</v>
      </c>
      <c r="I77" s="180">
        <v>1</v>
      </c>
      <c r="J77" s="180">
        <v>1</v>
      </c>
      <c r="K77" s="180">
        <v>1</v>
      </c>
      <c r="L77" s="41" t="s">
        <v>171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80">
        <v>0</v>
      </c>
      <c r="S77" s="180">
        <v>0</v>
      </c>
      <c r="T77" s="180">
        <v>0</v>
      </c>
      <c r="U77" s="180">
        <v>0</v>
      </c>
      <c r="V77" s="180">
        <v>0</v>
      </c>
      <c r="W77" s="41" t="s">
        <v>171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80">
        <v>0</v>
      </c>
      <c r="AD77" s="180">
        <v>0</v>
      </c>
      <c r="AE77" s="180">
        <v>0</v>
      </c>
      <c r="AF77" s="180">
        <v>0</v>
      </c>
      <c r="AG77" s="180">
        <v>0</v>
      </c>
      <c r="AH77" s="41" t="s">
        <v>171</v>
      </c>
      <c r="AI77" s="41">
        <v>0</v>
      </c>
      <c r="AJ77" s="41">
        <v>0</v>
      </c>
      <c r="AK77" s="41">
        <v>0</v>
      </c>
      <c r="AL77" s="41">
        <v>0</v>
      </c>
      <c r="AM77" s="41">
        <v>0</v>
      </c>
      <c r="AN77" s="180">
        <v>0</v>
      </c>
      <c r="AO77" s="180">
        <v>0</v>
      </c>
      <c r="AP77" s="180">
        <v>0</v>
      </c>
      <c r="AQ77" s="180">
        <v>0</v>
      </c>
      <c r="AR77" s="180">
        <v>0</v>
      </c>
      <c r="AS77" s="41" t="s">
        <v>171</v>
      </c>
      <c r="AT77" s="41">
        <v>0</v>
      </c>
      <c r="AU77" s="41">
        <v>45</v>
      </c>
      <c r="AV77" s="41">
        <v>72</v>
      </c>
      <c r="AW77" s="41">
        <v>77</v>
      </c>
      <c r="AX77" s="41">
        <v>105</v>
      </c>
    </row>
    <row r="78" spans="1:50" s="8" customFormat="1" x14ac:dyDescent="0.2">
      <c r="A78" s="74" t="s">
        <v>58</v>
      </c>
      <c r="B78" s="74">
        <v>22599</v>
      </c>
      <c r="C78" s="74">
        <v>27691</v>
      </c>
      <c r="D78" s="74">
        <v>28986</v>
      </c>
      <c r="E78" s="74">
        <v>30269</v>
      </c>
      <c r="F78" s="74">
        <v>30523</v>
      </c>
      <c r="G78" s="181">
        <v>0.73204625700495607</v>
      </c>
      <c r="H78" s="181">
        <v>0.72029445427114769</v>
      </c>
      <c r="I78" s="181">
        <v>0.67770218138458305</v>
      </c>
      <c r="J78" s="181">
        <v>0.6672471563354202</v>
      </c>
      <c r="K78" s="181">
        <v>0.64040535437035795</v>
      </c>
      <c r="L78" s="74" t="s">
        <v>171</v>
      </c>
      <c r="M78" s="74">
        <v>2956</v>
      </c>
      <c r="N78" s="74">
        <v>3830</v>
      </c>
      <c r="O78" s="74">
        <v>4077</v>
      </c>
      <c r="P78" s="74">
        <v>4357</v>
      </c>
      <c r="Q78" s="74">
        <v>4372</v>
      </c>
      <c r="R78" s="181">
        <v>9.5753295973567423E-2</v>
      </c>
      <c r="S78" s="181">
        <v>9.9625429195713239E-2</v>
      </c>
      <c r="T78" s="181">
        <v>9.5321596408781656E-2</v>
      </c>
      <c r="U78" s="181">
        <v>9.6045322281985715E-2</v>
      </c>
      <c r="V78" s="181">
        <v>9.1729260207293023E-2</v>
      </c>
      <c r="W78" s="74" t="s">
        <v>171</v>
      </c>
      <c r="X78" s="74">
        <v>3949</v>
      </c>
      <c r="Y78" s="74">
        <v>5468</v>
      </c>
      <c r="Z78" s="74">
        <v>7836</v>
      </c>
      <c r="AA78" s="74">
        <v>8296</v>
      </c>
      <c r="AB78" s="74">
        <v>9884</v>
      </c>
      <c r="AC78" s="181">
        <v>0.12791940656279355</v>
      </c>
      <c r="AD78" s="181">
        <v>0.14223285818333159</v>
      </c>
      <c r="AE78" s="181">
        <v>0.1832082485796451</v>
      </c>
      <c r="AF78" s="181">
        <v>0.1828762895688211</v>
      </c>
      <c r="AG78" s="181">
        <v>0.20737694599471276</v>
      </c>
      <c r="AH78" s="74" t="s">
        <v>171</v>
      </c>
      <c r="AI78" s="74">
        <v>1367</v>
      </c>
      <c r="AJ78" s="74">
        <v>1455</v>
      </c>
      <c r="AK78" s="74">
        <v>1872</v>
      </c>
      <c r="AL78" s="74">
        <v>2442</v>
      </c>
      <c r="AM78" s="74">
        <v>2883</v>
      </c>
      <c r="AN78" s="181">
        <v>4.4281040458682905E-2</v>
      </c>
      <c r="AO78" s="181">
        <v>3.7847258349807511E-2</v>
      </c>
      <c r="AP78" s="181">
        <v>4.3767973626990253E-2</v>
      </c>
      <c r="AQ78" s="181">
        <v>5.3831231813773035E-2</v>
      </c>
      <c r="AR78" s="181">
        <v>6.0488439427636272E-2</v>
      </c>
      <c r="AS78" s="74" t="s">
        <v>171</v>
      </c>
      <c r="AT78" s="74">
        <v>30871</v>
      </c>
      <c r="AU78" s="74">
        <v>38444</v>
      </c>
      <c r="AV78" s="74">
        <v>42771</v>
      </c>
      <c r="AW78" s="74">
        <v>45364</v>
      </c>
      <c r="AX78" s="74">
        <v>47662</v>
      </c>
    </row>
    <row r="79" spans="1:50" x14ac:dyDescent="0.2">
      <c r="A79" s="41"/>
      <c r="B79" s="41"/>
      <c r="C79" s="41"/>
      <c r="D79" s="41"/>
      <c r="E79" s="41"/>
      <c r="F79" s="41"/>
      <c r="G79" s="180"/>
      <c r="H79" s="180"/>
      <c r="I79" s="180"/>
      <c r="J79" s="180"/>
      <c r="K79" s="180"/>
      <c r="L79" s="41"/>
      <c r="M79" s="41"/>
      <c r="N79" s="41"/>
      <c r="O79" s="41"/>
      <c r="P79" s="41"/>
      <c r="Q79" s="41"/>
      <c r="R79" s="180"/>
      <c r="S79" s="180"/>
      <c r="T79" s="180"/>
      <c r="U79" s="180"/>
      <c r="V79" s="180"/>
      <c r="W79" s="41"/>
      <c r="X79" s="41"/>
      <c r="Y79" s="41"/>
      <c r="Z79" s="41"/>
      <c r="AA79" s="41"/>
      <c r="AB79" s="41"/>
      <c r="AC79" s="180"/>
      <c r="AD79" s="180"/>
      <c r="AE79" s="180"/>
      <c r="AF79" s="180"/>
      <c r="AG79" s="180"/>
      <c r="AH79" s="41"/>
      <c r="AI79" s="41"/>
      <c r="AJ79" s="41"/>
      <c r="AK79" s="41"/>
      <c r="AL79" s="41"/>
      <c r="AM79" s="41"/>
      <c r="AN79" s="180"/>
      <c r="AO79" s="180"/>
      <c r="AP79" s="180"/>
      <c r="AQ79" s="180"/>
      <c r="AR79" s="180"/>
      <c r="AS79" s="41"/>
      <c r="AT79" s="41"/>
      <c r="AU79" s="41"/>
      <c r="AV79" s="41"/>
      <c r="AW79" s="41"/>
      <c r="AX79" s="41"/>
    </row>
    <row r="80" spans="1:50" x14ac:dyDescent="0.2">
      <c r="A80" s="178" t="s">
        <v>59</v>
      </c>
      <c r="B80" s="41"/>
      <c r="C80" s="41"/>
      <c r="D80" s="41"/>
      <c r="E80" s="41"/>
      <c r="F80" s="41"/>
      <c r="G80" s="180"/>
      <c r="H80" s="180"/>
      <c r="I80" s="180"/>
      <c r="J80" s="180"/>
      <c r="K80" s="180"/>
      <c r="L80" s="41"/>
      <c r="M80" s="41"/>
      <c r="N80" s="41"/>
      <c r="O80" s="41"/>
      <c r="P80" s="41"/>
      <c r="Q80" s="41"/>
      <c r="R80" s="180"/>
      <c r="S80" s="180"/>
      <c r="T80" s="180"/>
      <c r="U80" s="180"/>
      <c r="V80" s="180"/>
      <c r="W80" s="41"/>
      <c r="X80" s="41"/>
      <c r="Y80" s="41"/>
      <c r="Z80" s="41"/>
      <c r="AA80" s="41"/>
      <c r="AB80" s="41"/>
      <c r="AC80" s="180"/>
      <c r="AD80" s="180"/>
      <c r="AE80" s="180"/>
      <c r="AF80" s="180"/>
      <c r="AG80" s="180"/>
      <c r="AH80" s="41"/>
      <c r="AI80" s="41"/>
      <c r="AJ80" s="41"/>
      <c r="AK80" s="41"/>
      <c r="AL80" s="41"/>
      <c r="AM80" s="41"/>
      <c r="AN80" s="180"/>
      <c r="AO80" s="180"/>
      <c r="AP80" s="180"/>
      <c r="AQ80" s="180"/>
      <c r="AR80" s="180"/>
      <c r="AS80" s="41"/>
      <c r="AT80" s="41"/>
      <c r="AU80" s="41"/>
      <c r="AV80" s="41"/>
      <c r="AW80" s="41"/>
      <c r="AX80" s="41"/>
    </row>
    <row r="81" spans="1:50" x14ac:dyDescent="0.2">
      <c r="A81" s="41" t="s">
        <v>12</v>
      </c>
      <c r="B81" s="41">
        <v>351</v>
      </c>
      <c r="C81" s="41">
        <v>324</v>
      </c>
      <c r="D81" s="41">
        <v>309</v>
      </c>
      <c r="E81" s="41">
        <v>350</v>
      </c>
      <c r="F81" s="41">
        <v>350</v>
      </c>
      <c r="G81" s="180">
        <v>0.38402625820568925</v>
      </c>
      <c r="H81" s="180">
        <v>0.32793522267206476</v>
      </c>
      <c r="I81" s="180">
        <v>0.29912875121006777</v>
      </c>
      <c r="J81" s="180">
        <v>0.29118136439267889</v>
      </c>
      <c r="K81" s="180">
        <v>0.28501628664495116</v>
      </c>
      <c r="L81" s="41" t="s">
        <v>171</v>
      </c>
      <c r="M81" s="41">
        <v>226</v>
      </c>
      <c r="N81" s="41">
        <v>235</v>
      </c>
      <c r="O81" s="41">
        <v>232</v>
      </c>
      <c r="P81" s="41">
        <v>272</v>
      </c>
      <c r="Q81" s="41">
        <v>274</v>
      </c>
      <c r="R81" s="180">
        <v>0.24726477024070023</v>
      </c>
      <c r="S81" s="180">
        <v>0.23785425101214575</v>
      </c>
      <c r="T81" s="180">
        <v>0.22458857696030979</v>
      </c>
      <c r="U81" s="180">
        <v>0.22628951747088186</v>
      </c>
      <c r="V81" s="180">
        <v>0.22312703583061888</v>
      </c>
      <c r="W81" s="41" t="s">
        <v>171</v>
      </c>
      <c r="X81" s="41">
        <v>1</v>
      </c>
      <c r="Y81" s="41">
        <v>0</v>
      </c>
      <c r="Z81" s="41">
        <v>0</v>
      </c>
      <c r="AA81" s="41">
        <v>0</v>
      </c>
      <c r="AB81" s="41">
        <v>0</v>
      </c>
      <c r="AC81" s="180">
        <v>1.0940919037199124E-3</v>
      </c>
      <c r="AD81" s="180">
        <v>0</v>
      </c>
      <c r="AE81" s="180">
        <v>0</v>
      </c>
      <c r="AF81" s="180">
        <v>0</v>
      </c>
      <c r="AG81" s="180">
        <v>0</v>
      </c>
      <c r="AH81" s="41" t="s">
        <v>171</v>
      </c>
      <c r="AI81" s="41">
        <v>336</v>
      </c>
      <c r="AJ81" s="41">
        <v>429</v>
      </c>
      <c r="AK81" s="41">
        <v>492</v>
      </c>
      <c r="AL81" s="41">
        <v>580</v>
      </c>
      <c r="AM81" s="41">
        <v>604</v>
      </c>
      <c r="AN81" s="180">
        <v>0.36761487964989059</v>
      </c>
      <c r="AO81" s="180">
        <v>0.43421052631578949</v>
      </c>
      <c r="AP81" s="180">
        <v>0.47628267182962247</v>
      </c>
      <c r="AQ81" s="180">
        <v>0.48252911813643928</v>
      </c>
      <c r="AR81" s="180">
        <v>0.49185667752442996</v>
      </c>
      <c r="AS81" s="41" t="s">
        <v>171</v>
      </c>
      <c r="AT81" s="41">
        <v>914</v>
      </c>
      <c r="AU81" s="41">
        <v>988</v>
      </c>
      <c r="AV81" s="41">
        <v>1033</v>
      </c>
      <c r="AW81" s="41">
        <v>1202</v>
      </c>
      <c r="AX81" s="41">
        <v>1228</v>
      </c>
    </row>
    <row r="82" spans="1:50" x14ac:dyDescent="0.2">
      <c r="A82" s="41" t="s">
        <v>13</v>
      </c>
      <c r="B82" s="41">
        <v>1352</v>
      </c>
      <c r="C82" s="41">
        <v>1361</v>
      </c>
      <c r="D82" s="41">
        <v>1507</v>
      </c>
      <c r="E82" s="41">
        <v>1728</v>
      </c>
      <c r="F82" s="41">
        <v>1945</v>
      </c>
      <c r="G82" s="180">
        <v>0.26884072380194868</v>
      </c>
      <c r="H82" s="180">
        <v>0.25582706766917296</v>
      </c>
      <c r="I82" s="180">
        <v>0.26190476190476192</v>
      </c>
      <c r="J82" s="180">
        <v>0.27590611528021713</v>
      </c>
      <c r="K82" s="180">
        <v>0.29021187705162638</v>
      </c>
      <c r="L82" s="41" t="s">
        <v>171</v>
      </c>
      <c r="M82" s="41">
        <v>793</v>
      </c>
      <c r="N82" s="41">
        <v>799</v>
      </c>
      <c r="O82" s="41">
        <v>863</v>
      </c>
      <c r="P82" s="41">
        <v>960</v>
      </c>
      <c r="Q82" s="41">
        <v>1036</v>
      </c>
      <c r="R82" s="180">
        <v>0.15768542453768145</v>
      </c>
      <c r="S82" s="180">
        <v>0.15018796992481204</v>
      </c>
      <c r="T82" s="180">
        <v>0.1499826207855405</v>
      </c>
      <c r="U82" s="180">
        <v>0.15328117515567619</v>
      </c>
      <c r="V82" s="180">
        <v>0.15458072217248583</v>
      </c>
      <c r="W82" s="41" t="s">
        <v>171</v>
      </c>
      <c r="X82" s="41">
        <v>2884</v>
      </c>
      <c r="Y82" s="41">
        <v>3160</v>
      </c>
      <c r="Z82" s="41">
        <v>3384</v>
      </c>
      <c r="AA82" s="41">
        <v>3575</v>
      </c>
      <c r="AB82" s="41">
        <v>3721</v>
      </c>
      <c r="AC82" s="180">
        <v>0.5734738516603699</v>
      </c>
      <c r="AD82" s="180">
        <v>0.59398496240601506</v>
      </c>
      <c r="AE82" s="180">
        <v>0.58811261730969755</v>
      </c>
      <c r="AF82" s="180">
        <v>0.57081270956410668</v>
      </c>
      <c r="AG82" s="180">
        <v>0.55520740077588782</v>
      </c>
      <c r="AH82" s="41" t="s">
        <v>171</v>
      </c>
      <c r="AI82" s="41">
        <v>0</v>
      </c>
      <c r="AJ82" s="41">
        <v>0</v>
      </c>
      <c r="AK82" s="41">
        <v>0</v>
      </c>
      <c r="AL82" s="41">
        <v>0</v>
      </c>
      <c r="AM82" s="41">
        <v>0</v>
      </c>
      <c r="AN82" s="180">
        <v>0</v>
      </c>
      <c r="AO82" s="180">
        <v>0</v>
      </c>
      <c r="AP82" s="180">
        <v>0</v>
      </c>
      <c r="AQ82" s="180">
        <v>0</v>
      </c>
      <c r="AR82" s="180">
        <v>0</v>
      </c>
      <c r="AS82" s="41" t="s">
        <v>171</v>
      </c>
      <c r="AT82" s="41">
        <v>5029</v>
      </c>
      <c r="AU82" s="41">
        <v>5320</v>
      </c>
      <c r="AV82" s="41">
        <v>5754</v>
      </c>
      <c r="AW82" s="41">
        <v>6263</v>
      </c>
      <c r="AX82" s="41">
        <v>6702</v>
      </c>
    </row>
    <row r="83" spans="1:50" x14ac:dyDescent="0.2">
      <c r="A83" s="41" t="s">
        <v>14</v>
      </c>
      <c r="B83" s="41">
        <v>129025</v>
      </c>
      <c r="C83" s="41">
        <v>134108</v>
      </c>
      <c r="D83" s="41">
        <v>135765</v>
      </c>
      <c r="E83" s="41">
        <v>138447</v>
      </c>
      <c r="F83" s="41">
        <v>148340</v>
      </c>
      <c r="G83" s="180">
        <v>0.58225328977057345</v>
      </c>
      <c r="H83" s="180">
        <v>0.55803231484294058</v>
      </c>
      <c r="I83" s="180">
        <v>0.53123679391463585</v>
      </c>
      <c r="J83" s="180">
        <v>0.51563320533782253</v>
      </c>
      <c r="K83" s="180">
        <v>0.50644061084234926</v>
      </c>
      <c r="L83" s="41" t="s">
        <v>171</v>
      </c>
      <c r="M83" s="41">
        <v>25108</v>
      </c>
      <c r="N83" s="41">
        <v>26691</v>
      </c>
      <c r="O83" s="41">
        <v>27881</v>
      </c>
      <c r="P83" s="41">
        <v>28553</v>
      </c>
      <c r="Q83" s="41">
        <v>31250</v>
      </c>
      <c r="R83" s="180">
        <v>0.11330529431939204</v>
      </c>
      <c r="S83" s="180">
        <v>0.11106302767525372</v>
      </c>
      <c r="T83" s="180">
        <v>0.10909596030739854</v>
      </c>
      <c r="U83" s="180">
        <v>0.10634304038376306</v>
      </c>
      <c r="V83" s="180">
        <v>0.10668915389526368</v>
      </c>
      <c r="W83" s="41" t="s">
        <v>171</v>
      </c>
      <c r="X83" s="41">
        <v>38</v>
      </c>
      <c r="Y83" s="41">
        <v>36</v>
      </c>
      <c r="Z83" s="41">
        <v>36</v>
      </c>
      <c r="AA83" s="41">
        <v>36</v>
      </c>
      <c r="AB83" s="41">
        <v>37</v>
      </c>
      <c r="AC83" s="180">
        <v>1.7148323976967094E-4</v>
      </c>
      <c r="AD83" s="180">
        <v>1.4979839632494601E-4</v>
      </c>
      <c r="AE83" s="180">
        <v>1.4086491055078181E-4</v>
      </c>
      <c r="AF83" s="180">
        <v>1.3407871165255737E-4</v>
      </c>
      <c r="AG83" s="180">
        <v>1.2631995821199221E-4</v>
      </c>
      <c r="AH83" s="41" t="s">
        <v>171</v>
      </c>
      <c r="AI83" s="41">
        <v>67425</v>
      </c>
      <c r="AJ83" s="41">
        <v>79488</v>
      </c>
      <c r="AK83" s="41">
        <v>91882</v>
      </c>
      <c r="AL83" s="41">
        <v>101463</v>
      </c>
      <c r="AM83" s="41">
        <v>113280</v>
      </c>
      <c r="AN83" s="180">
        <v>0.30426993267026481</v>
      </c>
      <c r="AO83" s="180">
        <v>0.3307548590854808</v>
      </c>
      <c r="AP83" s="180">
        <v>0.35952638086741484</v>
      </c>
      <c r="AQ83" s="180">
        <v>0.3778896755667619</v>
      </c>
      <c r="AR83" s="180">
        <v>0.38674391530417507</v>
      </c>
      <c r="AS83" s="41" t="s">
        <v>171</v>
      </c>
      <c r="AT83" s="41">
        <v>221596</v>
      </c>
      <c r="AU83" s="41">
        <v>240323</v>
      </c>
      <c r="AV83" s="41">
        <v>255564</v>
      </c>
      <c r="AW83" s="41">
        <v>268499</v>
      </c>
      <c r="AX83" s="41">
        <v>292907</v>
      </c>
    </row>
    <row r="84" spans="1:50" x14ac:dyDescent="0.2">
      <c r="A84" s="41" t="s">
        <v>15</v>
      </c>
      <c r="B84" s="41">
        <v>6540</v>
      </c>
      <c r="C84" s="41">
        <v>6530</v>
      </c>
      <c r="D84" s="41">
        <v>6646</v>
      </c>
      <c r="E84" s="41">
        <v>6998</v>
      </c>
      <c r="F84" s="41">
        <v>7457</v>
      </c>
      <c r="G84" s="180">
        <v>0.48755032056060832</v>
      </c>
      <c r="H84" s="180">
        <v>0.484313580063784</v>
      </c>
      <c r="I84" s="180">
        <v>0.48009824460015893</v>
      </c>
      <c r="J84" s="180">
        <v>0.47383032026542082</v>
      </c>
      <c r="K84" s="180">
        <v>0.47142495890757363</v>
      </c>
      <c r="L84" s="41" t="s">
        <v>171</v>
      </c>
      <c r="M84" s="41">
        <v>4366</v>
      </c>
      <c r="N84" s="41">
        <v>4408</v>
      </c>
      <c r="O84" s="41">
        <v>4416</v>
      </c>
      <c r="P84" s="41">
        <v>4402</v>
      </c>
      <c r="Q84" s="41">
        <v>4631</v>
      </c>
      <c r="R84" s="180">
        <v>0.32548084091247947</v>
      </c>
      <c r="S84" s="180">
        <v>0.32693020841059112</v>
      </c>
      <c r="T84" s="180">
        <v>0.31900599581015676</v>
      </c>
      <c r="U84" s="180">
        <v>0.29805674046990316</v>
      </c>
      <c r="V84" s="180">
        <v>0.29276773296244785</v>
      </c>
      <c r="W84" s="41" t="s">
        <v>171</v>
      </c>
      <c r="X84" s="41">
        <v>4</v>
      </c>
      <c r="Y84" s="41">
        <v>4</v>
      </c>
      <c r="Z84" s="41">
        <v>3</v>
      </c>
      <c r="AA84" s="41">
        <v>4</v>
      </c>
      <c r="AB84" s="41">
        <v>5</v>
      </c>
      <c r="AC84" s="180">
        <v>2.981959147159684E-4</v>
      </c>
      <c r="AD84" s="180">
        <v>2.9666988059037308E-4</v>
      </c>
      <c r="AE84" s="180">
        <v>2.1671602976233476E-4</v>
      </c>
      <c r="AF84" s="180">
        <v>2.708375651702891E-4</v>
      </c>
      <c r="AG84" s="180">
        <v>3.1609558730560119E-4</v>
      </c>
      <c r="AH84" s="41" t="s">
        <v>171</v>
      </c>
      <c r="AI84" s="41">
        <v>2504</v>
      </c>
      <c r="AJ84" s="41">
        <v>2541</v>
      </c>
      <c r="AK84" s="41">
        <v>2778</v>
      </c>
      <c r="AL84" s="41">
        <v>3365</v>
      </c>
      <c r="AM84" s="41">
        <v>3725</v>
      </c>
      <c r="AN84" s="180">
        <v>0.18667064261219621</v>
      </c>
      <c r="AO84" s="180">
        <v>0.18845954164503448</v>
      </c>
      <c r="AP84" s="180">
        <v>0.20067904355992197</v>
      </c>
      <c r="AQ84" s="180">
        <v>0.22784210169950572</v>
      </c>
      <c r="AR84" s="180">
        <v>0.23549121254267291</v>
      </c>
      <c r="AS84" s="41" t="s">
        <v>171</v>
      </c>
      <c r="AT84" s="41">
        <v>13414</v>
      </c>
      <c r="AU84" s="41">
        <v>13483</v>
      </c>
      <c r="AV84" s="41">
        <v>13843</v>
      </c>
      <c r="AW84" s="41">
        <v>14769</v>
      </c>
      <c r="AX84" s="41">
        <v>15818</v>
      </c>
    </row>
    <row r="85" spans="1:50" x14ac:dyDescent="0.2">
      <c r="A85" s="41" t="s">
        <v>16</v>
      </c>
      <c r="B85" s="41">
        <v>5852</v>
      </c>
      <c r="C85" s="41">
        <v>7058</v>
      </c>
      <c r="D85" s="41">
        <v>7201</v>
      </c>
      <c r="E85" s="41">
        <v>7295</v>
      </c>
      <c r="F85" s="41">
        <v>0</v>
      </c>
      <c r="G85" s="180">
        <v>0.41583173452710864</v>
      </c>
      <c r="H85" s="180">
        <v>0.43332514734774069</v>
      </c>
      <c r="I85" s="180">
        <v>0.43542145362196155</v>
      </c>
      <c r="J85" s="180">
        <v>0.43884978644047407</v>
      </c>
      <c r="K85" s="180">
        <v>0</v>
      </c>
      <c r="L85" s="41" t="s">
        <v>171</v>
      </c>
      <c r="M85" s="41">
        <v>1833</v>
      </c>
      <c r="N85" s="41">
        <v>2176</v>
      </c>
      <c r="O85" s="41">
        <v>2354</v>
      </c>
      <c r="P85" s="41">
        <v>2487</v>
      </c>
      <c r="Q85" s="41">
        <v>0</v>
      </c>
      <c r="R85" s="180">
        <v>0.13024941377105095</v>
      </c>
      <c r="S85" s="180">
        <v>0.13359528487229863</v>
      </c>
      <c r="T85" s="180">
        <v>0.14233885596807352</v>
      </c>
      <c r="U85" s="180">
        <v>0.14961198339649884</v>
      </c>
      <c r="V85" s="180">
        <v>0</v>
      </c>
      <c r="W85" s="41" t="s">
        <v>171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80">
        <v>0</v>
      </c>
      <c r="AD85" s="180">
        <v>0</v>
      </c>
      <c r="AE85" s="180">
        <v>0</v>
      </c>
      <c r="AF85" s="180">
        <v>0</v>
      </c>
      <c r="AG85" s="180">
        <v>0</v>
      </c>
      <c r="AH85" s="41" t="s">
        <v>171</v>
      </c>
      <c r="AI85" s="41">
        <v>6388</v>
      </c>
      <c r="AJ85" s="41">
        <v>7054</v>
      </c>
      <c r="AK85" s="41">
        <v>6983</v>
      </c>
      <c r="AL85" s="41">
        <v>6841</v>
      </c>
      <c r="AM85" s="41">
        <v>0</v>
      </c>
      <c r="AN85" s="180">
        <v>0.45391885170184043</v>
      </c>
      <c r="AO85" s="180">
        <v>0.43307956777996071</v>
      </c>
      <c r="AP85" s="180">
        <v>0.42223969040996495</v>
      </c>
      <c r="AQ85" s="180">
        <v>0.41153823016302715</v>
      </c>
      <c r="AR85" s="180">
        <v>0</v>
      </c>
      <c r="AS85" s="41" t="s">
        <v>171</v>
      </c>
      <c r="AT85" s="41">
        <v>14073</v>
      </c>
      <c r="AU85" s="41">
        <v>16288</v>
      </c>
      <c r="AV85" s="41">
        <v>16538</v>
      </c>
      <c r="AW85" s="41">
        <v>16623</v>
      </c>
      <c r="AX85" s="41">
        <v>0</v>
      </c>
    </row>
    <row r="86" spans="1:50" x14ac:dyDescent="0.2">
      <c r="A86" s="41" t="s">
        <v>172</v>
      </c>
      <c r="B86" s="41">
        <v>137</v>
      </c>
      <c r="C86" s="41">
        <v>143</v>
      </c>
      <c r="D86" s="41">
        <v>170</v>
      </c>
      <c r="E86" s="41">
        <v>223</v>
      </c>
      <c r="F86" s="41">
        <v>270</v>
      </c>
      <c r="G86" s="180">
        <v>0.16585956416464892</v>
      </c>
      <c r="H86" s="180">
        <v>0.16121758737316799</v>
      </c>
      <c r="I86" s="180">
        <v>0.18259935553168635</v>
      </c>
      <c r="J86" s="180">
        <v>0.23498419388830347</v>
      </c>
      <c r="K86" s="180">
        <v>0.25641025641025639</v>
      </c>
      <c r="L86" s="41" t="s">
        <v>171</v>
      </c>
      <c r="M86" s="41">
        <v>13</v>
      </c>
      <c r="N86" s="41">
        <v>10</v>
      </c>
      <c r="O86" s="41">
        <v>12</v>
      </c>
      <c r="P86" s="41">
        <v>12</v>
      </c>
      <c r="Q86" s="41">
        <v>14</v>
      </c>
      <c r="R86" s="180">
        <v>1.5738498789346248E-2</v>
      </c>
      <c r="S86" s="180">
        <v>1.1273957158962795E-2</v>
      </c>
      <c r="T86" s="180">
        <v>1.288936627282492E-2</v>
      </c>
      <c r="U86" s="180">
        <v>1.2644889357218124E-2</v>
      </c>
      <c r="V86" s="180">
        <v>1.3295346628679962E-2</v>
      </c>
      <c r="W86" s="41" t="s">
        <v>171</v>
      </c>
      <c r="X86" s="41">
        <v>304</v>
      </c>
      <c r="Y86" s="41">
        <v>319</v>
      </c>
      <c r="Z86" s="41">
        <v>324</v>
      </c>
      <c r="AA86" s="41">
        <v>296</v>
      </c>
      <c r="AB86" s="41">
        <v>309</v>
      </c>
      <c r="AC86" s="180">
        <v>0.36803874092009686</v>
      </c>
      <c r="AD86" s="180">
        <v>0.35963923337091319</v>
      </c>
      <c r="AE86" s="180">
        <v>0.34801288936627284</v>
      </c>
      <c r="AF86" s="180">
        <v>0.31190727081138042</v>
      </c>
      <c r="AG86" s="180">
        <v>0.29344729344729342</v>
      </c>
      <c r="AH86" s="41" t="s">
        <v>171</v>
      </c>
      <c r="AI86" s="41">
        <v>372</v>
      </c>
      <c r="AJ86" s="41">
        <v>415</v>
      </c>
      <c r="AK86" s="41">
        <v>425</v>
      </c>
      <c r="AL86" s="41">
        <v>418</v>
      </c>
      <c r="AM86" s="41">
        <v>460</v>
      </c>
      <c r="AN86" s="180">
        <v>0.45036319612590797</v>
      </c>
      <c r="AO86" s="180">
        <v>0.46786922209695603</v>
      </c>
      <c r="AP86" s="180">
        <v>0.4564983888292159</v>
      </c>
      <c r="AQ86" s="180">
        <v>0.440463645943098</v>
      </c>
      <c r="AR86" s="180">
        <v>0.43684710351377021</v>
      </c>
      <c r="AS86" s="41" t="s">
        <v>171</v>
      </c>
      <c r="AT86" s="41">
        <v>826</v>
      </c>
      <c r="AU86" s="41">
        <v>887</v>
      </c>
      <c r="AV86" s="41">
        <v>931</v>
      </c>
      <c r="AW86" s="41">
        <v>949</v>
      </c>
      <c r="AX86" s="41">
        <v>1053</v>
      </c>
    </row>
    <row r="87" spans="1:50" x14ac:dyDescent="0.2">
      <c r="A87" s="41" t="s">
        <v>154</v>
      </c>
      <c r="B87" s="41">
        <v>50</v>
      </c>
      <c r="C87" s="41">
        <v>119</v>
      </c>
      <c r="D87" s="41">
        <v>136</v>
      </c>
      <c r="E87" s="41">
        <v>44</v>
      </c>
      <c r="F87" s="41">
        <v>54</v>
      </c>
      <c r="G87" s="180">
        <v>0.7142857142857143</v>
      </c>
      <c r="H87" s="180">
        <v>0.7579617834394905</v>
      </c>
      <c r="I87" s="180">
        <v>0.54400000000000004</v>
      </c>
      <c r="J87" s="180">
        <v>0.31428571428571428</v>
      </c>
      <c r="K87" s="180">
        <v>0.26600985221674878</v>
      </c>
      <c r="L87" s="41" t="s">
        <v>171</v>
      </c>
      <c r="M87" s="41">
        <v>20</v>
      </c>
      <c r="N87" s="41">
        <v>30</v>
      </c>
      <c r="O87" s="41">
        <v>79</v>
      </c>
      <c r="P87" s="41">
        <v>49</v>
      </c>
      <c r="Q87" s="41">
        <v>60</v>
      </c>
      <c r="R87" s="180">
        <v>0.2857142857142857</v>
      </c>
      <c r="S87" s="180">
        <v>0.19108280254777071</v>
      </c>
      <c r="T87" s="180">
        <v>0.316</v>
      </c>
      <c r="U87" s="180">
        <v>0.35</v>
      </c>
      <c r="V87" s="180">
        <v>0.29556650246305421</v>
      </c>
      <c r="W87" s="41" t="s">
        <v>171</v>
      </c>
      <c r="X87" s="41">
        <v>0</v>
      </c>
      <c r="Y87" s="41">
        <v>0</v>
      </c>
      <c r="Z87" s="41">
        <v>3</v>
      </c>
      <c r="AA87" s="41">
        <v>0</v>
      </c>
      <c r="AB87" s="41">
        <v>1</v>
      </c>
      <c r="AC87" s="180">
        <v>0</v>
      </c>
      <c r="AD87" s="180">
        <v>0</v>
      </c>
      <c r="AE87" s="180">
        <v>1.2E-2</v>
      </c>
      <c r="AF87" s="180">
        <v>0</v>
      </c>
      <c r="AG87" s="180">
        <v>4.9261083743842365E-3</v>
      </c>
      <c r="AH87" s="41" t="s">
        <v>171</v>
      </c>
      <c r="AI87" s="41">
        <v>0</v>
      </c>
      <c r="AJ87" s="41">
        <v>8</v>
      </c>
      <c r="AK87" s="41">
        <v>32</v>
      </c>
      <c r="AL87" s="41">
        <v>47</v>
      </c>
      <c r="AM87" s="41">
        <v>88</v>
      </c>
      <c r="AN87" s="180">
        <v>0</v>
      </c>
      <c r="AO87" s="180">
        <v>5.0955414012738856E-2</v>
      </c>
      <c r="AP87" s="180">
        <v>0.128</v>
      </c>
      <c r="AQ87" s="180">
        <v>0.33571428571428569</v>
      </c>
      <c r="AR87" s="180">
        <v>0.43349753694581283</v>
      </c>
      <c r="AS87" s="41" t="s">
        <v>171</v>
      </c>
      <c r="AT87" s="41">
        <v>70</v>
      </c>
      <c r="AU87" s="41">
        <v>157</v>
      </c>
      <c r="AV87" s="41">
        <v>250</v>
      </c>
      <c r="AW87" s="41">
        <v>140</v>
      </c>
      <c r="AX87" s="41">
        <v>203</v>
      </c>
    </row>
    <row r="88" spans="1:50" x14ac:dyDescent="0.2">
      <c r="A88" s="41" t="s">
        <v>158</v>
      </c>
      <c r="B88" s="41">
        <v>22</v>
      </c>
      <c r="C88" s="41">
        <v>29</v>
      </c>
      <c r="D88" s="41">
        <v>27</v>
      </c>
      <c r="E88" s="41">
        <v>27</v>
      </c>
      <c r="F88" s="41">
        <v>27</v>
      </c>
      <c r="G88" s="180">
        <v>0.84615384615384615</v>
      </c>
      <c r="H88" s="180">
        <v>0.87878787878787878</v>
      </c>
      <c r="I88" s="180">
        <v>0.87096774193548387</v>
      </c>
      <c r="J88" s="180">
        <v>0.87096774193548387</v>
      </c>
      <c r="K88" s="180">
        <v>0.84375</v>
      </c>
      <c r="L88" s="41" t="s">
        <v>171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80">
        <v>0</v>
      </c>
      <c r="S88" s="180">
        <v>0</v>
      </c>
      <c r="T88" s="180">
        <v>0</v>
      </c>
      <c r="U88" s="180">
        <v>0</v>
      </c>
      <c r="V88" s="180">
        <v>0</v>
      </c>
      <c r="W88" s="41" t="s">
        <v>171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80">
        <v>0</v>
      </c>
      <c r="AD88" s="180">
        <v>0</v>
      </c>
      <c r="AE88" s="180">
        <v>0</v>
      </c>
      <c r="AF88" s="180">
        <v>0</v>
      </c>
      <c r="AG88" s="180">
        <v>0</v>
      </c>
      <c r="AH88" s="41" t="s">
        <v>171</v>
      </c>
      <c r="AI88" s="41">
        <v>4</v>
      </c>
      <c r="AJ88" s="41">
        <v>4</v>
      </c>
      <c r="AK88" s="41">
        <v>4</v>
      </c>
      <c r="AL88" s="41">
        <v>4</v>
      </c>
      <c r="AM88" s="41">
        <v>5</v>
      </c>
      <c r="AN88" s="180">
        <v>0.15384615384615385</v>
      </c>
      <c r="AO88" s="180">
        <v>0.12121212121212122</v>
      </c>
      <c r="AP88" s="180">
        <v>0.12903225806451613</v>
      </c>
      <c r="AQ88" s="180">
        <v>0.12903225806451613</v>
      </c>
      <c r="AR88" s="180">
        <v>0.15625</v>
      </c>
      <c r="AS88" s="41" t="s">
        <v>171</v>
      </c>
      <c r="AT88" s="41">
        <v>26</v>
      </c>
      <c r="AU88" s="41">
        <v>33</v>
      </c>
      <c r="AV88" s="41">
        <v>31</v>
      </c>
      <c r="AW88" s="41">
        <v>31</v>
      </c>
      <c r="AX88" s="41">
        <v>32</v>
      </c>
    </row>
    <row r="89" spans="1:50" x14ac:dyDescent="0.2">
      <c r="A89" s="41" t="s">
        <v>19</v>
      </c>
      <c r="B89" s="41">
        <v>529</v>
      </c>
      <c r="C89" s="41">
        <v>580</v>
      </c>
      <c r="D89" s="41">
        <v>591</v>
      </c>
      <c r="E89" s="41">
        <v>622</v>
      </c>
      <c r="F89" s="41">
        <v>692</v>
      </c>
      <c r="G89" s="180">
        <v>0.27624020887728462</v>
      </c>
      <c r="H89" s="180">
        <v>0.26399635867091487</v>
      </c>
      <c r="I89" s="180">
        <v>0.25138239047213951</v>
      </c>
      <c r="J89" s="180">
        <v>0.24969891609795264</v>
      </c>
      <c r="K89" s="180">
        <v>0.26759474091260632</v>
      </c>
      <c r="L89" s="41" t="s">
        <v>171</v>
      </c>
      <c r="M89" s="41">
        <v>131</v>
      </c>
      <c r="N89" s="41">
        <v>143</v>
      </c>
      <c r="O89" s="41">
        <v>157</v>
      </c>
      <c r="P89" s="41">
        <v>175</v>
      </c>
      <c r="Q89" s="41">
        <v>179</v>
      </c>
      <c r="R89" s="180">
        <v>6.8407310704960839E-2</v>
      </c>
      <c r="S89" s="180">
        <v>6.5088757396449703E-2</v>
      </c>
      <c r="T89" s="180">
        <v>6.6780093577201188E-2</v>
      </c>
      <c r="U89" s="180">
        <v>7.0252910477719796E-2</v>
      </c>
      <c r="V89" s="180">
        <v>6.9218870843000768E-2</v>
      </c>
      <c r="W89" s="41" t="s">
        <v>171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80">
        <v>0</v>
      </c>
      <c r="AD89" s="180">
        <v>0</v>
      </c>
      <c r="AE89" s="180">
        <v>0</v>
      </c>
      <c r="AF89" s="180">
        <v>0</v>
      </c>
      <c r="AG89" s="180">
        <v>0</v>
      </c>
      <c r="AH89" s="41" t="s">
        <v>171</v>
      </c>
      <c r="AI89" s="41">
        <v>1255</v>
      </c>
      <c r="AJ89" s="41">
        <v>1474</v>
      </c>
      <c r="AK89" s="41">
        <v>1603</v>
      </c>
      <c r="AL89" s="41">
        <v>1694</v>
      </c>
      <c r="AM89" s="41">
        <v>1715</v>
      </c>
      <c r="AN89" s="180">
        <v>0.65535248041775462</v>
      </c>
      <c r="AO89" s="180">
        <v>0.67091488393263543</v>
      </c>
      <c r="AP89" s="180">
        <v>0.68183751595065933</v>
      </c>
      <c r="AQ89" s="180">
        <v>0.68004817342432755</v>
      </c>
      <c r="AR89" s="180">
        <v>0.66318638824439291</v>
      </c>
      <c r="AS89" s="41" t="s">
        <v>171</v>
      </c>
      <c r="AT89" s="41">
        <v>1915</v>
      </c>
      <c r="AU89" s="41">
        <v>2197</v>
      </c>
      <c r="AV89" s="41">
        <v>2351</v>
      </c>
      <c r="AW89" s="41">
        <v>2491</v>
      </c>
      <c r="AX89" s="41">
        <v>2586</v>
      </c>
    </row>
    <row r="90" spans="1:50" x14ac:dyDescent="0.2">
      <c r="A90" s="41" t="s">
        <v>20</v>
      </c>
      <c r="B90" s="41">
        <v>210</v>
      </c>
      <c r="C90" s="41">
        <v>237</v>
      </c>
      <c r="D90" s="41">
        <v>268</v>
      </c>
      <c r="E90" s="41">
        <v>279</v>
      </c>
      <c r="F90" s="41">
        <v>284</v>
      </c>
      <c r="G90" s="180">
        <v>0.34596375617792424</v>
      </c>
      <c r="H90" s="180">
        <v>0.33146853146853145</v>
      </c>
      <c r="I90" s="180">
        <v>0.34096692111959287</v>
      </c>
      <c r="J90" s="180">
        <v>0.33941605839416056</v>
      </c>
      <c r="K90" s="180">
        <v>0.33490566037735847</v>
      </c>
      <c r="L90" s="41" t="s">
        <v>171</v>
      </c>
      <c r="M90" s="41">
        <v>175</v>
      </c>
      <c r="N90" s="41">
        <v>185</v>
      </c>
      <c r="O90" s="41">
        <v>191</v>
      </c>
      <c r="P90" s="41">
        <v>199</v>
      </c>
      <c r="Q90" s="41">
        <v>197</v>
      </c>
      <c r="R90" s="180">
        <v>0.28830313014827019</v>
      </c>
      <c r="S90" s="180">
        <v>0.25874125874125875</v>
      </c>
      <c r="T90" s="180">
        <v>0.24300254452926209</v>
      </c>
      <c r="U90" s="180">
        <v>0.24209245742092458</v>
      </c>
      <c r="V90" s="180">
        <v>0.23231132075471697</v>
      </c>
      <c r="W90" s="41" t="s">
        <v>171</v>
      </c>
      <c r="X90" s="41">
        <v>131</v>
      </c>
      <c r="Y90" s="41">
        <v>182</v>
      </c>
      <c r="Z90" s="41">
        <v>207</v>
      </c>
      <c r="AA90" s="41">
        <v>0</v>
      </c>
      <c r="AB90" s="41">
        <v>0</v>
      </c>
      <c r="AC90" s="180">
        <v>0.21581548599670511</v>
      </c>
      <c r="AD90" s="180">
        <v>0.25454545454545452</v>
      </c>
      <c r="AE90" s="180">
        <v>0.26335877862595419</v>
      </c>
      <c r="AF90" s="180">
        <v>0</v>
      </c>
      <c r="AG90" s="180">
        <v>0</v>
      </c>
      <c r="AH90" s="41" t="s">
        <v>171</v>
      </c>
      <c r="AI90" s="41">
        <v>91</v>
      </c>
      <c r="AJ90" s="41">
        <v>111</v>
      </c>
      <c r="AK90" s="41">
        <v>120</v>
      </c>
      <c r="AL90" s="41">
        <v>344</v>
      </c>
      <c r="AM90" s="41">
        <v>367</v>
      </c>
      <c r="AN90" s="180">
        <v>0.14991762767710048</v>
      </c>
      <c r="AO90" s="180">
        <v>0.15524475524475526</v>
      </c>
      <c r="AP90" s="180">
        <v>0.15267175572519084</v>
      </c>
      <c r="AQ90" s="180">
        <v>0.41849148418491483</v>
      </c>
      <c r="AR90" s="180">
        <v>0.43278301886792453</v>
      </c>
      <c r="AS90" s="41" t="s">
        <v>171</v>
      </c>
      <c r="AT90" s="41">
        <v>607</v>
      </c>
      <c r="AU90" s="41">
        <v>715</v>
      </c>
      <c r="AV90" s="41">
        <v>786</v>
      </c>
      <c r="AW90" s="41">
        <v>822</v>
      </c>
      <c r="AX90" s="41">
        <v>848</v>
      </c>
    </row>
    <row r="91" spans="1:50" x14ac:dyDescent="0.2">
      <c r="A91" s="41" t="s">
        <v>21</v>
      </c>
      <c r="B91" s="41">
        <v>87</v>
      </c>
      <c r="C91" s="41">
        <v>219</v>
      </c>
      <c r="D91" s="41">
        <v>464</v>
      </c>
      <c r="E91" s="41">
        <v>298</v>
      </c>
      <c r="F91" s="41">
        <v>364</v>
      </c>
      <c r="G91" s="180">
        <v>0.47802197802197804</v>
      </c>
      <c r="H91" s="180">
        <v>0.43538767395626243</v>
      </c>
      <c r="I91" s="180">
        <v>0.55172413793103448</v>
      </c>
      <c r="J91" s="180">
        <v>0.27954971857410882</v>
      </c>
      <c r="K91" s="180">
        <v>0.28326848249027237</v>
      </c>
      <c r="L91" s="41" t="s">
        <v>171</v>
      </c>
      <c r="M91" s="41">
        <v>14</v>
      </c>
      <c r="N91" s="41">
        <v>43</v>
      </c>
      <c r="O91" s="41">
        <v>89</v>
      </c>
      <c r="P91" s="41">
        <v>71</v>
      </c>
      <c r="Q91" s="41">
        <v>75</v>
      </c>
      <c r="R91" s="180">
        <v>7.6923076923076927E-2</v>
      </c>
      <c r="S91" s="180">
        <v>8.5487077534791248E-2</v>
      </c>
      <c r="T91" s="180">
        <v>0.10582639714625446</v>
      </c>
      <c r="U91" s="180">
        <v>6.6604127579737341E-2</v>
      </c>
      <c r="V91" s="180">
        <v>5.8365758754863814E-2</v>
      </c>
      <c r="W91" s="41" t="s">
        <v>171</v>
      </c>
      <c r="X91" s="41">
        <v>0</v>
      </c>
      <c r="Y91" s="41">
        <v>0</v>
      </c>
      <c r="Z91" s="41">
        <v>0</v>
      </c>
      <c r="AA91" s="41">
        <v>1</v>
      </c>
      <c r="AB91" s="41">
        <v>0</v>
      </c>
      <c r="AC91" s="180">
        <v>0</v>
      </c>
      <c r="AD91" s="180">
        <v>0</v>
      </c>
      <c r="AE91" s="180">
        <v>0</v>
      </c>
      <c r="AF91" s="180">
        <v>9.3808630393996248E-4</v>
      </c>
      <c r="AG91" s="180">
        <v>0</v>
      </c>
      <c r="AH91" s="41" t="s">
        <v>171</v>
      </c>
      <c r="AI91" s="41">
        <v>81</v>
      </c>
      <c r="AJ91" s="41">
        <v>241</v>
      </c>
      <c r="AK91" s="41">
        <v>288</v>
      </c>
      <c r="AL91" s="41">
        <v>696</v>
      </c>
      <c r="AM91" s="41">
        <v>846</v>
      </c>
      <c r="AN91" s="180">
        <v>0.44505494505494503</v>
      </c>
      <c r="AO91" s="180">
        <v>0.47912524850894633</v>
      </c>
      <c r="AP91" s="180">
        <v>0.34244946492271106</v>
      </c>
      <c r="AQ91" s="180">
        <v>0.65290806754221387</v>
      </c>
      <c r="AR91" s="180">
        <v>0.65836575875486381</v>
      </c>
      <c r="AS91" s="41" t="s">
        <v>171</v>
      </c>
      <c r="AT91" s="41">
        <v>182</v>
      </c>
      <c r="AU91" s="41">
        <v>503</v>
      </c>
      <c r="AV91" s="41">
        <v>841</v>
      </c>
      <c r="AW91" s="41">
        <v>1066</v>
      </c>
      <c r="AX91" s="41">
        <v>1285</v>
      </c>
    </row>
    <row r="92" spans="1:50" x14ac:dyDescent="0.2">
      <c r="A92" s="41" t="s">
        <v>22</v>
      </c>
      <c r="B92" s="41">
        <v>1423</v>
      </c>
      <c r="C92" s="41">
        <v>1517</v>
      </c>
      <c r="D92" s="41">
        <v>1792</v>
      </c>
      <c r="E92" s="41">
        <v>2102</v>
      </c>
      <c r="F92" s="41">
        <v>2777</v>
      </c>
      <c r="G92" s="180">
        <v>0.41523198132477385</v>
      </c>
      <c r="H92" s="180">
        <v>0.43392448512585813</v>
      </c>
      <c r="I92" s="180">
        <v>0.44455470106673284</v>
      </c>
      <c r="J92" s="180">
        <v>0.47331682053591534</v>
      </c>
      <c r="K92" s="180">
        <v>0.52734523357387009</v>
      </c>
      <c r="L92" s="41" t="s">
        <v>171</v>
      </c>
      <c r="M92" s="41">
        <v>641</v>
      </c>
      <c r="N92" s="41">
        <v>693</v>
      </c>
      <c r="O92" s="41">
        <v>773</v>
      </c>
      <c r="P92" s="41">
        <v>884</v>
      </c>
      <c r="Q92" s="41">
        <v>935</v>
      </c>
      <c r="R92" s="180">
        <v>0.18704406186168659</v>
      </c>
      <c r="S92" s="180">
        <v>0.19822654462242562</v>
      </c>
      <c r="T92" s="180">
        <v>0.19176383031505831</v>
      </c>
      <c r="U92" s="180">
        <v>0.19905426705696916</v>
      </c>
      <c r="V92" s="180">
        <v>0.17755412077478161</v>
      </c>
      <c r="W92" s="41" t="s">
        <v>171</v>
      </c>
      <c r="X92" s="41">
        <v>0</v>
      </c>
      <c r="Y92" s="41">
        <v>0</v>
      </c>
      <c r="Z92" s="41">
        <v>0</v>
      </c>
      <c r="AA92" s="41">
        <v>869</v>
      </c>
      <c r="AB92" s="41">
        <v>0</v>
      </c>
      <c r="AC92" s="180">
        <v>0</v>
      </c>
      <c r="AD92" s="180">
        <v>0</v>
      </c>
      <c r="AE92" s="180">
        <v>0</v>
      </c>
      <c r="AF92" s="180">
        <v>0.19567664940328755</v>
      </c>
      <c r="AG92" s="180">
        <v>0</v>
      </c>
      <c r="AH92" s="41" t="s">
        <v>171</v>
      </c>
      <c r="AI92" s="41">
        <v>1363</v>
      </c>
      <c r="AJ92" s="41">
        <v>1286</v>
      </c>
      <c r="AK92" s="41">
        <v>1466</v>
      </c>
      <c r="AL92" s="41">
        <v>586</v>
      </c>
      <c r="AM92" s="41">
        <v>1554</v>
      </c>
      <c r="AN92" s="180">
        <v>0.39772395681353956</v>
      </c>
      <c r="AO92" s="180">
        <v>0.36784897025171626</v>
      </c>
      <c r="AP92" s="180">
        <v>0.36368146861820888</v>
      </c>
      <c r="AQ92" s="180">
        <v>0.13195226300382798</v>
      </c>
      <c r="AR92" s="180">
        <v>0.29510064565134825</v>
      </c>
      <c r="AS92" s="41" t="s">
        <v>171</v>
      </c>
      <c r="AT92" s="41">
        <v>3427</v>
      </c>
      <c r="AU92" s="41">
        <v>3496</v>
      </c>
      <c r="AV92" s="41">
        <v>4031</v>
      </c>
      <c r="AW92" s="41">
        <v>4441</v>
      </c>
      <c r="AX92" s="41">
        <v>5266</v>
      </c>
    </row>
    <row r="93" spans="1:50" x14ac:dyDescent="0.2">
      <c r="A93" s="41" t="s">
        <v>174</v>
      </c>
      <c r="B93" s="41">
        <v>0</v>
      </c>
      <c r="C93" s="41">
        <v>0</v>
      </c>
      <c r="D93" s="41">
        <v>0</v>
      </c>
      <c r="E93" s="41">
        <v>5</v>
      </c>
      <c r="F93" s="41">
        <v>17</v>
      </c>
      <c r="G93" s="180">
        <v>0</v>
      </c>
      <c r="H93" s="180">
        <v>0</v>
      </c>
      <c r="I93" s="180">
        <v>0</v>
      </c>
      <c r="J93" s="180">
        <v>0.25</v>
      </c>
      <c r="K93" s="180">
        <v>0.40476190476190477</v>
      </c>
      <c r="L93" s="41" t="s">
        <v>171</v>
      </c>
      <c r="M93" s="41">
        <v>0</v>
      </c>
      <c r="N93" s="41">
        <v>0</v>
      </c>
      <c r="O93" s="41">
        <v>0</v>
      </c>
      <c r="P93" s="41">
        <v>5</v>
      </c>
      <c r="Q93" s="41">
        <v>8</v>
      </c>
      <c r="R93" s="180">
        <v>0</v>
      </c>
      <c r="S93" s="180">
        <v>0</v>
      </c>
      <c r="T93" s="180">
        <v>0</v>
      </c>
      <c r="U93" s="180">
        <v>0.25</v>
      </c>
      <c r="V93" s="180">
        <v>0.19047619047619047</v>
      </c>
      <c r="W93" s="41" t="s">
        <v>171</v>
      </c>
      <c r="X93" s="41">
        <v>0</v>
      </c>
      <c r="Y93" s="41">
        <v>0</v>
      </c>
      <c r="Z93" s="41">
        <v>0</v>
      </c>
      <c r="AA93" s="41">
        <v>8</v>
      </c>
      <c r="AB93" s="41">
        <v>13</v>
      </c>
      <c r="AC93" s="180">
        <v>0</v>
      </c>
      <c r="AD93" s="180">
        <v>0</v>
      </c>
      <c r="AE93" s="180">
        <v>0</v>
      </c>
      <c r="AF93" s="180">
        <v>0.4</v>
      </c>
      <c r="AG93" s="180">
        <v>0.30952380952380953</v>
      </c>
      <c r="AH93" s="41" t="s">
        <v>171</v>
      </c>
      <c r="AI93" s="41">
        <v>0</v>
      </c>
      <c r="AJ93" s="41">
        <v>0</v>
      </c>
      <c r="AK93" s="41">
        <v>0</v>
      </c>
      <c r="AL93" s="41">
        <v>2</v>
      </c>
      <c r="AM93" s="41">
        <v>4</v>
      </c>
      <c r="AN93" s="180">
        <v>0</v>
      </c>
      <c r="AO93" s="180">
        <v>0</v>
      </c>
      <c r="AP93" s="180">
        <v>0</v>
      </c>
      <c r="AQ93" s="180">
        <v>0.1</v>
      </c>
      <c r="AR93" s="180">
        <v>9.5238095238095233E-2</v>
      </c>
      <c r="AS93" s="41" t="s">
        <v>171</v>
      </c>
      <c r="AT93" s="41">
        <v>0</v>
      </c>
      <c r="AU93" s="41">
        <v>0</v>
      </c>
      <c r="AV93" s="41">
        <v>0</v>
      </c>
      <c r="AW93" s="41">
        <v>20</v>
      </c>
      <c r="AX93" s="41">
        <v>42</v>
      </c>
    </row>
    <row r="94" spans="1:50" x14ac:dyDescent="0.2">
      <c r="A94" s="41" t="s">
        <v>23</v>
      </c>
      <c r="B94" s="41">
        <v>35</v>
      </c>
      <c r="C94" s="41">
        <v>24</v>
      </c>
      <c r="D94" s="41">
        <v>26</v>
      </c>
      <c r="E94" s="41">
        <v>30</v>
      </c>
      <c r="F94" s="41">
        <v>48</v>
      </c>
      <c r="G94" s="180">
        <v>0.29166666666666669</v>
      </c>
      <c r="H94" s="180">
        <v>0.21428571428571427</v>
      </c>
      <c r="I94" s="180">
        <v>0.23853211009174313</v>
      </c>
      <c r="J94" s="180">
        <v>0.28301886792452829</v>
      </c>
      <c r="K94" s="180">
        <v>0.32876712328767121</v>
      </c>
      <c r="L94" s="41" t="s">
        <v>171</v>
      </c>
      <c r="M94" s="41">
        <v>16</v>
      </c>
      <c r="N94" s="41">
        <v>15</v>
      </c>
      <c r="O94" s="41">
        <v>16</v>
      </c>
      <c r="P94" s="41">
        <v>16</v>
      </c>
      <c r="Q94" s="41">
        <v>21</v>
      </c>
      <c r="R94" s="180">
        <v>0.13333333333333333</v>
      </c>
      <c r="S94" s="180">
        <v>0.13392857142857142</v>
      </c>
      <c r="T94" s="180">
        <v>0.14678899082568808</v>
      </c>
      <c r="U94" s="180">
        <v>0.15094339622641509</v>
      </c>
      <c r="V94" s="180">
        <v>0.14383561643835616</v>
      </c>
      <c r="W94" s="41" t="s">
        <v>171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80">
        <v>0</v>
      </c>
      <c r="AD94" s="180">
        <v>0</v>
      </c>
      <c r="AE94" s="180">
        <v>0</v>
      </c>
      <c r="AF94" s="180">
        <v>0</v>
      </c>
      <c r="AG94" s="180">
        <v>0</v>
      </c>
      <c r="AH94" s="41" t="s">
        <v>171</v>
      </c>
      <c r="AI94" s="41">
        <v>69</v>
      </c>
      <c r="AJ94" s="41">
        <v>73</v>
      </c>
      <c r="AK94" s="41">
        <v>67</v>
      </c>
      <c r="AL94" s="41">
        <v>60</v>
      </c>
      <c r="AM94" s="41">
        <v>77</v>
      </c>
      <c r="AN94" s="180">
        <v>0.57499999999999996</v>
      </c>
      <c r="AO94" s="180">
        <v>0.6517857142857143</v>
      </c>
      <c r="AP94" s="180">
        <v>0.61467889908256879</v>
      </c>
      <c r="AQ94" s="180">
        <v>0.56603773584905659</v>
      </c>
      <c r="AR94" s="180">
        <v>0.5273972602739726</v>
      </c>
      <c r="AS94" s="41" t="s">
        <v>171</v>
      </c>
      <c r="AT94" s="41">
        <v>120</v>
      </c>
      <c r="AU94" s="41">
        <v>112</v>
      </c>
      <c r="AV94" s="41">
        <v>109</v>
      </c>
      <c r="AW94" s="41">
        <v>106</v>
      </c>
      <c r="AX94" s="41">
        <v>146</v>
      </c>
    </row>
    <row r="95" spans="1:50" x14ac:dyDescent="0.2">
      <c r="A95" s="41" t="s">
        <v>24</v>
      </c>
      <c r="B95" s="41">
        <v>543</v>
      </c>
      <c r="C95" s="41">
        <v>480</v>
      </c>
      <c r="D95" s="41">
        <v>860</v>
      </c>
      <c r="E95" s="41">
        <v>776</v>
      </c>
      <c r="F95" s="41">
        <v>1026</v>
      </c>
      <c r="G95" s="180">
        <v>0.30454290521592819</v>
      </c>
      <c r="H95" s="180">
        <v>0.2587601078167116</v>
      </c>
      <c r="I95" s="180">
        <v>0.23783185840707965</v>
      </c>
      <c r="J95" s="180">
        <v>0.18748489973423532</v>
      </c>
      <c r="K95" s="180">
        <v>0.19953325554259044</v>
      </c>
      <c r="L95" s="41" t="s">
        <v>171</v>
      </c>
      <c r="M95" s="41">
        <v>336</v>
      </c>
      <c r="N95" s="41">
        <v>370</v>
      </c>
      <c r="O95" s="41">
        <v>578</v>
      </c>
      <c r="P95" s="41">
        <v>555</v>
      </c>
      <c r="Q95" s="41">
        <v>695</v>
      </c>
      <c r="R95" s="180">
        <v>0.18844643858665172</v>
      </c>
      <c r="S95" s="180">
        <v>0.19946091644204852</v>
      </c>
      <c r="T95" s="180">
        <v>0.15984513274336284</v>
      </c>
      <c r="U95" s="180">
        <v>0.13409035999033583</v>
      </c>
      <c r="V95" s="180">
        <v>0.1351614157915208</v>
      </c>
      <c r="W95" s="41" t="s">
        <v>171</v>
      </c>
      <c r="X95" s="41">
        <v>65</v>
      </c>
      <c r="Y95" s="41">
        <v>109</v>
      </c>
      <c r="Z95" s="41">
        <v>238</v>
      </c>
      <c r="AA95" s="41">
        <v>300</v>
      </c>
      <c r="AB95" s="41">
        <v>314</v>
      </c>
      <c r="AC95" s="180">
        <v>3.645541222658441E-2</v>
      </c>
      <c r="AD95" s="180">
        <v>5.8760107816711593E-2</v>
      </c>
      <c r="AE95" s="180">
        <v>6.5818584070796465E-2</v>
      </c>
      <c r="AF95" s="180">
        <v>7.2481275670451803E-2</v>
      </c>
      <c r="AG95" s="180">
        <v>6.1065733177751845E-2</v>
      </c>
      <c r="AH95" s="41" t="s">
        <v>171</v>
      </c>
      <c r="AI95" s="41">
        <v>839</v>
      </c>
      <c r="AJ95" s="41">
        <v>896</v>
      </c>
      <c r="AK95" s="41">
        <v>1940</v>
      </c>
      <c r="AL95" s="41">
        <v>2508</v>
      </c>
      <c r="AM95" s="41">
        <v>3107</v>
      </c>
      <c r="AN95" s="180">
        <v>0.47055524397083565</v>
      </c>
      <c r="AO95" s="180">
        <v>0.48301886792452831</v>
      </c>
      <c r="AP95" s="180">
        <v>0.53650442477876104</v>
      </c>
      <c r="AQ95" s="180">
        <v>0.60594346460497706</v>
      </c>
      <c r="AR95" s="180">
        <v>0.60423959548813688</v>
      </c>
      <c r="AS95" s="41" t="s">
        <v>171</v>
      </c>
      <c r="AT95" s="41">
        <v>1783</v>
      </c>
      <c r="AU95" s="41">
        <v>1855</v>
      </c>
      <c r="AV95" s="41">
        <v>3616</v>
      </c>
      <c r="AW95" s="41">
        <v>4139</v>
      </c>
      <c r="AX95" s="41">
        <v>5142</v>
      </c>
    </row>
    <row r="96" spans="1:50" x14ac:dyDescent="0.2">
      <c r="A96" s="41" t="s">
        <v>25</v>
      </c>
      <c r="B96" s="41">
        <v>36313</v>
      </c>
      <c r="C96" s="41">
        <v>38388</v>
      </c>
      <c r="D96" s="41">
        <v>41299</v>
      </c>
      <c r="E96" s="41">
        <v>43672</v>
      </c>
      <c r="F96" s="41">
        <v>46819</v>
      </c>
      <c r="G96" s="180">
        <v>0.60892093569212713</v>
      </c>
      <c r="H96" s="180">
        <v>0.5924531213828228</v>
      </c>
      <c r="I96" s="180">
        <v>0.59035679570015442</v>
      </c>
      <c r="J96" s="180">
        <v>0.58755785168442576</v>
      </c>
      <c r="K96" s="180">
        <v>0.58739618096504653</v>
      </c>
      <c r="L96" s="41" t="s">
        <v>171</v>
      </c>
      <c r="M96" s="41">
        <v>11045</v>
      </c>
      <c r="N96" s="41">
        <v>11835</v>
      </c>
      <c r="O96" s="41">
        <v>12474</v>
      </c>
      <c r="P96" s="41">
        <v>13315</v>
      </c>
      <c r="Q96" s="41">
        <v>14040</v>
      </c>
      <c r="R96" s="180">
        <v>0.1852100276683156</v>
      </c>
      <c r="S96" s="180">
        <v>0.18265298248321629</v>
      </c>
      <c r="T96" s="180">
        <v>0.17831208188003889</v>
      </c>
      <c r="U96" s="180">
        <v>0.17913841351845872</v>
      </c>
      <c r="V96" s="180">
        <v>0.17614734147993877</v>
      </c>
      <c r="W96" s="41" t="s">
        <v>171</v>
      </c>
      <c r="X96" s="41">
        <v>1976</v>
      </c>
      <c r="Y96" s="41">
        <v>2315</v>
      </c>
      <c r="Z96" s="41">
        <v>2548</v>
      </c>
      <c r="AA96" s="41">
        <v>2763</v>
      </c>
      <c r="AB96" s="41">
        <v>2813</v>
      </c>
      <c r="AC96" s="180">
        <v>3.3134903999329252E-2</v>
      </c>
      <c r="AD96" s="180">
        <v>3.5728065437147925E-2</v>
      </c>
      <c r="AE96" s="180">
        <v>3.6422894390759908E-2</v>
      </c>
      <c r="AF96" s="180">
        <v>3.7173070713593798E-2</v>
      </c>
      <c r="AG96" s="180">
        <v>3.529219883070283E-2</v>
      </c>
      <c r="AH96" s="41" t="s">
        <v>171</v>
      </c>
      <c r="AI96" s="41">
        <v>10301</v>
      </c>
      <c r="AJ96" s="41">
        <v>12257</v>
      </c>
      <c r="AK96" s="41">
        <v>13635</v>
      </c>
      <c r="AL96" s="41">
        <v>14578</v>
      </c>
      <c r="AM96" s="41">
        <v>16034</v>
      </c>
      <c r="AN96" s="180">
        <v>0.17273413264022805</v>
      </c>
      <c r="AO96" s="180">
        <v>0.18916583069681303</v>
      </c>
      <c r="AP96" s="180">
        <v>0.19490822802904684</v>
      </c>
      <c r="AQ96" s="180">
        <v>0.1961306640835217</v>
      </c>
      <c r="AR96" s="180">
        <v>0.20116427872431183</v>
      </c>
      <c r="AS96" s="41" t="s">
        <v>171</v>
      </c>
      <c r="AT96" s="41">
        <v>59635</v>
      </c>
      <c r="AU96" s="41">
        <v>64795</v>
      </c>
      <c r="AV96" s="41">
        <v>69956</v>
      </c>
      <c r="AW96" s="41">
        <v>74328</v>
      </c>
      <c r="AX96" s="41">
        <v>79706</v>
      </c>
    </row>
    <row r="97" spans="1:50" x14ac:dyDescent="0.2">
      <c r="A97" s="41" t="s">
        <v>26</v>
      </c>
      <c r="B97" s="41">
        <v>378</v>
      </c>
      <c r="C97" s="41">
        <v>387</v>
      </c>
      <c r="D97" s="41">
        <v>398</v>
      </c>
      <c r="E97" s="41">
        <v>402</v>
      </c>
      <c r="F97" s="41">
        <v>536</v>
      </c>
      <c r="G97" s="180">
        <v>0.12927496580027359</v>
      </c>
      <c r="H97" s="180">
        <v>0.12601758384890915</v>
      </c>
      <c r="I97" s="180">
        <v>0.12433614495470166</v>
      </c>
      <c r="J97" s="180">
        <v>0.1188997338065661</v>
      </c>
      <c r="K97" s="180">
        <v>0.15275007124536905</v>
      </c>
      <c r="L97" s="41" t="s">
        <v>171</v>
      </c>
      <c r="M97" s="41">
        <v>538</v>
      </c>
      <c r="N97" s="41">
        <v>537</v>
      </c>
      <c r="O97" s="41">
        <v>543</v>
      </c>
      <c r="P97" s="41">
        <v>549</v>
      </c>
      <c r="Q97" s="41">
        <v>396</v>
      </c>
      <c r="R97" s="180">
        <v>0.18399452804377564</v>
      </c>
      <c r="S97" s="180">
        <v>0.17486160859654837</v>
      </c>
      <c r="T97" s="180">
        <v>0.1696344892221181</v>
      </c>
      <c r="U97" s="180">
        <v>0.16237799467613132</v>
      </c>
      <c r="V97" s="180">
        <v>0.11285266457680251</v>
      </c>
      <c r="W97" s="41" t="s">
        <v>171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80">
        <v>0</v>
      </c>
      <c r="AD97" s="180">
        <v>0</v>
      </c>
      <c r="AE97" s="180">
        <v>0</v>
      </c>
      <c r="AF97" s="180">
        <v>0</v>
      </c>
      <c r="AG97" s="180">
        <v>0</v>
      </c>
      <c r="AH97" s="41" t="s">
        <v>171</v>
      </c>
      <c r="AI97" s="41">
        <v>2008</v>
      </c>
      <c r="AJ97" s="41">
        <v>2147</v>
      </c>
      <c r="AK97" s="41">
        <v>2260</v>
      </c>
      <c r="AL97" s="41">
        <v>2430</v>
      </c>
      <c r="AM97" s="41">
        <v>2577</v>
      </c>
      <c r="AN97" s="180">
        <v>0.68673050615595077</v>
      </c>
      <c r="AO97" s="180">
        <v>0.69912080755454253</v>
      </c>
      <c r="AP97" s="180">
        <v>0.70602936582318021</v>
      </c>
      <c r="AQ97" s="180">
        <v>0.71872227151730261</v>
      </c>
      <c r="AR97" s="180">
        <v>0.73439726417782847</v>
      </c>
      <c r="AS97" s="41" t="s">
        <v>171</v>
      </c>
      <c r="AT97" s="41">
        <v>2924</v>
      </c>
      <c r="AU97" s="41">
        <v>3071</v>
      </c>
      <c r="AV97" s="41">
        <v>3201</v>
      </c>
      <c r="AW97" s="41">
        <v>3381</v>
      </c>
      <c r="AX97" s="41">
        <v>3509</v>
      </c>
    </row>
    <row r="98" spans="1:50" x14ac:dyDescent="0.2">
      <c r="A98" s="41" t="s">
        <v>199</v>
      </c>
      <c r="B98" s="41">
        <v>17</v>
      </c>
      <c r="C98" s="41">
        <v>17</v>
      </c>
      <c r="D98" s="41">
        <v>14</v>
      </c>
      <c r="E98" s="41">
        <v>14</v>
      </c>
      <c r="F98" s="41">
        <v>16</v>
      </c>
      <c r="G98" s="180">
        <v>0.40476190476190477</v>
      </c>
      <c r="H98" s="180">
        <v>0.31481481481481483</v>
      </c>
      <c r="I98" s="180">
        <v>0.31111111111111112</v>
      </c>
      <c r="J98" s="180">
        <v>0.2857142857142857</v>
      </c>
      <c r="K98" s="180">
        <v>0.30769230769230771</v>
      </c>
      <c r="L98" s="41" t="s">
        <v>171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80">
        <v>0</v>
      </c>
      <c r="S98" s="180">
        <v>0</v>
      </c>
      <c r="T98" s="180">
        <v>0</v>
      </c>
      <c r="U98" s="180">
        <v>0</v>
      </c>
      <c r="V98" s="180">
        <v>0</v>
      </c>
      <c r="W98" s="41" t="s">
        <v>171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80">
        <v>0</v>
      </c>
      <c r="AD98" s="180">
        <v>0</v>
      </c>
      <c r="AE98" s="180">
        <v>0</v>
      </c>
      <c r="AF98" s="180">
        <v>0</v>
      </c>
      <c r="AG98" s="180">
        <v>0</v>
      </c>
      <c r="AH98" s="41" t="s">
        <v>171</v>
      </c>
      <c r="AI98" s="41">
        <v>25</v>
      </c>
      <c r="AJ98" s="41">
        <v>37</v>
      </c>
      <c r="AK98" s="41">
        <v>31</v>
      </c>
      <c r="AL98" s="41">
        <v>35</v>
      </c>
      <c r="AM98" s="41">
        <v>36</v>
      </c>
      <c r="AN98" s="180">
        <v>0.59523809523809523</v>
      </c>
      <c r="AO98" s="180">
        <v>0.68518518518518523</v>
      </c>
      <c r="AP98" s="180">
        <v>0.68888888888888888</v>
      </c>
      <c r="AQ98" s="180">
        <v>0.7142857142857143</v>
      </c>
      <c r="AR98" s="180">
        <v>0.69230769230769229</v>
      </c>
      <c r="AS98" s="41" t="s">
        <v>171</v>
      </c>
      <c r="AT98" s="41">
        <v>42</v>
      </c>
      <c r="AU98" s="41">
        <v>54</v>
      </c>
      <c r="AV98" s="41">
        <v>45</v>
      </c>
      <c r="AW98" s="41">
        <v>49</v>
      </c>
      <c r="AX98" s="41">
        <v>52</v>
      </c>
    </row>
    <row r="99" spans="1:50" x14ac:dyDescent="0.2">
      <c r="A99" s="41" t="s">
        <v>29</v>
      </c>
      <c r="B99" s="41">
        <v>678</v>
      </c>
      <c r="C99" s="41">
        <v>690</v>
      </c>
      <c r="D99" s="41">
        <v>702</v>
      </c>
      <c r="E99" s="41">
        <v>917</v>
      </c>
      <c r="F99" s="41">
        <v>1101</v>
      </c>
      <c r="G99" s="180">
        <v>0.9826086956521739</v>
      </c>
      <c r="H99" s="180">
        <v>0.98150782361308675</v>
      </c>
      <c r="I99" s="180">
        <v>0.98181818181818181</v>
      </c>
      <c r="J99" s="180">
        <v>0.98390557939914158</v>
      </c>
      <c r="K99" s="180">
        <v>0.97261484098939932</v>
      </c>
      <c r="L99" s="41" t="s">
        <v>171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80">
        <v>0</v>
      </c>
      <c r="S99" s="180">
        <v>0</v>
      </c>
      <c r="T99" s="180">
        <v>0</v>
      </c>
      <c r="U99" s="180">
        <v>0</v>
      </c>
      <c r="V99" s="180">
        <v>0</v>
      </c>
      <c r="W99" s="41" t="s">
        <v>171</v>
      </c>
      <c r="X99" s="41">
        <v>12</v>
      </c>
      <c r="Y99" s="41">
        <v>13</v>
      </c>
      <c r="Z99" s="41">
        <v>13</v>
      </c>
      <c r="AA99" s="41">
        <v>15</v>
      </c>
      <c r="AB99" s="41">
        <v>21</v>
      </c>
      <c r="AC99" s="180">
        <v>1.7391304347826087E-2</v>
      </c>
      <c r="AD99" s="180">
        <v>1.849217638691323E-2</v>
      </c>
      <c r="AE99" s="180">
        <v>1.8181818181818181E-2</v>
      </c>
      <c r="AF99" s="180">
        <v>1.6094420600858368E-2</v>
      </c>
      <c r="AG99" s="180">
        <v>1.8551236749116608E-2</v>
      </c>
      <c r="AH99" s="41" t="s">
        <v>171</v>
      </c>
      <c r="AI99" s="41">
        <v>0</v>
      </c>
      <c r="AJ99" s="41">
        <v>0</v>
      </c>
      <c r="AK99" s="41">
        <v>0</v>
      </c>
      <c r="AL99" s="41">
        <v>0</v>
      </c>
      <c r="AM99" s="41">
        <v>10</v>
      </c>
      <c r="AN99" s="180">
        <v>0</v>
      </c>
      <c r="AO99" s="180">
        <v>0</v>
      </c>
      <c r="AP99" s="180">
        <v>0</v>
      </c>
      <c r="AQ99" s="180">
        <v>0</v>
      </c>
      <c r="AR99" s="180">
        <v>8.8339222614840993E-3</v>
      </c>
      <c r="AS99" s="41" t="s">
        <v>171</v>
      </c>
      <c r="AT99" s="41">
        <v>690</v>
      </c>
      <c r="AU99" s="41">
        <v>703</v>
      </c>
      <c r="AV99" s="41">
        <v>715</v>
      </c>
      <c r="AW99" s="41">
        <v>932</v>
      </c>
      <c r="AX99" s="41">
        <v>1132</v>
      </c>
    </row>
    <row r="100" spans="1:50" x14ac:dyDescent="0.2">
      <c r="A100" s="41" t="s">
        <v>30</v>
      </c>
      <c r="B100" s="41">
        <v>2022</v>
      </c>
      <c r="C100" s="41">
        <v>2002</v>
      </c>
      <c r="D100" s="41">
        <v>2743</v>
      </c>
      <c r="E100" s="41">
        <v>2742</v>
      </c>
      <c r="F100" s="41">
        <v>2854</v>
      </c>
      <c r="G100" s="180">
        <v>0.99263622974963184</v>
      </c>
      <c r="H100" s="180">
        <v>0.992563212692117</v>
      </c>
      <c r="I100" s="180">
        <v>0.99240231548480462</v>
      </c>
      <c r="J100" s="180">
        <v>0.99239956568946797</v>
      </c>
      <c r="K100" s="180">
        <v>0.99269565217391309</v>
      </c>
      <c r="L100" s="41" t="s">
        <v>171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80">
        <v>0</v>
      </c>
      <c r="S100" s="180">
        <v>0</v>
      </c>
      <c r="T100" s="180">
        <v>0</v>
      </c>
      <c r="U100" s="180">
        <v>0</v>
      </c>
      <c r="V100" s="180">
        <v>0</v>
      </c>
      <c r="W100" s="41" t="s">
        <v>171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80">
        <v>0</v>
      </c>
      <c r="AD100" s="180">
        <v>0</v>
      </c>
      <c r="AE100" s="180">
        <v>0</v>
      </c>
      <c r="AF100" s="180">
        <v>0</v>
      </c>
      <c r="AG100" s="180">
        <v>0</v>
      </c>
      <c r="AH100" s="41" t="s">
        <v>171</v>
      </c>
      <c r="AI100" s="41">
        <v>15</v>
      </c>
      <c r="AJ100" s="41">
        <v>15</v>
      </c>
      <c r="AK100" s="41">
        <v>21</v>
      </c>
      <c r="AL100" s="41">
        <v>21</v>
      </c>
      <c r="AM100" s="41">
        <v>21</v>
      </c>
      <c r="AN100" s="180">
        <v>7.3637702503681884E-3</v>
      </c>
      <c r="AO100" s="180">
        <v>7.4367873078829945E-3</v>
      </c>
      <c r="AP100" s="180">
        <v>7.5976845151953694E-3</v>
      </c>
      <c r="AQ100" s="180">
        <v>7.6004343105320303E-3</v>
      </c>
      <c r="AR100" s="180">
        <v>7.3043478260869567E-3</v>
      </c>
      <c r="AS100" s="41" t="s">
        <v>171</v>
      </c>
      <c r="AT100" s="41">
        <v>2037</v>
      </c>
      <c r="AU100" s="41">
        <v>2017</v>
      </c>
      <c r="AV100" s="41">
        <v>2764</v>
      </c>
      <c r="AW100" s="41">
        <v>2763</v>
      </c>
      <c r="AX100" s="41">
        <v>2875</v>
      </c>
    </row>
    <row r="101" spans="1:50" x14ac:dyDescent="0.2">
      <c r="A101" s="41" t="s">
        <v>31</v>
      </c>
      <c r="B101" s="41">
        <v>0</v>
      </c>
      <c r="C101" s="41">
        <v>8</v>
      </c>
      <c r="D101" s="41">
        <v>0</v>
      </c>
      <c r="E101" s="41">
        <v>130</v>
      </c>
      <c r="F101" s="41">
        <v>115</v>
      </c>
      <c r="G101" s="180">
        <v>0</v>
      </c>
      <c r="H101" s="180">
        <v>0.30769230769230771</v>
      </c>
      <c r="I101" s="180">
        <v>0</v>
      </c>
      <c r="J101" s="180">
        <v>0.48507462686567165</v>
      </c>
      <c r="K101" s="180">
        <v>0.44573643410852715</v>
      </c>
      <c r="L101" s="41" t="s">
        <v>171</v>
      </c>
      <c r="M101" s="41">
        <v>0</v>
      </c>
      <c r="N101" s="41">
        <v>9</v>
      </c>
      <c r="O101" s="41">
        <v>0</v>
      </c>
      <c r="P101" s="41">
        <v>53</v>
      </c>
      <c r="Q101" s="41">
        <v>64</v>
      </c>
      <c r="R101" s="180">
        <v>0</v>
      </c>
      <c r="S101" s="180">
        <v>0.34615384615384615</v>
      </c>
      <c r="T101" s="180">
        <v>0</v>
      </c>
      <c r="U101" s="180">
        <v>0.19776119402985073</v>
      </c>
      <c r="V101" s="180">
        <v>0.24806201550387597</v>
      </c>
      <c r="W101" s="41" t="s">
        <v>171</v>
      </c>
      <c r="X101" s="41">
        <v>0</v>
      </c>
      <c r="Y101" s="41">
        <v>9</v>
      </c>
      <c r="Z101" s="41">
        <v>0</v>
      </c>
      <c r="AA101" s="41">
        <v>85</v>
      </c>
      <c r="AB101" s="41">
        <v>0</v>
      </c>
      <c r="AC101" s="180">
        <v>0</v>
      </c>
      <c r="AD101" s="180">
        <v>0.34615384615384615</v>
      </c>
      <c r="AE101" s="180">
        <v>0</v>
      </c>
      <c r="AF101" s="180">
        <v>0.31716417910447764</v>
      </c>
      <c r="AG101" s="180">
        <v>0</v>
      </c>
      <c r="AH101" s="41" t="s">
        <v>171</v>
      </c>
      <c r="AI101" s="41">
        <v>0</v>
      </c>
      <c r="AJ101" s="41">
        <v>0</v>
      </c>
      <c r="AK101" s="41">
        <v>0</v>
      </c>
      <c r="AL101" s="41">
        <v>0</v>
      </c>
      <c r="AM101" s="41">
        <v>79</v>
      </c>
      <c r="AN101" s="180">
        <v>0</v>
      </c>
      <c r="AO101" s="180">
        <v>0</v>
      </c>
      <c r="AP101" s="180">
        <v>0</v>
      </c>
      <c r="AQ101" s="180">
        <v>0</v>
      </c>
      <c r="AR101" s="180">
        <v>0.30620155038759689</v>
      </c>
      <c r="AS101" s="41" t="s">
        <v>171</v>
      </c>
      <c r="AT101" s="41">
        <v>0</v>
      </c>
      <c r="AU101" s="41">
        <v>26</v>
      </c>
      <c r="AV101" s="41">
        <v>0</v>
      </c>
      <c r="AW101" s="41">
        <v>268</v>
      </c>
      <c r="AX101" s="41">
        <v>258</v>
      </c>
    </row>
    <row r="102" spans="1:50" x14ac:dyDescent="0.2">
      <c r="A102" s="41" t="s">
        <v>32</v>
      </c>
      <c r="B102" s="41">
        <v>82</v>
      </c>
      <c r="C102" s="41">
        <v>183</v>
      </c>
      <c r="D102" s="41">
        <v>406</v>
      </c>
      <c r="E102" s="41">
        <v>363</v>
      </c>
      <c r="F102" s="41">
        <v>553</v>
      </c>
      <c r="G102" s="180">
        <v>0.26623376623376621</v>
      </c>
      <c r="H102" s="180">
        <v>0.28110599078341014</v>
      </c>
      <c r="I102" s="180">
        <v>0.38519924098671726</v>
      </c>
      <c r="J102" s="180">
        <v>0.37345679012345678</v>
      </c>
      <c r="K102" s="180">
        <v>0.35631443298969073</v>
      </c>
      <c r="L102" s="41" t="s">
        <v>171</v>
      </c>
      <c r="M102" s="41">
        <v>15</v>
      </c>
      <c r="N102" s="41">
        <v>30</v>
      </c>
      <c r="O102" s="41">
        <v>35</v>
      </c>
      <c r="P102" s="41">
        <v>62</v>
      </c>
      <c r="Q102" s="41">
        <v>128</v>
      </c>
      <c r="R102" s="180">
        <v>4.8701298701298704E-2</v>
      </c>
      <c r="S102" s="180">
        <v>4.6082949308755762E-2</v>
      </c>
      <c r="T102" s="180">
        <v>3.3206831119544589E-2</v>
      </c>
      <c r="U102" s="180">
        <v>6.3786008230452676E-2</v>
      </c>
      <c r="V102" s="180">
        <v>8.247422680412371E-2</v>
      </c>
      <c r="W102" s="41" t="s">
        <v>171</v>
      </c>
      <c r="X102" s="41">
        <v>1</v>
      </c>
      <c r="Y102" s="41">
        <v>1</v>
      </c>
      <c r="Z102" s="41">
        <v>1</v>
      </c>
      <c r="AA102" s="41">
        <v>0</v>
      </c>
      <c r="AB102" s="41">
        <v>0</v>
      </c>
      <c r="AC102" s="180">
        <v>3.246753246753247E-3</v>
      </c>
      <c r="AD102" s="180">
        <v>1.5360983102918587E-3</v>
      </c>
      <c r="AE102" s="180">
        <v>9.4876660341555979E-4</v>
      </c>
      <c r="AF102" s="180">
        <v>0</v>
      </c>
      <c r="AG102" s="180">
        <v>0</v>
      </c>
      <c r="AH102" s="41" t="s">
        <v>171</v>
      </c>
      <c r="AI102" s="41">
        <v>210</v>
      </c>
      <c r="AJ102" s="41">
        <v>437</v>
      </c>
      <c r="AK102" s="41">
        <v>612</v>
      </c>
      <c r="AL102" s="41">
        <v>547</v>
      </c>
      <c r="AM102" s="41">
        <v>871</v>
      </c>
      <c r="AN102" s="180">
        <v>0.68181818181818177</v>
      </c>
      <c r="AO102" s="180">
        <v>0.6712749615975423</v>
      </c>
      <c r="AP102" s="180">
        <v>0.58064516129032262</v>
      </c>
      <c r="AQ102" s="180">
        <v>0.56275720164609055</v>
      </c>
      <c r="AR102" s="180">
        <v>0.56121134020618557</v>
      </c>
      <c r="AS102" s="41" t="s">
        <v>171</v>
      </c>
      <c r="AT102" s="41">
        <v>308</v>
      </c>
      <c r="AU102" s="41">
        <v>651</v>
      </c>
      <c r="AV102" s="41">
        <v>1054</v>
      </c>
      <c r="AW102" s="41">
        <v>972</v>
      </c>
      <c r="AX102" s="41">
        <v>1552</v>
      </c>
    </row>
    <row r="103" spans="1:50" x14ac:dyDescent="0.2">
      <c r="A103" s="41" t="s">
        <v>175</v>
      </c>
      <c r="B103" s="41">
        <v>0</v>
      </c>
      <c r="C103" s="41">
        <v>0</v>
      </c>
      <c r="D103" s="41">
        <v>0</v>
      </c>
      <c r="E103" s="41">
        <v>0</v>
      </c>
      <c r="F103" s="41">
        <v>2</v>
      </c>
      <c r="G103" s="180">
        <v>0</v>
      </c>
      <c r="H103" s="180">
        <v>0</v>
      </c>
      <c r="I103" s="180">
        <v>0</v>
      </c>
      <c r="J103" s="180">
        <v>0</v>
      </c>
      <c r="K103" s="180">
        <v>0.25</v>
      </c>
      <c r="L103" s="41" t="s">
        <v>171</v>
      </c>
      <c r="M103" s="41">
        <v>0</v>
      </c>
      <c r="N103" s="41">
        <v>0</v>
      </c>
      <c r="O103" s="41">
        <v>0</v>
      </c>
      <c r="P103" s="41">
        <v>0</v>
      </c>
      <c r="Q103" s="41">
        <v>1</v>
      </c>
      <c r="R103" s="180">
        <v>0</v>
      </c>
      <c r="S103" s="180">
        <v>0</v>
      </c>
      <c r="T103" s="180">
        <v>0</v>
      </c>
      <c r="U103" s="180">
        <v>0</v>
      </c>
      <c r="V103" s="180">
        <v>0.125</v>
      </c>
      <c r="W103" s="41" t="s">
        <v>171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80">
        <v>0</v>
      </c>
      <c r="AD103" s="180">
        <v>0</v>
      </c>
      <c r="AE103" s="180">
        <v>0</v>
      </c>
      <c r="AF103" s="180">
        <v>0</v>
      </c>
      <c r="AG103" s="180">
        <v>0</v>
      </c>
      <c r="AH103" s="41" t="s">
        <v>171</v>
      </c>
      <c r="AI103" s="41">
        <v>0</v>
      </c>
      <c r="AJ103" s="41">
        <v>0</v>
      </c>
      <c r="AK103" s="41">
        <v>0</v>
      </c>
      <c r="AL103" s="41">
        <v>0</v>
      </c>
      <c r="AM103" s="41">
        <v>5</v>
      </c>
      <c r="AN103" s="180">
        <v>0</v>
      </c>
      <c r="AO103" s="180">
        <v>0</v>
      </c>
      <c r="AP103" s="180">
        <v>0</v>
      </c>
      <c r="AQ103" s="180">
        <v>0</v>
      </c>
      <c r="AR103" s="180">
        <v>0.625</v>
      </c>
      <c r="AS103" s="41" t="s">
        <v>171</v>
      </c>
      <c r="AT103" s="41">
        <v>0</v>
      </c>
      <c r="AU103" s="41">
        <v>0</v>
      </c>
      <c r="AV103" s="41">
        <v>0</v>
      </c>
      <c r="AW103" s="41">
        <v>0</v>
      </c>
      <c r="AX103" s="41">
        <v>8</v>
      </c>
    </row>
    <row r="104" spans="1:50" x14ac:dyDescent="0.2">
      <c r="A104" s="41" t="s">
        <v>176</v>
      </c>
      <c r="B104" s="41">
        <v>45</v>
      </c>
      <c r="C104" s="41">
        <v>383</v>
      </c>
      <c r="D104" s="41">
        <v>449</v>
      </c>
      <c r="E104" s="41">
        <v>648</v>
      </c>
      <c r="F104" s="41">
        <v>665</v>
      </c>
      <c r="G104" s="180">
        <v>1</v>
      </c>
      <c r="H104" s="180">
        <v>1</v>
      </c>
      <c r="I104" s="180">
        <v>1</v>
      </c>
      <c r="J104" s="180">
        <v>1</v>
      </c>
      <c r="K104" s="180">
        <v>1</v>
      </c>
      <c r="L104" s="41" t="s">
        <v>171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80">
        <v>0</v>
      </c>
      <c r="S104" s="180">
        <v>0</v>
      </c>
      <c r="T104" s="180">
        <v>0</v>
      </c>
      <c r="U104" s="180">
        <v>0</v>
      </c>
      <c r="V104" s="180">
        <v>0</v>
      </c>
      <c r="W104" s="41" t="s">
        <v>171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80">
        <v>0</v>
      </c>
      <c r="AD104" s="180">
        <v>0</v>
      </c>
      <c r="AE104" s="180">
        <v>0</v>
      </c>
      <c r="AF104" s="180">
        <v>0</v>
      </c>
      <c r="AG104" s="180">
        <v>0</v>
      </c>
      <c r="AH104" s="41" t="s">
        <v>171</v>
      </c>
      <c r="AI104" s="41">
        <v>0</v>
      </c>
      <c r="AJ104" s="41">
        <v>0</v>
      </c>
      <c r="AK104" s="41">
        <v>0</v>
      </c>
      <c r="AL104" s="41">
        <v>0</v>
      </c>
      <c r="AM104" s="41">
        <v>0</v>
      </c>
      <c r="AN104" s="180">
        <v>0</v>
      </c>
      <c r="AO104" s="180">
        <v>0</v>
      </c>
      <c r="AP104" s="180">
        <v>0</v>
      </c>
      <c r="AQ104" s="180">
        <v>0</v>
      </c>
      <c r="AR104" s="180">
        <v>0</v>
      </c>
      <c r="AS104" s="41" t="s">
        <v>171</v>
      </c>
      <c r="AT104" s="41">
        <v>45</v>
      </c>
      <c r="AU104" s="41">
        <v>383</v>
      </c>
      <c r="AV104" s="41">
        <v>449</v>
      </c>
      <c r="AW104" s="41">
        <v>648</v>
      </c>
      <c r="AX104" s="41">
        <v>665</v>
      </c>
    </row>
    <row r="105" spans="1:50" x14ac:dyDescent="0.2">
      <c r="A105" s="41" t="s">
        <v>33</v>
      </c>
      <c r="B105" s="41">
        <v>0</v>
      </c>
      <c r="C105" s="41">
        <v>7</v>
      </c>
      <c r="D105" s="41">
        <v>10</v>
      </c>
      <c r="E105" s="41">
        <v>13</v>
      </c>
      <c r="F105" s="41">
        <v>9</v>
      </c>
      <c r="G105" s="180">
        <v>0</v>
      </c>
      <c r="H105" s="180">
        <v>0.26923076923076922</v>
      </c>
      <c r="I105" s="180">
        <v>0.27777777777777779</v>
      </c>
      <c r="J105" s="180">
        <v>0.30952380952380953</v>
      </c>
      <c r="K105" s="180">
        <v>0.19148936170212766</v>
      </c>
      <c r="L105" s="41" t="s">
        <v>171</v>
      </c>
      <c r="M105" s="41">
        <v>0</v>
      </c>
      <c r="N105" s="41">
        <v>4</v>
      </c>
      <c r="O105" s="41">
        <v>4</v>
      </c>
      <c r="P105" s="41">
        <v>4</v>
      </c>
      <c r="Q105" s="41">
        <v>6</v>
      </c>
      <c r="R105" s="180">
        <v>0</v>
      </c>
      <c r="S105" s="180">
        <v>0.15384615384615385</v>
      </c>
      <c r="T105" s="180">
        <v>0.1111111111111111</v>
      </c>
      <c r="U105" s="180">
        <v>9.5238095238095233E-2</v>
      </c>
      <c r="V105" s="180">
        <v>0.1276595744680851</v>
      </c>
      <c r="W105" s="41" t="s">
        <v>171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80">
        <v>0</v>
      </c>
      <c r="AD105" s="180">
        <v>0</v>
      </c>
      <c r="AE105" s="180">
        <v>0</v>
      </c>
      <c r="AF105" s="180">
        <v>0</v>
      </c>
      <c r="AG105" s="180">
        <v>0</v>
      </c>
      <c r="AH105" s="41" t="s">
        <v>171</v>
      </c>
      <c r="AI105" s="41">
        <v>0</v>
      </c>
      <c r="AJ105" s="41">
        <v>15</v>
      </c>
      <c r="AK105" s="41">
        <v>22</v>
      </c>
      <c r="AL105" s="41">
        <v>25</v>
      </c>
      <c r="AM105" s="41">
        <v>32</v>
      </c>
      <c r="AN105" s="180">
        <v>0</v>
      </c>
      <c r="AO105" s="180">
        <v>0.57692307692307687</v>
      </c>
      <c r="AP105" s="180">
        <v>0.61111111111111116</v>
      </c>
      <c r="AQ105" s="180">
        <v>0.59523809523809523</v>
      </c>
      <c r="AR105" s="180">
        <v>0.68085106382978722</v>
      </c>
      <c r="AS105" s="41" t="s">
        <v>171</v>
      </c>
      <c r="AT105" s="41">
        <v>0</v>
      </c>
      <c r="AU105" s="41">
        <v>26</v>
      </c>
      <c r="AV105" s="41">
        <v>36</v>
      </c>
      <c r="AW105" s="41">
        <v>42</v>
      </c>
      <c r="AX105" s="41">
        <v>47</v>
      </c>
    </row>
    <row r="106" spans="1:50" x14ac:dyDescent="0.2">
      <c r="A106" s="41" t="s">
        <v>35</v>
      </c>
      <c r="B106" s="41">
        <v>519</v>
      </c>
      <c r="C106" s="41">
        <v>642</v>
      </c>
      <c r="D106" s="41">
        <v>962</v>
      </c>
      <c r="E106" s="41">
        <v>1263</v>
      </c>
      <c r="F106" s="41">
        <v>1282</v>
      </c>
      <c r="G106" s="180">
        <v>0.30262390670553935</v>
      </c>
      <c r="H106" s="180">
        <v>0.32923076923076922</v>
      </c>
      <c r="I106" s="180">
        <v>0.37666405638214567</v>
      </c>
      <c r="J106" s="180">
        <v>0.41696929679762296</v>
      </c>
      <c r="K106" s="180">
        <v>0.41650422352176736</v>
      </c>
      <c r="L106" s="41" t="s">
        <v>171</v>
      </c>
      <c r="M106" s="41">
        <v>449</v>
      </c>
      <c r="N106" s="41">
        <v>470</v>
      </c>
      <c r="O106" s="41">
        <v>560</v>
      </c>
      <c r="P106" s="41">
        <v>625</v>
      </c>
      <c r="Q106" s="41">
        <v>637</v>
      </c>
      <c r="R106" s="180">
        <v>0.26180758017492711</v>
      </c>
      <c r="S106" s="180">
        <v>0.24102564102564103</v>
      </c>
      <c r="T106" s="180">
        <v>0.2192638997650744</v>
      </c>
      <c r="U106" s="180">
        <v>0.20633872565203037</v>
      </c>
      <c r="V106" s="180">
        <v>0.2069525666016894</v>
      </c>
      <c r="W106" s="41" t="s">
        <v>171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80">
        <v>0</v>
      </c>
      <c r="AD106" s="180">
        <v>0</v>
      </c>
      <c r="AE106" s="180">
        <v>0</v>
      </c>
      <c r="AF106" s="180">
        <v>0</v>
      </c>
      <c r="AG106" s="180">
        <v>0</v>
      </c>
      <c r="AH106" s="41" t="s">
        <v>171</v>
      </c>
      <c r="AI106" s="41">
        <v>747</v>
      </c>
      <c r="AJ106" s="41">
        <v>838</v>
      </c>
      <c r="AK106" s="41">
        <v>1032</v>
      </c>
      <c r="AL106" s="41">
        <v>1141</v>
      </c>
      <c r="AM106" s="41">
        <v>1159</v>
      </c>
      <c r="AN106" s="180">
        <v>0.43556851311953354</v>
      </c>
      <c r="AO106" s="180">
        <v>0.42974358974358973</v>
      </c>
      <c r="AP106" s="180">
        <v>0.40407204385277995</v>
      </c>
      <c r="AQ106" s="180">
        <v>0.37669197755034667</v>
      </c>
      <c r="AR106" s="180">
        <v>0.37654320987654322</v>
      </c>
      <c r="AS106" s="41" t="s">
        <v>171</v>
      </c>
      <c r="AT106" s="41">
        <v>1715</v>
      </c>
      <c r="AU106" s="41">
        <v>1950</v>
      </c>
      <c r="AV106" s="41">
        <v>2554</v>
      </c>
      <c r="AW106" s="41">
        <v>3029</v>
      </c>
      <c r="AX106" s="41">
        <v>3078</v>
      </c>
    </row>
    <row r="107" spans="1:50" x14ac:dyDescent="0.2">
      <c r="A107" s="41" t="s">
        <v>36</v>
      </c>
      <c r="B107" s="41">
        <v>111</v>
      </c>
      <c r="C107" s="41">
        <v>101</v>
      </c>
      <c r="D107" s="41">
        <v>136</v>
      </c>
      <c r="E107" s="41">
        <v>158</v>
      </c>
      <c r="F107" s="41">
        <v>165</v>
      </c>
      <c r="G107" s="180">
        <v>0.39084507042253519</v>
      </c>
      <c r="H107" s="180">
        <v>0.3458904109589041</v>
      </c>
      <c r="I107" s="180">
        <v>0.36956521739130432</v>
      </c>
      <c r="J107" s="180">
        <v>0.34199134199134201</v>
      </c>
      <c r="K107" s="180">
        <v>0.36830357142857145</v>
      </c>
      <c r="L107" s="41" t="s">
        <v>171</v>
      </c>
      <c r="M107" s="41">
        <v>123</v>
      </c>
      <c r="N107" s="41">
        <v>140</v>
      </c>
      <c r="O107" s="41">
        <v>149</v>
      </c>
      <c r="P107" s="41">
        <v>201</v>
      </c>
      <c r="Q107" s="41">
        <v>187</v>
      </c>
      <c r="R107" s="180">
        <v>0.43309859154929575</v>
      </c>
      <c r="S107" s="180">
        <v>0.47945205479452052</v>
      </c>
      <c r="T107" s="180">
        <v>0.40489130434782611</v>
      </c>
      <c r="U107" s="180">
        <v>0.43506493506493504</v>
      </c>
      <c r="V107" s="180">
        <v>0.4174107142857143</v>
      </c>
      <c r="W107" s="41" t="s">
        <v>171</v>
      </c>
      <c r="X107" s="41">
        <v>1</v>
      </c>
      <c r="Y107" s="41">
        <v>7</v>
      </c>
      <c r="Z107" s="41">
        <v>12</v>
      </c>
      <c r="AA107" s="41">
        <v>9</v>
      </c>
      <c r="AB107" s="41">
        <v>12</v>
      </c>
      <c r="AC107" s="180">
        <v>3.5211267605633804E-3</v>
      </c>
      <c r="AD107" s="180">
        <v>2.3972602739726026E-2</v>
      </c>
      <c r="AE107" s="180">
        <v>3.2608695652173912E-2</v>
      </c>
      <c r="AF107" s="180">
        <v>1.948051948051948E-2</v>
      </c>
      <c r="AG107" s="180">
        <v>2.6785714285714284E-2</v>
      </c>
      <c r="AH107" s="41" t="s">
        <v>171</v>
      </c>
      <c r="AI107" s="41">
        <v>49</v>
      </c>
      <c r="AJ107" s="41">
        <v>44</v>
      </c>
      <c r="AK107" s="41">
        <v>71</v>
      </c>
      <c r="AL107" s="41">
        <v>94</v>
      </c>
      <c r="AM107" s="41">
        <v>84</v>
      </c>
      <c r="AN107" s="180">
        <v>0.17253521126760563</v>
      </c>
      <c r="AO107" s="180">
        <v>0.15068493150684931</v>
      </c>
      <c r="AP107" s="180">
        <v>0.19293478260869565</v>
      </c>
      <c r="AQ107" s="180">
        <v>0.20346320346320346</v>
      </c>
      <c r="AR107" s="180">
        <v>0.1875</v>
      </c>
      <c r="AS107" s="41" t="s">
        <v>171</v>
      </c>
      <c r="AT107" s="41">
        <v>284</v>
      </c>
      <c r="AU107" s="41">
        <v>292</v>
      </c>
      <c r="AV107" s="41">
        <v>368</v>
      </c>
      <c r="AW107" s="41">
        <v>462</v>
      </c>
      <c r="AX107" s="41">
        <v>448</v>
      </c>
    </row>
    <row r="108" spans="1:50" x14ac:dyDescent="0.2">
      <c r="A108" s="41" t="s">
        <v>206</v>
      </c>
      <c r="B108" s="41">
        <v>0</v>
      </c>
      <c r="C108" s="41">
        <v>0</v>
      </c>
      <c r="D108" s="41">
        <v>0</v>
      </c>
      <c r="E108" s="41">
        <v>0</v>
      </c>
      <c r="F108" s="41">
        <v>0</v>
      </c>
      <c r="G108" s="180">
        <v>0</v>
      </c>
      <c r="H108" s="180">
        <v>0</v>
      </c>
      <c r="I108" s="180">
        <v>0</v>
      </c>
      <c r="J108" s="180">
        <v>0</v>
      </c>
      <c r="K108" s="180">
        <v>0</v>
      </c>
      <c r="L108" s="41" t="s">
        <v>171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80">
        <v>0</v>
      </c>
      <c r="S108" s="180">
        <v>0</v>
      </c>
      <c r="T108" s="180">
        <v>0</v>
      </c>
      <c r="U108" s="180">
        <v>0</v>
      </c>
      <c r="V108" s="180">
        <v>0</v>
      </c>
      <c r="W108" s="41" t="s">
        <v>171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80">
        <v>0</v>
      </c>
      <c r="AD108" s="180">
        <v>0</v>
      </c>
      <c r="AE108" s="180">
        <v>0</v>
      </c>
      <c r="AF108" s="180">
        <v>0</v>
      </c>
      <c r="AG108" s="180">
        <v>0</v>
      </c>
      <c r="AH108" s="41" t="s">
        <v>171</v>
      </c>
      <c r="AI108" s="41">
        <v>0</v>
      </c>
      <c r="AJ108" s="41">
        <v>1</v>
      </c>
      <c r="AK108" s="41">
        <v>1</v>
      </c>
      <c r="AL108" s="41">
        <v>1</v>
      </c>
      <c r="AM108" s="41">
        <v>0</v>
      </c>
      <c r="AN108" s="180">
        <v>0</v>
      </c>
      <c r="AO108" s="180">
        <v>1</v>
      </c>
      <c r="AP108" s="180">
        <v>1</v>
      </c>
      <c r="AQ108" s="180">
        <v>1</v>
      </c>
      <c r="AR108" s="180">
        <v>0</v>
      </c>
      <c r="AS108" s="41" t="s">
        <v>171</v>
      </c>
      <c r="AT108" s="41">
        <v>0</v>
      </c>
      <c r="AU108" s="41">
        <v>1</v>
      </c>
      <c r="AV108" s="41">
        <v>1</v>
      </c>
      <c r="AW108" s="41">
        <v>1</v>
      </c>
      <c r="AX108" s="41">
        <v>0</v>
      </c>
    </row>
    <row r="109" spans="1:50" x14ac:dyDescent="0.2">
      <c r="A109" s="41" t="s">
        <v>177</v>
      </c>
      <c r="B109" s="41">
        <v>71</v>
      </c>
      <c r="C109" s="41">
        <v>298</v>
      </c>
      <c r="D109" s="41">
        <v>400</v>
      </c>
      <c r="E109" s="41">
        <v>380</v>
      </c>
      <c r="F109" s="41">
        <v>432</v>
      </c>
      <c r="G109" s="180">
        <v>0.3169642857142857</v>
      </c>
      <c r="H109" s="180">
        <v>0.76214833759590794</v>
      </c>
      <c r="I109" s="180">
        <v>0.72595281306715065</v>
      </c>
      <c r="J109" s="180">
        <v>0.51912568306010931</v>
      </c>
      <c r="K109" s="180">
        <v>0.45093945720250522</v>
      </c>
      <c r="L109" s="41" t="s">
        <v>171</v>
      </c>
      <c r="M109" s="41">
        <v>22</v>
      </c>
      <c r="N109" s="41">
        <v>23</v>
      </c>
      <c r="O109" s="41">
        <v>65</v>
      </c>
      <c r="P109" s="41">
        <v>61</v>
      </c>
      <c r="Q109" s="41">
        <v>90</v>
      </c>
      <c r="R109" s="180">
        <v>9.8214285714285712E-2</v>
      </c>
      <c r="S109" s="180">
        <v>5.8823529411764705E-2</v>
      </c>
      <c r="T109" s="180">
        <v>0.11796733212341198</v>
      </c>
      <c r="U109" s="180">
        <v>8.3333333333333329E-2</v>
      </c>
      <c r="V109" s="180">
        <v>9.3945720250521919E-2</v>
      </c>
      <c r="W109" s="41" t="s">
        <v>171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80">
        <v>0</v>
      </c>
      <c r="AD109" s="180">
        <v>0</v>
      </c>
      <c r="AE109" s="180">
        <v>0</v>
      </c>
      <c r="AF109" s="180">
        <v>0</v>
      </c>
      <c r="AG109" s="180">
        <v>0</v>
      </c>
      <c r="AH109" s="41" t="s">
        <v>171</v>
      </c>
      <c r="AI109" s="41">
        <v>131</v>
      </c>
      <c r="AJ109" s="41">
        <v>70</v>
      </c>
      <c r="AK109" s="41">
        <v>86</v>
      </c>
      <c r="AL109" s="41">
        <v>291</v>
      </c>
      <c r="AM109" s="41">
        <v>436</v>
      </c>
      <c r="AN109" s="180">
        <v>0.5848214285714286</v>
      </c>
      <c r="AO109" s="180">
        <v>0.17902813299232737</v>
      </c>
      <c r="AP109" s="180">
        <v>0.1560798548094374</v>
      </c>
      <c r="AQ109" s="180">
        <v>0.39754098360655737</v>
      </c>
      <c r="AR109" s="180">
        <v>0.45511482254697289</v>
      </c>
      <c r="AS109" s="41" t="s">
        <v>171</v>
      </c>
      <c r="AT109" s="41">
        <v>224</v>
      </c>
      <c r="AU109" s="41">
        <v>391</v>
      </c>
      <c r="AV109" s="41">
        <v>551</v>
      </c>
      <c r="AW109" s="41">
        <v>732</v>
      </c>
      <c r="AX109" s="41">
        <v>958</v>
      </c>
    </row>
    <row r="110" spans="1:50" x14ac:dyDescent="0.2">
      <c r="A110" s="41" t="s">
        <v>37</v>
      </c>
      <c r="B110" s="41">
        <v>209</v>
      </c>
      <c r="C110" s="41">
        <v>240</v>
      </c>
      <c r="D110" s="41">
        <v>273</v>
      </c>
      <c r="E110" s="41">
        <v>325</v>
      </c>
      <c r="F110" s="41">
        <v>364</v>
      </c>
      <c r="G110" s="180">
        <v>0.17986230636833048</v>
      </c>
      <c r="H110" s="180">
        <v>0.19062748212867356</v>
      </c>
      <c r="I110" s="180">
        <v>0.19583931133428981</v>
      </c>
      <c r="J110" s="180">
        <v>0.17278043593833067</v>
      </c>
      <c r="K110" s="180">
        <v>0.22249388753056235</v>
      </c>
      <c r="L110" s="41" t="s">
        <v>171</v>
      </c>
      <c r="M110" s="41">
        <v>40</v>
      </c>
      <c r="N110" s="41">
        <v>43</v>
      </c>
      <c r="O110" s="41">
        <v>41</v>
      </c>
      <c r="P110" s="41">
        <v>44</v>
      </c>
      <c r="Q110" s="41">
        <v>35</v>
      </c>
      <c r="R110" s="180">
        <v>3.4423407917383818E-2</v>
      </c>
      <c r="S110" s="180">
        <v>3.415409054805401E-2</v>
      </c>
      <c r="T110" s="180">
        <v>2.9411764705882353E-2</v>
      </c>
      <c r="U110" s="180">
        <v>2.3391812865497075E-2</v>
      </c>
      <c r="V110" s="180">
        <v>2.1393643031784843E-2</v>
      </c>
      <c r="W110" s="41" t="s">
        <v>171</v>
      </c>
      <c r="X110" s="41">
        <v>784</v>
      </c>
      <c r="Y110" s="41">
        <v>842</v>
      </c>
      <c r="Z110" s="41">
        <v>939</v>
      </c>
      <c r="AA110" s="41">
        <v>1319</v>
      </c>
      <c r="AB110" s="41">
        <v>1082</v>
      </c>
      <c r="AC110" s="180">
        <v>0.67469879518072284</v>
      </c>
      <c r="AD110" s="180">
        <v>0.66878474980142966</v>
      </c>
      <c r="AE110" s="180">
        <v>0.67360114777618363</v>
      </c>
      <c r="AF110" s="180">
        <v>0.70122275385433275</v>
      </c>
      <c r="AG110" s="180">
        <v>0.6613691931540342</v>
      </c>
      <c r="AH110" s="41" t="s">
        <v>171</v>
      </c>
      <c r="AI110" s="41">
        <v>129</v>
      </c>
      <c r="AJ110" s="41">
        <v>134</v>
      </c>
      <c r="AK110" s="41">
        <v>141</v>
      </c>
      <c r="AL110" s="41">
        <v>193</v>
      </c>
      <c r="AM110" s="41">
        <v>155</v>
      </c>
      <c r="AN110" s="180">
        <v>0.11101549053356283</v>
      </c>
      <c r="AO110" s="180">
        <v>0.10643367752184273</v>
      </c>
      <c r="AP110" s="180">
        <v>0.10114777618364419</v>
      </c>
      <c r="AQ110" s="180">
        <v>0.10260499734183945</v>
      </c>
      <c r="AR110" s="180">
        <v>9.4743276283618588E-2</v>
      </c>
      <c r="AS110" s="41" t="s">
        <v>171</v>
      </c>
      <c r="AT110" s="41">
        <v>1162</v>
      </c>
      <c r="AU110" s="41">
        <v>1259</v>
      </c>
      <c r="AV110" s="41">
        <v>1394</v>
      </c>
      <c r="AW110" s="41">
        <v>1881</v>
      </c>
      <c r="AX110" s="41">
        <v>1636</v>
      </c>
    </row>
    <row r="111" spans="1:50" x14ac:dyDescent="0.2">
      <c r="A111" s="41" t="s">
        <v>39</v>
      </c>
      <c r="B111" s="41">
        <v>52135</v>
      </c>
      <c r="C111" s="41">
        <v>54291</v>
      </c>
      <c r="D111" s="41">
        <v>56914</v>
      </c>
      <c r="E111" s="41">
        <v>59909</v>
      </c>
      <c r="F111" s="41">
        <v>59303</v>
      </c>
      <c r="G111" s="180">
        <v>0.30288330263929958</v>
      </c>
      <c r="H111" s="180">
        <v>0.29548373753646534</v>
      </c>
      <c r="I111" s="180">
        <v>0.29151833962496093</v>
      </c>
      <c r="J111" s="180">
        <v>0.28803650157939525</v>
      </c>
      <c r="K111" s="180">
        <v>0.29516902922672611</v>
      </c>
      <c r="L111" s="41" t="s">
        <v>171</v>
      </c>
      <c r="M111" s="41">
        <v>38445</v>
      </c>
      <c r="N111" s="41">
        <v>39450</v>
      </c>
      <c r="O111" s="41">
        <v>41182</v>
      </c>
      <c r="P111" s="41">
        <v>42647</v>
      </c>
      <c r="Q111" s="41">
        <v>38611</v>
      </c>
      <c r="R111" s="180">
        <v>0.22334992941340506</v>
      </c>
      <c r="S111" s="180">
        <v>0.21471023642617668</v>
      </c>
      <c r="T111" s="180">
        <v>0.21093770008144114</v>
      </c>
      <c r="U111" s="180">
        <v>0.20504252587852359</v>
      </c>
      <c r="V111" s="180">
        <v>0.19217866528629449</v>
      </c>
      <c r="W111" s="41" t="s">
        <v>171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80">
        <v>0</v>
      </c>
      <c r="AD111" s="180">
        <v>0</v>
      </c>
      <c r="AE111" s="180">
        <v>0</v>
      </c>
      <c r="AF111" s="180">
        <v>0</v>
      </c>
      <c r="AG111" s="180">
        <v>0</v>
      </c>
      <c r="AH111" s="41" t="s">
        <v>171</v>
      </c>
      <c r="AI111" s="41">
        <v>81549</v>
      </c>
      <c r="AJ111" s="41">
        <v>89995</v>
      </c>
      <c r="AK111" s="41">
        <v>97137</v>
      </c>
      <c r="AL111" s="41">
        <v>105435</v>
      </c>
      <c r="AM111" s="41">
        <v>102998</v>
      </c>
      <c r="AN111" s="180">
        <v>0.47376676794729533</v>
      </c>
      <c r="AO111" s="180">
        <v>0.48980602603735796</v>
      </c>
      <c r="AP111" s="180">
        <v>0.49754396029359793</v>
      </c>
      <c r="AQ111" s="180">
        <v>0.50692097254208113</v>
      </c>
      <c r="AR111" s="180">
        <v>0.51265230548697938</v>
      </c>
      <c r="AS111" s="41" t="s">
        <v>171</v>
      </c>
      <c r="AT111" s="41">
        <v>172129</v>
      </c>
      <c r="AU111" s="41">
        <v>183736</v>
      </c>
      <c r="AV111" s="41">
        <v>195233</v>
      </c>
      <c r="AW111" s="41">
        <v>207991</v>
      </c>
      <c r="AX111" s="41">
        <v>200912</v>
      </c>
    </row>
    <row r="112" spans="1:50" x14ac:dyDescent="0.2">
      <c r="A112" s="41" t="s">
        <v>178</v>
      </c>
      <c r="B112" s="41">
        <v>0</v>
      </c>
      <c r="C112" s="41">
        <v>0</v>
      </c>
      <c r="D112" s="41">
        <v>67</v>
      </c>
      <c r="E112" s="41">
        <v>19</v>
      </c>
      <c r="F112" s="41">
        <v>115</v>
      </c>
      <c r="G112" s="180">
        <v>0</v>
      </c>
      <c r="H112" s="180">
        <v>0</v>
      </c>
      <c r="I112" s="180">
        <v>0.77906976744186052</v>
      </c>
      <c r="J112" s="180">
        <v>0.86363636363636365</v>
      </c>
      <c r="K112" s="180">
        <v>0.41818181818181815</v>
      </c>
      <c r="L112" s="41" t="s">
        <v>171</v>
      </c>
      <c r="M112" s="41">
        <v>0</v>
      </c>
      <c r="N112" s="41">
        <v>0</v>
      </c>
      <c r="O112" s="41">
        <v>13</v>
      </c>
      <c r="P112" s="41">
        <v>3</v>
      </c>
      <c r="Q112" s="41">
        <v>35</v>
      </c>
      <c r="R112" s="180">
        <v>0</v>
      </c>
      <c r="S112" s="180">
        <v>0</v>
      </c>
      <c r="T112" s="180">
        <v>0.15116279069767441</v>
      </c>
      <c r="U112" s="180">
        <v>0.13636363636363635</v>
      </c>
      <c r="V112" s="180">
        <v>0.12727272727272726</v>
      </c>
      <c r="W112" s="41" t="s">
        <v>171</v>
      </c>
      <c r="X112" s="41">
        <v>0</v>
      </c>
      <c r="Y112" s="41">
        <v>14</v>
      </c>
      <c r="Z112" s="41">
        <v>6</v>
      </c>
      <c r="AA112" s="41">
        <v>0</v>
      </c>
      <c r="AB112" s="41">
        <v>105</v>
      </c>
      <c r="AC112" s="180">
        <v>0</v>
      </c>
      <c r="AD112" s="180">
        <v>1</v>
      </c>
      <c r="AE112" s="180">
        <v>6.9767441860465115E-2</v>
      </c>
      <c r="AF112" s="180">
        <v>0</v>
      </c>
      <c r="AG112" s="180">
        <v>0.38181818181818183</v>
      </c>
      <c r="AH112" s="41" t="s">
        <v>171</v>
      </c>
      <c r="AI112" s="41">
        <v>0</v>
      </c>
      <c r="AJ112" s="41">
        <v>0</v>
      </c>
      <c r="AK112" s="41">
        <v>0</v>
      </c>
      <c r="AL112" s="41">
        <v>0</v>
      </c>
      <c r="AM112" s="41">
        <v>20</v>
      </c>
      <c r="AN112" s="180">
        <v>0</v>
      </c>
      <c r="AO112" s="180">
        <v>0</v>
      </c>
      <c r="AP112" s="180">
        <v>0</v>
      </c>
      <c r="AQ112" s="180">
        <v>0</v>
      </c>
      <c r="AR112" s="180">
        <v>7.2727272727272724E-2</v>
      </c>
      <c r="AS112" s="41" t="s">
        <v>171</v>
      </c>
      <c r="AT112" s="41">
        <v>0</v>
      </c>
      <c r="AU112" s="41">
        <v>14</v>
      </c>
      <c r="AV112" s="41">
        <v>86</v>
      </c>
      <c r="AW112" s="41">
        <v>22</v>
      </c>
      <c r="AX112" s="41">
        <v>275</v>
      </c>
    </row>
    <row r="113" spans="1:50" x14ac:dyDescent="0.2">
      <c r="A113" s="41" t="s">
        <v>40</v>
      </c>
      <c r="B113" s="41">
        <v>100</v>
      </c>
      <c r="C113" s="41">
        <v>91</v>
      </c>
      <c r="D113" s="41">
        <v>87</v>
      </c>
      <c r="E113" s="41">
        <v>70</v>
      </c>
      <c r="F113" s="41">
        <v>68</v>
      </c>
      <c r="G113" s="180">
        <v>0.27777777777777779</v>
      </c>
      <c r="H113" s="180">
        <v>0.26074498567335241</v>
      </c>
      <c r="I113" s="180">
        <v>0.26283987915407853</v>
      </c>
      <c r="J113" s="180">
        <v>0.24221453287197231</v>
      </c>
      <c r="K113" s="180">
        <v>0.26771653543307089</v>
      </c>
      <c r="L113" s="41" t="s">
        <v>171</v>
      </c>
      <c r="M113" s="41">
        <v>147</v>
      </c>
      <c r="N113" s="41">
        <v>135</v>
      </c>
      <c r="O113" s="41">
        <v>106</v>
      </c>
      <c r="P113" s="41">
        <v>84</v>
      </c>
      <c r="Q113" s="41">
        <v>70</v>
      </c>
      <c r="R113" s="180">
        <v>0.40833333333333333</v>
      </c>
      <c r="S113" s="180">
        <v>0.38681948424068768</v>
      </c>
      <c r="T113" s="180">
        <v>0.3202416918429003</v>
      </c>
      <c r="U113" s="180">
        <v>0.29065743944636679</v>
      </c>
      <c r="V113" s="180">
        <v>0.27559055118110243</v>
      </c>
      <c r="W113" s="41" t="s">
        <v>171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80">
        <v>0</v>
      </c>
      <c r="AD113" s="180">
        <v>0</v>
      </c>
      <c r="AE113" s="180">
        <v>0</v>
      </c>
      <c r="AF113" s="180">
        <v>0</v>
      </c>
      <c r="AG113" s="180">
        <v>0</v>
      </c>
      <c r="AH113" s="41" t="s">
        <v>171</v>
      </c>
      <c r="AI113" s="41">
        <v>113</v>
      </c>
      <c r="AJ113" s="41">
        <v>123</v>
      </c>
      <c r="AK113" s="41">
        <v>138</v>
      </c>
      <c r="AL113" s="41">
        <v>135</v>
      </c>
      <c r="AM113" s="41">
        <v>116</v>
      </c>
      <c r="AN113" s="180">
        <v>0.31388888888888888</v>
      </c>
      <c r="AO113" s="180">
        <v>0.3524355300859599</v>
      </c>
      <c r="AP113" s="180">
        <v>0.41691842900302117</v>
      </c>
      <c r="AQ113" s="180">
        <v>0.4671280276816609</v>
      </c>
      <c r="AR113" s="180">
        <v>0.45669291338582679</v>
      </c>
      <c r="AS113" s="41" t="s">
        <v>171</v>
      </c>
      <c r="AT113" s="41">
        <v>360</v>
      </c>
      <c r="AU113" s="41">
        <v>349</v>
      </c>
      <c r="AV113" s="41">
        <v>331</v>
      </c>
      <c r="AW113" s="41">
        <v>289</v>
      </c>
      <c r="AX113" s="41">
        <v>254</v>
      </c>
    </row>
    <row r="114" spans="1:50" x14ac:dyDescent="0.2">
      <c r="A114" s="41" t="s">
        <v>41</v>
      </c>
      <c r="B114" s="41">
        <v>330</v>
      </c>
      <c r="C114" s="41">
        <v>320</v>
      </c>
      <c r="D114" s="41">
        <v>373</v>
      </c>
      <c r="E114" s="41">
        <v>371</v>
      </c>
      <c r="F114" s="41">
        <v>365</v>
      </c>
      <c r="G114" s="180">
        <v>0.27385892116182575</v>
      </c>
      <c r="H114" s="180">
        <v>0.26666666666666666</v>
      </c>
      <c r="I114" s="180">
        <v>0.30374592833876224</v>
      </c>
      <c r="J114" s="180">
        <v>0.29847144006436044</v>
      </c>
      <c r="K114" s="180">
        <v>0.29435483870967744</v>
      </c>
      <c r="L114" s="41" t="s">
        <v>171</v>
      </c>
      <c r="M114" s="41">
        <v>257</v>
      </c>
      <c r="N114" s="41">
        <v>262</v>
      </c>
      <c r="O114" s="41">
        <v>249</v>
      </c>
      <c r="P114" s="41">
        <v>245</v>
      </c>
      <c r="Q114" s="41">
        <v>245</v>
      </c>
      <c r="R114" s="180">
        <v>0.21327800829875518</v>
      </c>
      <c r="S114" s="180">
        <v>0.21833333333333332</v>
      </c>
      <c r="T114" s="180">
        <v>0.20276872964169382</v>
      </c>
      <c r="U114" s="180">
        <v>0.19710378117457764</v>
      </c>
      <c r="V114" s="180">
        <v>0.19758064516129031</v>
      </c>
      <c r="W114" s="41" t="s">
        <v>171</v>
      </c>
      <c r="X114" s="41">
        <v>0</v>
      </c>
      <c r="Y114" s="41">
        <v>0</v>
      </c>
      <c r="Z114" s="41">
        <v>1</v>
      </c>
      <c r="AA114" s="41">
        <v>1</v>
      </c>
      <c r="AB114" s="41">
        <v>1</v>
      </c>
      <c r="AC114" s="180">
        <v>0</v>
      </c>
      <c r="AD114" s="180">
        <v>0</v>
      </c>
      <c r="AE114" s="180">
        <v>8.1433224755700329E-4</v>
      </c>
      <c r="AF114" s="180">
        <v>8.045052292839903E-4</v>
      </c>
      <c r="AG114" s="180">
        <v>8.0645161290322581E-4</v>
      </c>
      <c r="AH114" s="41" t="s">
        <v>171</v>
      </c>
      <c r="AI114" s="41">
        <v>618</v>
      </c>
      <c r="AJ114" s="41">
        <v>618</v>
      </c>
      <c r="AK114" s="41">
        <v>605</v>
      </c>
      <c r="AL114" s="41">
        <v>626</v>
      </c>
      <c r="AM114" s="41">
        <v>629</v>
      </c>
      <c r="AN114" s="180">
        <v>0.51286307053941904</v>
      </c>
      <c r="AO114" s="180">
        <v>0.51500000000000001</v>
      </c>
      <c r="AP114" s="180">
        <v>0.49267100977198697</v>
      </c>
      <c r="AQ114" s="180">
        <v>0.50362027353177796</v>
      </c>
      <c r="AR114" s="180">
        <v>0.50725806451612898</v>
      </c>
      <c r="AS114" s="41" t="s">
        <v>171</v>
      </c>
      <c r="AT114" s="41">
        <v>1205</v>
      </c>
      <c r="AU114" s="41">
        <v>1200</v>
      </c>
      <c r="AV114" s="41">
        <v>1228</v>
      </c>
      <c r="AW114" s="41">
        <v>1243</v>
      </c>
      <c r="AX114" s="41">
        <v>1240</v>
      </c>
    </row>
    <row r="115" spans="1:50" x14ac:dyDescent="0.2">
      <c r="A115" s="41" t="s">
        <v>42</v>
      </c>
      <c r="B115" s="41">
        <v>19</v>
      </c>
      <c r="C115" s="41">
        <v>58</v>
      </c>
      <c r="D115" s="41">
        <v>62</v>
      </c>
      <c r="E115" s="41">
        <v>69</v>
      </c>
      <c r="F115" s="41">
        <v>73</v>
      </c>
      <c r="G115" s="180">
        <v>0.21111111111111111</v>
      </c>
      <c r="H115" s="180">
        <v>0.61702127659574468</v>
      </c>
      <c r="I115" s="180">
        <v>0.59047619047619049</v>
      </c>
      <c r="J115" s="180">
        <v>0.62727272727272732</v>
      </c>
      <c r="K115" s="180">
        <v>0.63478260869565217</v>
      </c>
      <c r="L115" s="41" t="s">
        <v>171</v>
      </c>
      <c r="M115" s="41">
        <v>3</v>
      </c>
      <c r="N115" s="41">
        <v>8</v>
      </c>
      <c r="O115" s="41">
        <v>9</v>
      </c>
      <c r="P115" s="41">
        <v>8</v>
      </c>
      <c r="Q115" s="41">
        <v>8</v>
      </c>
      <c r="R115" s="180">
        <v>3.3333333333333333E-2</v>
      </c>
      <c r="S115" s="180">
        <v>8.5106382978723402E-2</v>
      </c>
      <c r="T115" s="180">
        <v>8.5714285714285715E-2</v>
      </c>
      <c r="U115" s="180">
        <v>7.2727272727272724E-2</v>
      </c>
      <c r="V115" s="180">
        <v>6.9565217391304349E-2</v>
      </c>
      <c r="W115" s="41" t="s">
        <v>171</v>
      </c>
      <c r="X115" s="41">
        <v>56</v>
      </c>
      <c r="Y115" s="41">
        <v>24</v>
      </c>
      <c r="Z115" s="41">
        <v>30</v>
      </c>
      <c r="AA115" s="41">
        <v>29</v>
      </c>
      <c r="AB115" s="41">
        <v>0</v>
      </c>
      <c r="AC115" s="180">
        <v>0.62222222222222223</v>
      </c>
      <c r="AD115" s="180">
        <v>0.25531914893617019</v>
      </c>
      <c r="AE115" s="180">
        <v>0.2857142857142857</v>
      </c>
      <c r="AF115" s="180">
        <v>0.26363636363636361</v>
      </c>
      <c r="AG115" s="180">
        <v>0</v>
      </c>
      <c r="AH115" s="41" t="s">
        <v>171</v>
      </c>
      <c r="AI115" s="41">
        <v>12</v>
      </c>
      <c r="AJ115" s="41">
        <v>4</v>
      </c>
      <c r="AK115" s="41">
        <v>4</v>
      </c>
      <c r="AL115" s="41">
        <v>4</v>
      </c>
      <c r="AM115" s="41">
        <v>34</v>
      </c>
      <c r="AN115" s="180">
        <v>0.13333333333333333</v>
      </c>
      <c r="AO115" s="180">
        <v>4.2553191489361701E-2</v>
      </c>
      <c r="AP115" s="180">
        <v>3.8095238095238099E-2</v>
      </c>
      <c r="AQ115" s="180">
        <v>3.6363636363636362E-2</v>
      </c>
      <c r="AR115" s="180">
        <v>0.29565217391304349</v>
      </c>
      <c r="AS115" s="41" t="s">
        <v>171</v>
      </c>
      <c r="AT115" s="41">
        <v>90</v>
      </c>
      <c r="AU115" s="41">
        <v>94</v>
      </c>
      <c r="AV115" s="41">
        <v>105</v>
      </c>
      <c r="AW115" s="41">
        <v>110</v>
      </c>
      <c r="AX115" s="41">
        <v>115</v>
      </c>
    </row>
    <row r="116" spans="1:50" x14ac:dyDescent="0.2">
      <c r="A116" s="41" t="s">
        <v>43</v>
      </c>
      <c r="B116" s="41">
        <v>821</v>
      </c>
      <c r="C116" s="41">
        <v>794</v>
      </c>
      <c r="D116" s="41">
        <v>751</v>
      </c>
      <c r="E116" s="41">
        <v>707</v>
      </c>
      <c r="F116" s="41">
        <v>726</v>
      </c>
      <c r="G116" s="180">
        <v>0.31145675265553868</v>
      </c>
      <c r="H116" s="180">
        <v>0.29693343305908754</v>
      </c>
      <c r="I116" s="180">
        <v>0.27887114741923508</v>
      </c>
      <c r="J116" s="180">
        <v>0.26059712495392556</v>
      </c>
      <c r="K116" s="180">
        <v>0.25260960334029225</v>
      </c>
      <c r="L116" s="41" t="s">
        <v>171</v>
      </c>
      <c r="M116" s="41">
        <v>774</v>
      </c>
      <c r="N116" s="41">
        <v>779</v>
      </c>
      <c r="O116" s="41">
        <v>759</v>
      </c>
      <c r="P116" s="41">
        <v>722</v>
      </c>
      <c r="Q116" s="41">
        <v>733</v>
      </c>
      <c r="R116" s="180">
        <v>0.29362670713201822</v>
      </c>
      <c r="S116" s="180">
        <v>0.29132385938668659</v>
      </c>
      <c r="T116" s="180">
        <v>0.28184181210545861</v>
      </c>
      <c r="U116" s="180">
        <v>0.26612605971249537</v>
      </c>
      <c r="V116" s="180">
        <v>0.25504523312456506</v>
      </c>
      <c r="W116" s="41" t="s">
        <v>171</v>
      </c>
      <c r="X116" s="41">
        <v>2</v>
      </c>
      <c r="Y116" s="41">
        <v>1</v>
      </c>
      <c r="Z116" s="41">
        <v>0</v>
      </c>
      <c r="AA116" s="41">
        <v>0</v>
      </c>
      <c r="AB116" s="41">
        <v>0</v>
      </c>
      <c r="AC116" s="180">
        <v>7.5872534142640367E-4</v>
      </c>
      <c r="AD116" s="180">
        <v>3.7397157816005983E-4</v>
      </c>
      <c r="AE116" s="180">
        <v>0</v>
      </c>
      <c r="AF116" s="180">
        <v>0</v>
      </c>
      <c r="AG116" s="180">
        <v>0</v>
      </c>
      <c r="AH116" s="41" t="s">
        <v>171</v>
      </c>
      <c r="AI116" s="41">
        <v>1039</v>
      </c>
      <c r="AJ116" s="41">
        <v>1100</v>
      </c>
      <c r="AK116" s="41">
        <v>1183</v>
      </c>
      <c r="AL116" s="41">
        <v>1284</v>
      </c>
      <c r="AM116" s="41">
        <v>1415</v>
      </c>
      <c r="AN116" s="180">
        <v>0.3941578148710167</v>
      </c>
      <c r="AO116" s="180">
        <v>0.41136873597606582</v>
      </c>
      <c r="AP116" s="180">
        <v>0.43928704047530637</v>
      </c>
      <c r="AQ116" s="180">
        <v>0.47327681533357907</v>
      </c>
      <c r="AR116" s="180">
        <v>0.49234516353514268</v>
      </c>
      <c r="AS116" s="41" t="s">
        <v>171</v>
      </c>
      <c r="AT116" s="41">
        <v>2636</v>
      </c>
      <c r="AU116" s="41">
        <v>2674</v>
      </c>
      <c r="AV116" s="41">
        <v>2693</v>
      </c>
      <c r="AW116" s="41">
        <v>2713</v>
      </c>
      <c r="AX116" s="41">
        <v>2874</v>
      </c>
    </row>
    <row r="117" spans="1:50" x14ac:dyDescent="0.2">
      <c r="A117" s="41" t="s">
        <v>179</v>
      </c>
      <c r="B117" s="41">
        <v>3057</v>
      </c>
      <c r="C117" s="41">
        <v>3145</v>
      </c>
      <c r="D117" s="41">
        <v>3163</v>
      </c>
      <c r="E117" s="41">
        <v>3195</v>
      </c>
      <c r="F117" s="41">
        <v>3217</v>
      </c>
      <c r="G117" s="180">
        <v>0.24489305455419369</v>
      </c>
      <c r="H117" s="180">
        <v>0.23726895511127877</v>
      </c>
      <c r="I117" s="180">
        <v>0.23369043221278168</v>
      </c>
      <c r="J117" s="180">
        <v>0.2282468924132019</v>
      </c>
      <c r="K117" s="180">
        <v>0.22825315737193133</v>
      </c>
      <c r="L117" s="41" t="s">
        <v>171</v>
      </c>
      <c r="M117" s="41">
        <v>2124</v>
      </c>
      <c r="N117" s="41">
        <v>2204</v>
      </c>
      <c r="O117" s="41">
        <v>2233</v>
      </c>
      <c r="P117" s="41">
        <v>2251</v>
      </c>
      <c r="Q117" s="41">
        <v>2266</v>
      </c>
      <c r="R117" s="180">
        <v>0.17015140591204037</v>
      </c>
      <c r="S117" s="180">
        <v>0.16627687665032062</v>
      </c>
      <c r="T117" s="180">
        <v>0.16497968230513482</v>
      </c>
      <c r="U117" s="180">
        <v>0.16080868695527933</v>
      </c>
      <c r="V117" s="180">
        <v>0.16077763587342131</v>
      </c>
      <c r="W117" s="41" t="s">
        <v>171</v>
      </c>
      <c r="X117" s="41">
        <v>118</v>
      </c>
      <c r="Y117" s="41">
        <v>130</v>
      </c>
      <c r="Z117" s="41">
        <v>0</v>
      </c>
      <c r="AA117" s="41">
        <v>0</v>
      </c>
      <c r="AB117" s="41">
        <v>0</v>
      </c>
      <c r="AC117" s="180">
        <v>9.4528558840022425E-3</v>
      </c>
      <c r="AD117" s="180">
        <v>9.8076197661259908E-3</v>
      </c>
      <c r="AE117" s="180">
        <v>0</v>
      </c>
      <c r="AF117" s="180">
        <v>0</v>
      </c>
      <c r="AG117" s="180">
        <v>0</v>
      </c>
      <c r="AH117" s="41" t="s">
        <v>171</v>
      </c>
      <c r="AI117" s="41">
        <v>7184</v>
      </c>
      <c r="AJ117" s="41">
        <v>7776</v>
      </c>
      <c r="AK117" s="41">
        <v>8139</v>
      </c>
      <c r="AL117" s="41">
        <v>8552</v>
      </c>
      <c r="AM117" s="41">
        <v>8611</v>
      </c>
      <c r="AN117" s="180">
        <v>0.57550268364976365</v>
      </c>
      <c r="AO117" s="180">
        <v>0.5866465484722746</v>
      </c>
      <c r="AP117" s="180">
        <v>0.60132988548208344</v>
      </c>
      <c r="AQ117" s="180">
        <v>0.61094442063151877</v>
      </c>
      <c r="AR117" s="180">
        <v>0.61096920675464739</v>
      </c>
      <c r="AS117" s="41" t="s">
        <v>171</v>
      </c>
      <c r="AT117" s="41">
        <v>12483</v>
      </c>
      <c r="AU117" s="41">
        <v>13255</v>
      </c>
      <c r="AV117" s="41">
        <v>13535</v>
      </c>
      <c r="AW117" s="41">
        <v>13998</v>
      </c>
      <c r="AX117" s="41">
        <v>14094</v>
      </c>
    </row>
    <row r="118" spans="1:50" x14ac:dyDescent="0.2">
      <c r="A118" s="41" t="s">
        <v>45</v>
      </c>
      <c r="B118" s="41">
        <v>115</v>
      </c>
      <c r="C118" s="41">
        <v>411</v>
      </c>
      <c r="D118" s="41">
        <v>521</v>
      </c>
      <c r="E118" s="41">
        <v>577</v>
      </c>
      <c r="F118" s="41">
        <v>628</v>
      </c>
      <c r="G118" s="180">
        <v>0.22549019607843138</v>
      </c>
      <c r="H118" s="180">
        <v>0.34079601990049752</v>
      </c>
      <c r="I118" s="180">
        <v>0.33919270833333331</v>
      </c>
      <c r="J118" s="180">
        <v>0.33314087759815242</v>
      </c>
      <c r="K118" s="180">
        <v>0.32725377800937988</v>
      </c>
      <c r="L118" s="41" t="s">
        <v>171</v>
      </c>
      <c r="M118" s="41">
        <v>103</v>
      </c>
      <c r="N118" s="41">
        <v>383</v>
      </c>
      <c r="O118" s="41">
        <v>489</v>
      </c>
      <c r="P118" s="41">
        <v>572</v>
      </c>
      <c r="Q118" s="41">
        <v>637</v>
      </c>
      <c r="R118" s="180">
        <v>0.20196078431372549</v>
      </c>
      <c r="S118" s="180">
        <v>0.3175787728026534</v>
      </c>
      <c r="T118" s="180">
        <v>0.318359375</v>
      </c>
      <c r="U118" s="180">
        <v>0.33025404157043881</v>
      </c>
      <c r="V118" s="180">
        <v>0.33194372068785827</v>
      </c>
      <c r="W118" s="41" t="s">
        <v>171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80">
        <v>0</v>
      </c>
      <c r="AD118" s="180">
        <v>0</v>
      </c>
      <c r="AE118" s="180">
        <v>0</v>
      </c>
      <c r="AF118" s="180">
        <v>0</v>
      </c>
      <c r="AG118" s="180">
        <v>0</v>
      </c>
      <c r="AH118" s="41" t="s">
        <v>171</v>
      </c>
      <c r="AI118" s="41">
        <v>292</v>
      </c>
      <c r="AJ118" s="41">
        <v>412</v>
      </c>
      <c r="AK118" s="41">
        <v>526</v>
      </c>
      <c r="AL118" s="41">
        <v>583</v>
      </c>
      <c r="AM118" s="41">
        <v>654</v>
      </c>
      <c r="AN118" s="180">
        <v>0.5725490196078431</v>
      </c>
      <c r="AO118" s="180">
        <v>0.34162520729684909</v>
      </c>
      <c r="AP118" s="180">
        <v>0.34244791666666669</v>
      </c>
      <c r="AQ118" s="180">
        <v>0.33660508083140878</v>
      </c>
      <c r="AR118" s="180">
        <v>0.34080250130276185</v>
      </c>
      <c r="AS118" s="41" t="s">
        <v>171</v>
      </c>
      <c r="AT118" s="41">
        <v>510</v>
      </c>
      <c r="AU118" s="41">
        <v>1206</v>
      </c>
      <c r="AV118" s="41">
        <v>1536</v>
      </c>
      <c r="AW118" s="41">
        <v>1732</v>
      </c>
      <c r="AX118" s="41">
        <v>1919</v>
      </c>
    </row>
    <row r="119" spans="1:50" x14ac:dyDescent="0.2">
      <c r="A119" s="41" t="s">
        <v>173</v>
      </c>
      <c r="B119" s="41">
        <v>0</v>
      </c>
      <c r="C119" s="41">
        <v>0</v>
      </c>
      <c r="D119" s="41">
        <v>0</v>
      </c>
      <c r="E119" s="41">
        <v>1</v>
      </c>
      <c r="F119" s="41">
        <v>1</v>
      </c>
      <c r="G119" s="180">
        <v>0</v>
      </c>
      <c r="H119" s="180">
        <v>0</v>
      </c>
      <c r="I119" s="180">
        <v>0</v>
      </c>
      <c r="J119" s="180">
        <v>0.33333333333333331</v>
      </c>
      <c r="K119" s="180">
        <v>0.2</v>
      </c>
      <c r="L119" s="41" t="s">
        <v>171</v>
      </c>
      <c r="M119" s="41">
        <v>0</v>
      </c>
      <c r="N119" s="41">
        <v>0</v>
      </c>
      <c r="O119" s="41">
        <v>0</v>
      </c>
      <c r="P119" s="41">
        <v>0</v>
      </c>
      <c r="Q119" s="41">
        <v>0</v>
      </c>
      <c r="R119" s="180">
        <v>0</v>
      </c>
      <c r="S119" s="180">
        <v>0</v>
      </c>
      <c r="T119" s="180">
        <v>0</v>
      </c>
      <c r="U119" s="180">
        <v>0</v>
      </c>
      <c r="V119" s="180">
        <v>0</v>
      </c>
      <c r="W119" s="41" t="s">
        <v>171</v>
      </c>
      <c r="X119" s="41">
        <v>0</v>
      </c>
      <c r="Y119" s="41">
        <v>0</v>
      </c>
      <c r="Z119" s="41">
        <v>0</v>
      </c>
      <c r="AA119" s="41">
        <v>2</v>
      </c>
      <c r="AB119" s="41">
        <v>2</v>
      </c>
      <c r="AC119" s="180">
        <v>0</v>
      </c>
      <c r="AD119" s="180">
        <v>0</v>
      </c>
      <c r="AE119" s="180">
        <v>0</v>
      </c>
      <c r="AF119" s="180">
        <v>0.66666666666666663</v>
      </c>
      <c r="AG119" s="180">
        <v>0.4</v>
      </c>
      <c r="AH119" s="41" t="s">
        <v>171</v>
      </c>
      <c r="AI119" s="41">
        <v>0</v>
      </c>
      <c r="AJ119" s="41">
        <v>0</v>
      </c>
      <c r="AK119" s="41">
        <v>0</v>
      </c>
      <c r="AL119" s="41">
        <v>0</v>
      </c>
      <c r="AM119" s="41">
        <v>2</v>
      </c>
      <c r="AN119" s="180">
        <v>0</v>
      </c>
      <c r="AO119" s="180">
        <v>0</v>
      </c>
      <c r="AP119" s="180">
        <v>0</v>
      </c>
      <c r="AQ119" s="180">
        <v>0</v>
      </c>
      <c r="AR119" s="180">
        <v>0.4</v>
      </c>
      <c r="AS119" s="41" t="s">
        <v>171</v>
      </c>
      <c r="AT119" s="41">
        <v>0</v>
      </c>
      <c r="AU119" s="41">
        <v>0</v>
      </c>
      <c r="AV119" s="41">
        <v>0</v>
      </c>
      <c r="AW119" s="41">
        <v>3</v>
      </c>
      <c r="AX119" s="41">
        <v>5</v>
      </c>
    </row>
    <row r="120" spans="1:50" x14ac:dyDescent="0.2">
      <c r="A120" s="41" t="s">
        <v>46</v>
      </c>
      <c r="B120" s="41">
        <v>9</v>
      </c>
      <c r="C120" s="41">
        <v>5</v>
      </c>
      <c r="D120" s="41">
        <v>5</v>
      </c>
      <c r="E120" s="41">
        <v>51</v>
      </c>
      <c r="F120" s="41">
        <v>51</v>
      </c>
      <c r="G120" s="180">
        <v>1.5929203539823009E-2</v>
      </c>
      <c r="H120" s="180">
        <v>6.8399452804377564E-3</v>
      </c>
      <c r="I120" s="180">
        <v>6.2421972534332081E-3</v>
      </c>
      <c r="J120" s="180">
        <v>5.5676855895196505E-2</v>
      </c>
      <c r="K120" s="180">
        <v>5.2147239263803678E-2</v>
      </c>
      <c r="L120" s="41" t="s">
        <v>171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180">
        <v>0</v>
      </c>
      <c r="S120" s="180">
        <v>0</v>
      </c>
      <c r="T120" s="180">
        <v>0</v>
      </c>
      <c r="U120" s="180">
        <v>0</v>
      </c>
      <c r="V120" s="180">
        <v>0</v>
      </c>
      <c r="W120" s="41" t="s">
        <v>171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80">
        <v>0</v>
      </c>
      <c r="AD120" s="180">
        <v>0</v>
      </c>
      <c r="AE120" s="180">
        <v>0</v>
      </c>
      <c r="AF120" s="180">
        <v>0</v>
      </c>
      <c r="AG120" s="180">
        <v>0</v>
      </c>
      <c r="AH120" s="41" t="s">
        <v>171</v>
      </c>
      <c r="AI120" s="41">
        <v>556</v>
      </c>
      <c r="AJ120" s="41">
        <v>726</v>
      </c>
      <c r="AK120" s="41">
        <v>796</v>
      </c>
      <c r="AL120" s="41">
        <v>865</v>
      </c>
      <c r="AM120" s="41">
        <v>927</v>
      </c>
      <c r="AN120" s="180">
        <v>0.98407079646017703</v>
      </c>
      <c r="AO120" s="180">
        <v>0.99316005471956226</v>
      </c>
      <c r="AP120" s="180">
        <v>0.99375780274656678</v>
      </c>
      <c r="AQ120" s="180">
        <v>0.94432314410480345</v>
      </c>
      <c r="AR120" s="180">
        <v>0.94785276073619629</v>
      </c>
      <c r="AS120" s="41" t="s">
        <v>171</v>
      </c>
      <c r="AT120" s="41">
        <v>565</v>
      </c>
      <c r="AU120" s="41">
        <v>731</v>
      </c>
      <c r="AV120" s="41">
        <v>801</v>
      </c>
      <c r="AW120" s="41">
        <v>916</v>
      </c>
      <c r="AX120" s="41">
        <v>978</v>
      </c>
    </row>
    <row r="121" spans="1:50" x14ac:dyDescent="0.2">
      <c r="A121" s="41" t="s">
        <v>47</v>
      </c>
      <c r="B121" s="41">
        <v>191</v>
      </c>
      <c r="C121" s="41">
        <v>159</v>
      </c>
      <c r="D121" s="41">
        <v>210</v>
      </c>
      <c r="E121" s="41">
        <v>248</v>
      </c>
      <c r="F121" s="41">
        <v>296</v>
      </c>
      <c r="G121" s="180">
        <v>0.2108167770419426</v>
      </c>
      <c r="H121" s="180">
        <v>0.13543441226575809</v>
      </c>
      <c r="I121" s="180">
        <v>0.12987012987012986</v>
      </c>
      <c r="J121" s="180">
        <v>0.12790097988653945</v>
      </c>
      <c r="K121" s="180">
        <v>0.12457912457912458</v>
      </c>
      <c r="L121" s="41" t="s">
        <v>171</v>
      </c>
      <c r="M121" s="41">
        <v>120</v>
      </c>
      <c r="N121" s="41">
        <v>234</v>
      </c>
      <c r="O121" s="41">
        <v>326</v>
      </c>
      <c r="P121" s="41">
        <v>370</v>
      </c>
      <c r="Q121" s="41">
        <v>400</v>
      </c>
      <c r="R121" s="180">
        <v>0.13245033112582782</v>
      </c>
      <c r="S121" s="180">
        <v>0.19931856899488926</v>
      </c>
      <c r="T121" s="180">
        <v>0.20160791589363017</v>
      </c>
      <c r="U121" s="180">
        <v>0.19082001031459514</v>
      </c>
      <c r="V121" s="180">
        <v>0.16835016835016836</v>
      </c>
      <c r="W121" s="41" t="s">
        <v>171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80">
        <v>0</v>
      </c>
      <c r="AD121" s="180">
        <v>0</v>
      </c>
      <c r="AE121" s="180">
        <v>0</v>
      </c>
      <c r="AF121" s="180">
        <v>0</v>
      </c>
      <c r="AG121" s="180">
        <v>0</v>
      </c>
      <c r="AH121" s="41" t="s">
        <v>171</v>
      </c>
      <c r="AI121" s="41">
        <v>595</v>
      </c>
      <c r="AJ121" s="41">
        <v>781</v>
      </c>
      <c r="AK121" s="41">
        <v>1081</v>
      </c>
      <c r="AL121" s="41">
        <v>1321</v>
      </c>
      <c r="AM121" s="41">
        <v>1680</v>
      </c>
      <c r="AN121" s="180">
        <v>0.6567328918322296</v>
      </c>
      <c r="AO121" s="180">
        <v>0.66524701873935266</v>
      </c>
      <c r="AP121" s="180">
        <v>0.66852195423623995</v>
      </c>
      <c r="AQ121" s="180">
        <v>0.68127900979886535</v>
      </c>
      <c r="AR121" s="180">
        <v>0.70707070707070707</v>
      </c>
      <c r="AS121" s="41" t="s">
        <v>171</v>
      </c>
      <c r="AT121" s="41">
        <v>906</v>
      </c>
      <c r="AU121" s="41">
        <v>1174</v>
      </c>
      <c r="AV121" s="41">
        <v>1617</v>
      </c>
      <c r="AW121" s="41">
        <v>1939</v>
      </c>
      <c r="AX121" s="41">
        <v>2376</v>
      </c>
    </row>
    <row r="122" spans="1:50" x14ac:dyDescent="0.2">
      <c r="A122" s="41" t="s">
        <v>48</v>
      </c>
      <c r="B122" s="41">
        <v>8617</v>
      </c>
      <c r="C122" s="41">
        <v>9273</v>
      </c>
      <c r="D122" s="41">
        <v>14189</v>
      </c>
      <c r="E122" s="41">
        <v>14990</v>
      </c>
      <c r="F122" s="41">
        <v>16063</v>
      </c>
      <c r="G122" s="180">
        <v>0.18839502394018234</v>
      </c>
      <c r="H122" s="180">
        <v>0.18396254488463903</v>
      </c>
      <c r="I122" s="180">
        <v>0.26552763066788931</v>
      </c>
      <c r="J122" s="180">
        <v>0.26304706419120488</v>
      </c>
      <c r="K122" s="180">
        <v>0.26013798017749562</v>
      </c>
      <c r="L122" s="41" t="s">
        <v>171</v>
      </c>
      <c r="M122" s="41">
        <v>16951</v>
      </c>
      <c r="N122" s="41">
        <v>17663</v>
      </c>
      <c r="O122" s="41">
        <v>14034</v>
      </c>
      <c r="P122" s="41">
        <v>14481</v>
      </c>
      <c r="Q122" s="41">
        <v>15215</v>
      </c>
      <c r="R122" s="180">
        <v>0.37060276787861562</v>
      </c>
      <c r="S122" s="180">
        <v>0.35040768147281132</v>
      </c>
      <c r="T122" s="180">
        <v>0.26262701873233901</v>
      </c>
      <c r="U122" s="180">
        <v>0.25411504580072297</v>
      </c>
      <c r="V122" s="180">
        <v>0.24640474185398717</v>
      </c>
      <c r="W122" s="41" t="s">
        <v>171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80">
        <v>0</v>
      </c>
      <c r="AD122" s="180">
        <v>0</v>
      </c>
      <c r="AE122" s="180">
        <v>0</v>
      </c>
      <c r="AF122" s="180">
        <v>0</v>
      </c>
      <c r="AG122" s="180">
        <v>0</v>
      </c>
      <c r="AH122" s="41" t="s">
        <v>171</v>
      </c>
      <c r="AI122" s="41">
        <v>20171</v>
      </c>
      <c r="AJ122" s="41">
        <v>23471</v>
      </c>
      <c r="AK122" s="41">
        <v>25214</v>
      </c>
      <c r="AL122" s="41">
        <v>27515</v>
      </c>
      <c r="AM122" s="41">
        <v>30470</v>
      </c>
      <c r="AN122" s="180">
        <v>0.44100220818120206</v>
      </c>
      <c r="AO122" s="180">
        <v>0.46562977364254965</v>
      </c>
      <c r="AP122" s="180">
        <v>0.47184535059977167</v>
      </c>
      <c r="AQ122" s="180">
        <v>0.48283789000807215</v>
      </c>
      <c r="AR122" s="180">
        <v>0.49345727796851718</v>
      </c>
      <c r="AS122" s="41" t="s">
        <v>171</v>
      </c>
      <c r="AT122" s="41">
        <v>45739</v>
      </c>
      <c r="AU122" s="41">
        <v>50407</v>
      </c>
      <c r="AV122" s="41">
        <v>53437</v>
      </c>
      <c r="AW122" s="41">
        <v>56986</v>
      </c>
      <c r="AX122" s="41">
        <v>61748</v>
      </c>
    </row>
    <row r="123" spans="1:50" x14ac:dyDescent="0.2">
      <c r="A123" s="41" t="s">
        <v>51</v>
      </c>
      <c r="B123" s="41">
        <v>1546</v>
      </c>
      <c r="C123" s="41">
        <v>2377</v>
      </c>
      <c r="D123" s="41">
        <v>2968</v>
      </c>
      <c r="E123" s="41">
        <v>3466</v>
      </c>
      <c r="F123" s="41">
        <v>3832</v>
      </c>
      <c r="G123" s="180">
        <v>0.43820861678004536</v>
      </c>
      <c r="H123" s="180">
        <v>0.56649189704480463</v>
      </c>
      <c r="I123" s="180">
        <v>0.47043905531779995</v>
      </c>
      <c r="J123" s="180">
        <v>0.28010344270244059</v>
      </c>
      <c r="K123" s="180">
        <v>0.28416759362254357</v>
      </c>
      <c r="L123" s="41" t="s">
        <v>171</v>
      </c>
      <c r="M123" s="41">
        <v>1177</v>
      </c>
      <c r="N123" s="41">
        <v>1190</v>
      </c>
      <c r="O123" s="41">
        <v>1680</v>
      </c>
      <c r="P123" s="41">
        <v>1849</v>
      </c>
      <c r="Q123" s="41">
        <v>1995</v>
      </c>
      <c r="R123" s="180">
        <v>0.33361678004535145</v>
      </c>
      <c r="S123" s="180">
        <v>0.28360343183984749</v>
      </c>
      <c r="T123" s="180">
        <v>0.26628625772705661</v>
      </c>
      <c r="U123" s="180">
        <v>0.1494262162598998</v>
      </c>
      <c r="V123" s="180">
        <v>0.14794215795328142</v>
      </c>
      <c r="W123" s="41" t="s">
        <v>171</v>
      </c>
      <c r="X123" s="41">
        <v>81</v>
      </c>
      <c r="Y123" s="41">
        <v>375</v>
      </c>
      <c r="Z123" s="41">
        <v>951</v>
      </c>
      <c r="AA123" s="41">
        <v>1057</v>
      </c>
      <c r="AB123" s="41">
        <v>1126</v>
      </c>
      <c r="AC123" s="180">
        <v>2.2959183673469389E-2</v>
      </c>
      <c r="AD123" s="180">
        <v>8.9370829361296478E-2</v>
      </c>
      <c r="AE123" s="180">
        <v>0.15073704232049454</v>
      </c>
      <c r="AF123" s="180">
        <v>8.5421044124777759E-2</v>
      </c>
      <c r="AG123" s="180">
        <v>8.3500185391175374E-2</v>
      </c>
      <c r="AH123" s="41" t="s">
        <v>171</v>
      </c>
      <c r="AI123" s="41">
        <v>724</v>
      </c>
      <c r="AJ123" s="41">
        <v>254</v>
      </c>
      <c r="AK123" s="41">
        <v>710</v>
      </c>
      <c r="AL123" s="41">
        <v>6002</v>
      </c>
      <c r="AM123" s="41">
        <v>6532</v>
      </c>
      <c r="AN123" s="180">
        <v>0.20521541950113378</v>
      </c>
      <c r="AO123" s="180">
        <v>6.0533841754051479E-2</v>
      </c>
      <c r="AP123" s="180">
        <v>0.11253764463464891</v>
      </c>
      <c r="AQ123" s="180">
        <v>0.48504929691288184</v>
      </c>
      <c r="AR123" s="180">
        <v>0.48439006303299964</v>
      </c>
      <c r="AS123" s="41" t="s">
        <v>171</v>
      </c>
      <c r="AT123" s="41">
        <v>3528</v>
      </c>
      <c r="AU123" s="41">
        <v>4196</v>
      </c>
      <c r="AV123" s="41">
        <v>6309</v>
      </c>
      <c r="AW123" s="41">
        <v>12374</v>
      </c>
      <c r="AX123" s="41">
        <v>13485</v>
      </c>
    </row>
    <row r="124" spans="1:50" x14ac:dyDescent="0.2">
      <c r="A124" s="41" t="s">
        <v>181</v>
      </c>
      <c r="B124" s="41">
        <v>0</v>
      </c>
      <c r="C124" s="41">
        <v>0</v>
      </c>
      <c r="D124" s="41">
        <v>0</v>
      </c>
      <c r="E124" s="41">
        <v>2</v>
      </c>
      <c r="F124" s="41">
        <v>10</v>
      </c>
      <c r="G124" s="180">
        <v>0</v>
      </c>
      <c r="H124" s="180">
        <v>0</v>
      </c>
      <c r="I124" s="180">
        <v>0</v>
      </c>
      <c r="J124" s="180">
        <v>1</v>
      </c>
      <c r="K124" s="180">
        <v>0.66666666666666663</v>
      </c>
      <c r="L124" s="41" t="s">
        <v>171</v>
      </c>
      <c r="M124" s="41">
        <v>0</v>
      </c>
      <c r="N124" s="41">
        <v>0</v>
      </c>
      <c r="O124" s="41">
        <v>0</v>
      </c>
      <c r="P124" s="41">
        <v>0</v>
      </c>
      <c r="Q124" s="41">
        <v>5</v>
      </c>
      <c r="R124" s="180">
        <v>0</v>
      </c>
      <c r="S124" s="180">
        <v>0</v>
      </c>
      <c r="T124" s="180">
        <v>0</v>
      </c>
      <c r="U124" s="180">
        <v>0</v>
      </c>
      <c r="V124" s="180">
        <v>0.33333333333333331</v>
      </c>
      <c r="W124" s="41" t="s">
        <v>171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80">
        <v>0</v>
      </c>
      <c r="AD124" s="180">
        <v>0</v>
      </c>
      <c r="AE124" s="180">
        <v>0</v>
      </c>
      <c r="AF124" s="180">
        <v>0</v>
      </c>
      <c r="AG124" s="180">
        <v>0</v>
      </c>
      <c r="AH124" s="41" t="s">
        <v>171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180">
        <v>0</v>
      </c>
      <c r="AO124" s="180">
        <v>0</v>
      </c>
      <c r="AP124" s="180">
        <v>0</v>
      </c>
      <c r="AQ124" s="180">
        <v>0</v>
      </c>
      <c r="AR124" s="180">
        <v>0</v>
      </c>
      <c r="AS124" s="41" t="s">
        <v>171</v>
      </c>
      <c r="AT124" s="41">
        <v>0</v>
      </c>
      <c r="AU124" s="41">
        <v>0</v>
      </c>
      <c r="AV124" s="41">
        <v>0</v>
      </c>
      <c r="AW124" s="41">
        <v>2</v>
      </c>
      <c r="AX124" s="41">
        <v>15</v>
      </c>
    </row>
    <row r="125" spans="1:50" x14ac:dyDescent="0.2">
      <c r="A125" s="41" t="s">
        <v>52</v>
      </c>
      <c r="B125" s="41">
        <v>39</v>
      </c>
      <c r="C125" s="41">
        <v>18</v>
      </c>
      <c r="D125" s="41">
        <v>15</v>
      </c>
      <c r="E125" s="41">
        <v>39</v>
      </c>
      <c r="F125" s="41">
        <v>37</v>
      </c>
      <c r="G125" s="180">
        <v>0.20103092783505155</v>
      </c>
      <c r="H125" s="180">
        <v>0.29508196721311475</v>
      </c>
      <c r="I125" s="180">
        <v>0.36585365853658536</v>
      </c>
      <c r="J125" s="180">
        <v>0.51315789473684215</v>
      </c>
      <c r="K125" s="180">
        <v>0.42045454545454547</v>
      </c>
      <c r="L125" s="41" t="s">
        <v>171</v>
      </c>
      <c r="M125" s="41">
        <v>79</v>
      </c>
      <c r="N125" s="41">
        <v>25</v>
      </c>
      <c r="O125" s="41">
        <v>17</v>
      </c>
      <c r="P125" s="41">
        <v>26</v>
      </c>
      <c r="Q125" s="41">
        <v>31</v>
      </c>
      <c r="R125" s="180">
        <v>0.40721649484536082</v>
      </c>
      <c r="S125" s="180">
        <v>0.4098360655737705</v>
      </c>
      <c r="T125" s="180">
        <v>0.41463414634146339</v>
      </c>
      <c r="U125" s="180">
        <v>0.34210526315789475</v>
      </c>
      <c r="V125" s="180">
        <v>0.35227272727272729</v>
      </c>
      <c r="W125" s="41" t="s">
        <v>171</v>
      </c>
      <c r="X125" s="41">
        <v>31</v>
      </c>
      <c r="Y125" s="41">
        <v>0</v>
      </c>
      <c r="Z125" s="41">
        <v>3</v>
      </c>
      <c r="AA125" s="41">
        <v>0</v>
      </c>
      <c r="AB125" s="41">
        <v>7</v>
      </c>
      <c r="AC125" s="180">
        <v>0.15979381443298968</v>
      </c>
      <c r="AD125" s="180">
        <v>0</v>
      </c>
      <c r="AE125" s="180">
        <v>7.3170731707317069E-2</v>
      </c>
      <c r="AF125" s="180">
        <v>0</v>
      </c>
      <c r="AG125" s="180">
        <v>7.9545454545454544E-2</v>
      </c>
      <c r="AH125" s="41" t="s">
        <v>171</v>
      </c>
      <c r="AI125" s="41">
        <v>45</v>
      </c>
      <c r="AJ125" s="41">
        <v>18</v>
      </c>
      <c r="AK125" s="41">
        <v>6</v>
      </c>
      <c r="AL125" s="41">
        <v>11</v>
      </c>
      <c r="AM125" s="41">
        <v>13</v>
      </c>
      <c r="AN125" s="180">
        <v>0.23195876288659795</v>
      </c>
      <c r="AO125" s="180">
        <v>0.29508196721311475</v>
      </c>
      <c r="AP125" s="180">
        <v>0.14634146341463414</v>
      </c>
      <c r="AQ125" s="180">
        <v>0.14473684210526316</v>
      </c>
      <c r="AR125" s="180">
        <v>0.14772727272727273</v>
      </c>
      <c r="AS125" s="41" t="s">
        <v>171</v>
      </c>
      <c r="AT125" s="41">
        <v>194</v>
      </c>
      <c r="AU125" s="41">
        <v>61</v>
      </c>
      <c r="AV125" s="41">
        <v>41</v>
      </c>
      <c r="AW125" s="41">
        <v>76</v>
      </c>
      <c r="AX125" s="41">
        <v>88</v>
      </c>
    </row>
    <row r="126" spans="1:50" x14ac:dyDescent="0.2">
      <c r="A126" s="41" t="s">
        <v>53</v>
      </c>
      <c r="B126" s="41">
        <v>32</v>
      </c>
      <c r="C126" s="41">
        <v>173</v>
      </c>
      <c r="D126" s="41">
        <v>297</v>
      </c>
      <c r="E126" s="41">
        <v>404</v>
      </c>
      <c r="F126" s="41">
        <v>388</v>
      </c>
      <c r="G126" s="180">
        <v>0.37647058823529411</v>
      </c>
      <c r="H126" s="180">
        <v>0.69758064516129037</v>
      </c>
      <c r="I126" s="180">
        <v>0.59045725646123259</v>
      </c>
      <c r="J126" s="180">
        <v>0.56033287101248264</v>
      </c>
      <c r="K126" s="180">
        <v>0.42265795206971679</v>
      </c>
      <c r="L126" s="41" t="s">
        <v>171</v>
      </c>
      <c r="M126" s="41">
        <v>2</v>
      </c>
      <c r="N126" s="41">
        <v>10</v>
      </c>
      <c r="O126" s="41">
        <v>75</v>
      </c>
      <c r="P126" s="41">
        <v>123</v>
      </c>
      <c r="Q126" s="41">
        <v>177</v>
      </c>
      <c r="R126" s="180">
        <v>2.3529411764705882E-2</v>
      </c>
      <c r="S126" s="180">
        <v>4.0322580645161289E-2</v>
      </c>
      <c r="T126" s="180">
        <v>0.14910536779324055</v>
      </c>
      <c r="U126" s="180">
        <v>0.17059639389736478</v>
      </c>
      <c r="V126" s="180">
        <v>0.19281045751633988</v>
      </c>
      <c r="W126" s="41" t="s">
        <v>171</v>
      </c>
      <c r="X126" s="41">
        <v>4</v>
      </c>
      <c r="Y126" s="41">
        <v>18</v>
      </c>
      <c r="Z126" s="41">
        <v>85</v>
      </c>
      <c r="AA126" s="41">
        <v>139</v>
      </c>
      <c r="AB126" s="41">
        <v>299</v>
      </c>
      <c r="AC126" s="180">
        <v>4.7058823529411764E-2</v>
      </c>
      <c r="AD126" s="180">
        <v>7.2580645161290328E-2</v>
      </c>
      <c r="AE126" s="180">
        <v>0.16898608349900596</v>
      </c>
      <c r="AF126" s="180">
        <v>0.1927877947295423</v>
      </c>
      <c r="AG126" s="180">
        <v>0.32570806100217864</v>
      </c>
      <c r="AH126" s="41" t="s">
        <v>171</v>
      </c>
      <c r="AI126" s="41">
        <v>47</v>
      </c>
      <c r="AJ126" s="41">
        <v>47</v>
      </c>
      <c r="AK126" s="41">
        <v>46</v>
      </c>
      <c r="AL126" s="41">
        <v>55</v>
      </c>
      <c r="AM126" s="41">
        <v>54</v>
      </c>
      <c r="AN126" s="180">
        <v>0.55294117647058827</v>
      </c>
      <c r="AO126" s="180">
        <v>0.18951612903225806</v>
      </c>
      <c r="AP126" s="180">
        <v>9.1451292246520877E-2</v>
      </c>
      <c r="AQ126" s="180">
        <v>7.6282940360610257E-2</v>
      </c>
      <c r="AR126" s="180">
        <v>5.8823529411764705E-2</v>
      </c>
      <c r="AS126" s="41" t="s">
        <v>171</v>
      </c>
      <c r="AT126" s="41">
        <v>85</v>
      </c>
      <c r="AU126" s="41">
        <v>248</v>
      </c>
      <c r="AV126" s="41">
        <v>503</v>
      </c>
      <c r="AW126" s="41">
        <v>721</v>
      </c>
      <c r="AX126" s="41">
        <v>918</v>
      </c>
    </row>
    <row r="127" spans="1:50" x14ac:dyDescent="0.2">
      <c r="A127" s="41" t="s">
        <v>54</v>
      </c>
      <c r="B127" s="41">
        <v>156</v>
      </c>
      <c r="C127" s="41">
        <v>196</v>
      </c>
      <c r="D127" s="41">
        <v>330</v>
      </c>
      <c r="E127" s="41">
        <v>429</v>
      </c>
      <c r="F127" s="41">
        <v>513</v>
      </c>
      <c r="G127" s="180">
        <v>1</v>
      </c>
      <c r="H127" s="180">
        <v>1</v>
      </c>
      <c r="I127" s="180">
        <v>1</v>
      </c>
      <c r="J127" s="180">
        <v>1</v>
      </c>
      <c r="K127" s="180">
        <v>1</v>
      </c>
      <c r="L127" s="41" t="s">
        <v>171</v>
      </c>
      <c r="M127" s="41">
        <v>0</v>
      </c>
      <c r="N127" s="41">
        <v>0</v>
      </c>
      <c r="O127" s="41">
        <v>0</v>
      </c>
      <c r="P127" s="41">
        <v>0</v>
      </c>
      <c r="Q127" s="41">
        <v>0</v>
      </c>
      <c r="R127" s="180">
        <v>0</v>
      </c>
      <c r="S127" s="180">
        <v>0</v>
      </c>
      <c r="T127" s="180">
        <v>0</v>
      </c>
      <c r="U127" s="180">
        <v>0</v>
      </c>
      <c r="V127" s="180">
        <v>0</v>
      </c>
      <c r="W127" s="41" t="s">
        <v>171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80">
        <v>0</v>
      </c>
      <c r="AD127" s="180">
        <v>0</v>
      </c>
      <c r="AE127" s="180">
        <v>0</v>
      </c>
      <c r="AF127" s="180">
        <v>0</v>
      </c>
      <c r="AG127" s="180">
        <v>0</v>
      </c>
      <c r="AH127" s="41" t="s">
        <v>171</v>
      </c>
      <c r="AI127" s="41">
        <v>0</v>
      </c>
      <c r="AJ127" s="41">
        <v>0</v>
      </c>
      <c r="AK127" s="41">
        <v>0</v>
      </c>
      <c r="AL127" s="41">
        <v>0</v>
      </c>
      <c r="AM127" s="41">
        <v>0</v>
      </c>
      <c r="AN127" s="180">
        <v>0</v>
      </c>
      <c r="AO127" s="180">
        <v>0</v>
      </c>
      <c r="AP127" s="180">
        <v>0</v>
      </c>
      <c r="AQ127" s="180">
        <v>0</v>
      </c>
      <c r="AR127" s="180">
        <v>0</v>
      </c>
      <c r="AS127" s="41" t="s">
        <v>171</v>
      </c>
      <c r="AT127" s="41">
        <v>156</v>
      </c>
      <c r="AU127" s="41">
        <v>196</v>
      </c>
      <c r="AV127" s="41">
        <v>330</v>
      </c>
      <c r="AW127" s="41">
        <v>429</v>
      </c>
      <c r="AX127" s="41">
        <v>513</v>
      </c>
    </row>
    <row r="128" spans="1:50" s="8" customFormat="1" x14ac:dyDescent="0.2">
      <c r="A128" s="74" t="s">
        <v>60</v>
      </c>
      <c r="B128" s="74">
        <v>253768</v>
      </c>
      <c r="C128" s="74">
        <v>267386</v>
      </c>
      <c r="D128" s="74">
        <v>283506</v>
      </c>
      <c r="E128" s="74">
        <v>294798</v>
      </c>
      <c r="F128" s="74">
        <v>304250</v>
      </c>
      <c r="G128" s="181">
        <v>0.44238660888301601</v>
      </c>
      <c r="H128" s="181">
        <v>0.43021510272446289</v>
      </c>
      <c r="I128" s="181">
        <v>0.42533279523997414</v>
      </c>
      <c r="J128" s="181">
        <v>0.41369758052633132</v>
      </c>
      <c r="K128" s="181">
        <v>0.41621579472250686</v>
      </c>
      <c r="L128" s="74" t="s">
        <v>171</v>
      </c>
      <c r="M128" s="74">
        <v>106086</v>
      </c>
      <c r="N128" s="74">
        <v>111232</v>
      </c>
      <c r="O128" s="74">
        <v>112684</v>
      </c>
      <c r="P128" s="74">
        <v>116935</v>
      </c>
      <c r="Q128" s="74">
        <v>115387</v>
      </c>
      <c r="R128" s="181">
        <v>0.18493673666484203</v>
      </c>
      <c r="S128" s="181">
        <v>0.1789685559687024</v>
      </c>
      <c r="T128" s="181">
        <v>0.16905533109994583</v>
      </c>
      <c r="U128" s="181">
        <v>0.16409787915401919</v>
      </c>
      <c r="V128" s="181">
        <v>0.15785009664961674</v>
      </c>
      <c r="W128" s="74" t="s">
        <v>171</v>
      </c>
      <c r="X128" s="74">
        <v>6493</v>
      </c>
      <c r="Y128" s="74">
        <v>7559</v>
      </c>
      <c r="Z128" s="74">
        <v>8784</v>
      </c>
      <c r="AA128" s="74">
        <v>10508</v>
      </c>
      <c r="AB128" s="74">
        <v>9868</v>
      </c>
      <c r="AC128" s="181">
        <v>1.1319064072213293E-2</v>
      </c>
      <c r="AD128" s="181">
        <v>1.2162177382115051E-2</v>
      </c>
      <c r="AE128" s="181">
        <v>1.3178286432696073E-2</v>
      </c>
      <c r="AF128" s="181">
        <v>1.4746145415405428E-2</v>
      </c>
      <c r="AG128" s="181">
        <v>1.3499482209767289E-2</v>
      </c>
      <c r="AH128" s="74" t="s">
        <v>171</v>
      </c>
      <c r="AI128" s="74">
        <v>207287</v>
      </c>
      <c r="AJ128" s="74">
        <v>235340</v>
      </c>
      <c r="AK128" s="74">
        <v>261577</v>
      </c>
      <c r="AL128" s="74">
        <v>290352</v>
      </c>
      <c r="AM128" s="74">
        <v>301486</v>
      </c>
      <c r="AN128" s="181">
        <v>0.36135759037992865</v>
      </c>
      <c r="AO128" s="181">
        <v>0.37865416392471968</v>
      </c>
      <c r="AP128" s="181">
        <v>0.39243358722738397</v>
      </c>
      <c r="AQ128" s="181">
        <v>0.40745839490424407</v>
      </c>
      <c r="AR128" s="181">
        <v>0.41243462641810913</v>
      </c>
      <c r="AS128" s="74" t="s">
        <v>171</v>
      </c>
      <c r="AT128" s="74">
        <v>573634</v>
      </c>
      <c r="AU128" s="74">
        <v>621517</v>
      </c>
      <c r="AV128" s="74">
        <v>666551</v>
      </c>
      <c r="AW128" s="74">
        <v>712593</v>
      </c>
      <c r="AX128" s="74">
        <v>730991</v>
      </c>
    </row>
    <row r="129" spans="1:50" x14ac:dyDescent="0.2">
      <c r="A129" s="41"/>
      <c r="B129" s="41"/>
      <c r="C129" s="41"/>
      <c r="D129" s="41"/>
      <c r="E129" s="41"/>
      <c r="F129" s="41"/>
      <c r="G129" s="180"/>
      <c r="H129" s="180"/>
      <c r="I129" s="180"/>
      <c r="J129" s="180"/>
      <c r="K129" s="180"/>
      <c r="L129" s="41"/>
      <c r="M129" s="41"/>
      <c r="N129" s="41"/>
      <c r="O129" s="41"/>
      <c r="P129" s="41"/>
      <c r="Q129" s="41"/>
      <c r="R129" s="180"/>
      <c r="S129" s="180"/>
      <c r="T129" s="180"/>
      <c r="U129" s="180"/>
      <c r="V129" s="180"/>
      <c r="W129" s="41"/>
      <c r="X129" s="41"/>
      <c r="Y129" s="41"/>
      <c r="Z129" s="41"/>
      <c r="AA129" s="41"/>
      <c r="AB129" s="41"/>
      <c r="AC129" s="180"/>
      <c r="AD129" s="180"/>
      <c r="AE129" s="180"/>
      <c r="AF129" s="180"/>
      <c r="AG129" s="180"/>
      <c r="AH129" s="41"/>
      <c r="AI129" s="41"/>
      <c r="AJ129" s="41"/>
      <c r="AK129" s="41"/>
      <c r="AL129" s="41"/>
      <c r="AM129" s="41"/>
      <c r="AN129" s="180"/>
      <c r="AO129" s="180"/>
      <c r="AP129" s="180"/>
      <c r="AQ129" s="180"/>
      <c r="AR129" s="180"/>
      <c r="AS129" s="41"/>
      <c r="AT129" s="41"/>
      <c r="AU129" s="41"/>
      <c r="AV129" s="41"/>
      <c r="AW129" s="41"/>
      <c r="AX129" s="41"/>
    </row>
    <row r="130" spans="1:50" x14ac:dyDescent="0.2">
      <c r="A130" s="178" t="s">
        <v>61</v>
      </c>
      <c r="B130" s="41"/>
      <c r="C130" s="41"/>
      <c r="D130" s="41"/>
      <c r="E130" s="41"/>
      <c r="F130" s="41"/>
      <c r="G130" s="180"/>
      <c r="H130" s="180"/>
      <c r="I130" s="180"/>
      <c r="J130" s="180"/>
      <c r="K130" s="180"/>
      <c r="L130" s="41"/>
      <c r="M130" s="41"/>
      <c r="N130" s="41"/>
      <c r="O130" s="41"/>
      <c r="P130" s="41"/>
      <c r="Q130" s="41"/>
      <c r="R130" s="180"/>
      <c r="S130" s="180"/>
      <c r="T130" s="180"/>
      <c r="U130" s="180"/>
      <c r="V130" s="180"/>
      <c r="W130" s="41"/>
      <c r="X130" s="41"/>
      <c r="Y130" s="41"/>
      <c r="Z130" s="41"/>
      <c r="AA130" s="41"/>
      <c r="AB130" s="41"/>
      <c r="AC130" s="180"/>
      <c r="AD130" s="180"/>
      <c r="AE130" s="180"/>
      <c r="AF130" s="180"/>
      <c r="AG130" s="180"/>
      <c r="AH130" s="41"/>
      <c r="AI130" s="41"/>
      <c r="AJ130" s="41"/>
      <c r="AK130" s="41"/>
      <c r="AL130" s="41"/>
      <c r="AM130" s="41"/>
      <c r="AN130" s="180"/>
      <c r="AO130" s="180"/>
      <c r="AP130" s="180"/>
      <c r="AQ130" s="180"/>
      <c r="AR130" s="180"/>
      <c r="AS130" s="41"/>
      <c r="AT130" s="41"/>
      <c r="AU130" s="41"/>
      <c r="AV130" s="41"/>
      <c r="AW130" s="41"/>
      <c r="AX130" s="41"/>
    </row>
    <row r="131" spans="1:50" x14ac:dyDescent="0.2">
      <c r="A131" s="41" t="s">
        <v>12</v>
      </c>
      <c r="B131" s="41">
        <v>232</v>
      </c>
      <c r="C131" s="41">
        <v>242</v>
      </c>
      <c r="D131" s="41">
        <v>250</v>
      </c>
      <c r="E131" s="41">
        <v>272</v>
      </c>
      <c r="F131" s="41">
        <v>283</v>
      </c>
      <c r="G131" s="180">
        <v>0.55106888361045125</v>
      </c>
      <c r="H131" s="180">
        <v>0.54260089686098656</v>
      </c>
      <c r="I131" s="180">
        <v>0.5494505494505495</v>
      </c>
      <c r="J131" s="180">
        <v>0.53543307086614178</v>
      </c>
      <c r="K131" s="180">
        <v>0.52602230483271373</v>
      </c>
      <c r="L131" s="41" t="s">
        <v>171</v>
      </c>
      <c r="M131" s="41">
        <v>188</v>
      </c>
      <c r="N131" s="41">
        <v>201</v>
      </c>
      <c r="O131" s="41">
        <v>201</v>
      </c>
      <c r="P131" s="41">
        <v>231</v>
      </c>
      <c r="Q131" s="41">
        <v>243</v>
      </c>
      <c r="R131" s="180">
        <v>0.44655581947743467</v>
      </c>
      <c r="S131" s="180">
        <v>0.45067264573991034</v>
      </c>
      <c r="T131" s="180">
        <v>0.44175824175824174</v>
      </c>
      <c r="U131" s="180">
        <v>0.45472440944881892</v>
      </c>
      <c r="V131" s="180">
        <v>0.45167286245353161</v>
      </c>
      <c r="W131" s="41" t="s">
        <v>171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80">
        <v>0</v>
      </c>
      <c r="AD131" s="180">
        <v>0</v>
      </c>
      <c r="AE131" s="180">
        <v>0</v>
      </c>
      <c r="AF131" s="180">
        <v>0</v>
      </c>
      <c r="AG131" s="180">
        <v>0</v>
      </c>
      <c r="AH131" s="41" t="s">
        <v>171</v>
      </c>
      <c r="AI131" s="41">
        <v>1</v>
      </c>
      <c r="AJ131" s="41">
        <v>3</v>
      </c>
      <c r="AK131" s="41">
        <v>4</v>
      </c>
      <c r="AL131" s="41">
        <v>5</v>
      </c>
      <c r="AM131" s="41">
        <v>12</v>
      </c>
      <c r="AN131" s="180">
        <v>2.3752969121140144E-3</v>
      </c>
      <c r="AO131" s="180">
        <v>6.7264573991031393E-3</v>
      </c>
      <c r="AP131" s="180">
        <v>8.7912087912087912E-3</v>
      </c>
      <c r="AQ131" s="180">
        <v>9.8425196850393699E-3</v>
      </c>
      <c r="AR131" s="180">
        <v>2.2304832713754646E-2</v>
      </c>
      <c r="AS131" s="41" t="s">
        <v>171</v>
      </c>
      <c r="AT131" s="41">
        <v>421</v>
      </c>
      <c r="AU131" s="41">
        <v>446</v>
      </c>
      <c r="AV131" s="41">
        <v>455</v>
      </c>
      <c r="AW131" s="41">
        <v>508</v>
      </c>
      <c r="AX131" s="41">
        <v>538</v>
      </c>
    </row>
    <row r="132" spans="1:50" x14ac:dyDescent="0.2">
      <c r="A132" s="41" t="s">
        <v>14</v>
      </c>
      <c r="B132" s="41">
        <v>66154</v>
      </c>
      <c r="C132" s="41">
        <v>69580</v>
      </c>
      <c r="D132" s="41">
        <v>74272</v>
      </c>
      <c r="E132" s="41">
        <v>79029</v>
      </c>
      <c r="F132" s="41">
        <v>87857</v>
      </c>
      <c r="G132" s="180">
        <v>0.67374145780077199</v>
      </c>
      <c r="H132" s="180">
        <v>0.6779165611177147</v>
      </c>
      <c r="I132" s="180">
        <v>0.683866453050476</v>
      </c>
      <c r="J132" s="180">
        <v>0.68486229786644015</v>
      </c>
      <c r="K132" s="180">
        <v>0.68503949286945132</v>
      </c>
      <c r="L132" s="41" t="s">
        <v>171</v>
      </c>
      <c r="M132" s="41">
        <v>31609</v>
      </c>
      <c r="N132" s="41">
        <v>32606</v>
      </c>
      <c r="O132" s="41">
        <v>33910</v>
      </c>
      <c r="P132" s="41">
        <v>35936</v>
      </c>
      <c r="Q132" s="41">
        <v>39918</v>
      </c>
      <c r="R132" s="180">
        <v>0.32191997066881217</v>
      </c>
      <c r="S132" s="180">
        <v>0.31767961183966953</v>
      </c>
      <c r="T132" s="180">
        <v>0.31222952691379852</v>
      </c>
      <c r="U132" s="180">
        <v>0.31142000450630014</v>
      </c>
      <c r="V132" s="180">
        <v>0.31124903509524293</v>
      </c>
      <c r="W132" s="41" t="s">
        <v>171</v>
      </c>
      <c r="X132" s="41">
        <v>2</v>
      </c>
      <c r="Y132" s="41">
        <v>3</v>
      </c>
      <c r="Z132" s="41">
        <v>3</v>
      </c>
      <c r="AA132" s="41">
        <v>3</v>
      </c>
      <c r="AB132" s="41">
        <v>4</v>
      </c>
      <c r="AC132" s="180">
        <v>2.0368880424487468E-5</v>
      </c>
      <c r="AD132" s="180">
        <v>2.9228940548334924E-5</v>
      </c>
      <c r="AE132" s="180">
        <v>2.7622783271642449E-5</v>
      </c>
      <c r="AF132" s="180">
        <v>2.5997885505312236E-5</v>
      </c>
      <c r="AG132" s="180">
        <v>3.1188840632821579E-5</v>
      </c>
      <c r="AH132" s="41" t="s">
        <v>171</v>
      </c>
      <c r="AI132" s="41">
        <v>424</v>
      </c>
      <c r="AJ132" s="41">
        <v>449</v>
      </c>
      <c r="AK132" s="41">
        <v>421</v>
      </c>
      <c r="AL132" s="41">
        <v>426</v>
      </c>
      <c r="AM132" s="41">
        <v>472</v>
      </c>
      <c r="AN132" s="180">
        <v>4.318202649991343E-3</v>
      </c>
      <c r="AO132" s="180">
        <v>4.3745981020674608E-3</v>
      </c>
      <c r="AP132" s="180">
        <v>3.8763972524538241E-3</v>
      </c>
      <c r="AQ132" s="180">
        <v>3.6916997417543373E-3</v>
      </c>
      <c r="AR132" s="180">
        <v>3.6802831946729461E-3</v>
      </c>
      <c r="AS132" s="41" t="s">
        <v>171</v>
      </c>
      <c r="AT132" s="41">
        <v>98189</v>
      </c>
      <c r="AU132" s="41">
        <v>102638</v>
      </c>
      <c r="AV132" s="41">
        <v>108606</v>
      </c>
      <c r="AW132" s="41">
        <v>115394</v>
      </c>
      <c r="AX132" s="41">
        <v>128251</v>
      </c>
    </row>
    <row r="133" spans="1:50" x14ac:dyDescent="0.2">
      <c r="A133" s="41" t="s">
        <v>15</v>
      </c>
      <c r="B133" s="41">
        <v>21835</v>
      </c>
      <c r="C133" s="41">
        <v>23137</v>
      </c>
      <c r="D133" s="41">
        <v>24942</v>
      </c>
      <c r="E133" s="41">
        <v>26018</v>
      </c>
      <c r="F133" s="41">
        <v>27327</v>
      </c>
      <c r="G133" s="180">
        <v>0.63136132315521631</v>
      </c>
      <c r="H133" s="180">
        <v>0.61997909911841154</v>
      </c>
      <c r="I133" s="180">
        <v>0.60075148128522571</v>
      </c>
      <c r="J133" s="180">
        <v>0.60154443725145657</v>
      </c>
      <c r="K133" s="180">
        <v>0.60532961190855927</v>
      </c>
      <c r="L133" s="41" t="s">
        <v>171</v>
      </c>
      <c r="M133" s="41">
        <v>12523</v>
      </c>
      <c r="N133" s="41">
        <v>13942</v>
      </c>
      <c r="O133" s="41">
        <v>16331</v>
      </c>
      <c r="P133" s="41">
        <v>17010</v>
      </c>
      <c r="Q133" s="41">
        <v>17588</v>
      </c>
      <c r="R133" s="180">
        <v>0.36210386305806153</v>
      </c>
      <c r="S133" s="180">
        <v>0.37358986039282938</v>
      </c>
      <c r="T133" s="180">
        <v>0.39334746375066237</v>
      </c>
      <c r="U133" s="180">
        <v>0.39327661148617404</v>
      </c>
      <c r="V133" s="180">
        <v>0.38959773170299489</v>
      </c>
      <c r="W133" s="41" t="s">
        <v>171</v>
      </c>
      <c r="X133" s="41">
        <v>6</v>
      </c>
      <c r="Y133" s="41">
        <v>7</v>
      </c>
      <c r="Z133" s="41">
        <v>5</v>
      </c>
      <c r="AA133" s="41">
        <v>5</v>
      </c>
      <c r="AB133" s="41">
        <v>4</v>
      </c>
      <c r="AC133" s="180">
        <v>1.7349063150589867E-4</v>
      </c>
      <c r="AD133" s="180">
        <v>1.8757201425547308E-4</v>
      </c>
      <c r="AE133" s="180">
        <v>1.2042969314514186E-4</v>
      </c>
      <c r="AF133" s="180">
        <v>1.1560159067788773E-4</v>
      </c>
      <c r="AG133" s="180">
        <v>8.8605351763246498E-5</v>
      </c>
      <c r="AH133" s="41" t="s">
        <v>171</v>
      </c>
      <c r="AI133" s="41">
        <v>220</v>
      </c>
      <c r="AJ133" s="41">
        <v>233</v>
      </c>
      <c r="AK133" s="41">
        <v>240</v>
      </c>
      <c r="AL133" s="41">
        <v>219</v>
      </c>
      <c r="AM133" s="41">
        <v>225</v>
      </c>
      <c r="AN133" s="180">
        <v>6.3613231552162846E-3</v>
      </c>
      <c r="AO133" s="180">
        <v>6.2434684745036042E-3</v>
      </c>
      <c r="AP133" s="180">
        <v>5.7806252709668099E-3</v>
      </c>
      <c r="AQ133" s="180">
        <v>5.0633496716914828E-3</v>
      </c>
      <c r="AR133" s="180">
        <v>4.9840510366826159E-3</v>
      </c>
      <c r="AS133" s="41" t="s">
        <v>171</v>
      </c>
      <c r="AT133" s="41">
        <v>34584</v>
      </c>
      <c r="AU133" s="41">
        <v>37319</v>
      </c>
      <c r="AV133" s="41">
        <v>41518</v>
      </c>
      <c r="AW133" s="41">
        <v>43252</v>
      </c>
      <c r="AX133" s="41">
        <v>45144</v>
      </c>
    </row>
    <row r="134" spans="1:50" x14ac:dyDescent="0.2">
      <c r="A134" s="41" t="s">
        <v>16</v>
      </c>
      <c r="B134" s="41">
        <v>3393</v>
      </c>
      <c r="C134" s="41">
        <v>3929</v>
      </c>
      <c r="D134" s="41">
        <v>4056</v>
      </c>
      <c r="E134" s="41">
        <v>3980</v>
      </c>
      <c r="F134" s="41">
        <v>0</v>
      </c>
      <c r="G134" s="180">
        <v>0.69886714727085475</v>
      </c>
      <c r="H134" s="180">
        <v>0.67788129744651482</v>
      </c>
      <c r="I134" s="180">
        <v>0.68030862126803082</v>
      </c>
      <c r="J134" s="180">
        <v>0.6765255821859596</v>
      </c>
      <c r="K134" s="180">
        <v>0</v>
      </c>
      <c r="L134" s="41" t="s">
        <v>171</v>
      </c>
      <c r="M134" s="41">
        <v>1450</v>
      </c>
      <c r="N134" s="41">
        <v>1853</v>
      </c>
      <c r="O134" s="41">
        <v>1890</v>
      </c>
      <c r="P134" s="41">
        <v>1885</v>
      </c>
      <c r="Q134" s="41">
        <v>0</v>
      </c>
      <c r="R134" s="180">
        <v>0.29866117404737386</v>
      </c>
      <c r="S134" s="180">
        <v>0.3197032436162871</v>
      </c>
      <c r="T134" s="180">
        <v>0.31700771553170076</v>
      </c>
      <c r="U134" s="180">
        <v>0.32041475437701855</v>
      </c>
      <c r="V134" s="180">
        <v>0</v>
      </c>
      <c r="W134" s="41" t="s">
        <v>171</v>
      </c>
      <c r="X134" s="41">
        <v>0</v>
      </c>
      <c r="Y134" s="41">
        <v>0</v>
      </c>
      <c r="Z134" s="41">
        <v>0</v>
      </c>
      <c r="AA134" s="41">
        <v>0</v>
      </c>
      <c r="AB134" s="41">
        <v>0</v>
      </c>
      <c r="AC134" s="180">
        <v>0</v>
      </c>
      <c r="AD134" s="180">
        <v>0</v>
      </c>
      <c r="AE134" s="180">
        <v>0</v>
      </c>
      <c r="AF134" s="180">
        <v>0</v>
      </c>
      <c r="AG134" s="180">
        <v>0</v>
      </c>
      <c r="AH134" s="41" t="s">
        <v>171</v>
      </c>
      <c r="AI134" s="41">
        <v>12</v>
      </c>
      <c r="AJ134" s="41">
        <v>14</v>
      </c>
      <c r="AK134" s="41">
        <v>16</v>
      </c>
      <c r="AL134" s="41">
        <v>18</v>
      </c>
      <c r="AM134" s="41">
        <v>0</v>
      </c>
      <c r="AN134" s="180">
        <v>2.4716786817713696E-3</v>
      </c>
      <c r="AO134" s="180">
        <v>2.4154589371980675E-3</v>
      </c>
      <c r="AP134" s="180">
        <v>2.6836632002683663E-3</v>
      </c>
      <c r="AQ134" s="180">
        <v>3.0596634370219276E-3</v>
      </c>
      <c r="AR134" s="180">
        <v>0</v>
      </c>
      <c r="AS134" s="41" t="s">
        <v>171</v>
      </c>
      <c r="AT134" s="41">
        <v>4855</v>
      </c>
      <c r="AU134" s="41">
        <v>5796</v>
      </c>
      <c r="AV134" s="41">
        <v>5962</v>
      </c>
      <c r="AW134" s="41">
        <v>5883</v>
      </c>
      <c r="AX134" s="41">
        <v>0</v>
      </c>
    </row>
    <row r="135" spans="1:50" x14ac:dyDescent="0.2">
      <c r="A135" s="41" t="s">
        <v>182</v>
      </c>
      <c r="B135" s="41">
        <v>0</v>
      </c>
      <c r="C135" s="41">
        <v>0</v>
      </c>
      <c r="D135" s="41">
        <v>0</v>
      </c>
      <c r="E135" s="41">
        <v>0</v>
      </c>
      <c r="F135" s="41">
        <v>762</v>
      </c>
      <c r="G135" s="180">
        <v>0</v>
      </c>
      <c r="H135" s="180">
        <v>0</v>
      </c>
      <c r="I135" s="180">
        <v>0</v>
      </c>
      <c r="J135" s="180">
        <v>0</v>
      </c>
      <c r="K135" s="180">
        <v>0.9986893840104849</v>
      </c>
      <c r="L135" s="41" t="s">
        <v>171</v>
      </c>
      <c r="M135" s="41">
        <v>0</v>
      </c>
      <c r="N135" s="41">
        <v>0</v>
      </c>
      <c r="O135" s="41">
        <v>0</v>
      </c>
      <c r="P135" s="41">
        <v>0</v>
      </c>
      <c r="Q135" s="41">
        <v>1</v>
      </c>
      <c r="R135" s="180">
        <v>0</v>
      </c>
      <c r="S135" s="180">
        <v>0</v>
      </c>
      <c r="T135" s="180">
        <v>0</v>
      </c>
      <c r="U135" s="180">
        <v>0</v>
      </c>
      <c r="V135" s="180">
        <v>1.3106159895150721E-3</v>
      </c>
      <c r="W135" s="41" t="s">
        <v>171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80">
        <v>0</v>
      </c>
      <c r="AD135" s="180">
        <v>0</v>
      </c>
      <c r="AE135" s="180">
        <v>0</v>
      </c>
      <c r="AF135" s="180">
        <v>0</v>
      </c>
      <c r="AG135" s="180">
        <v>0</v>
      </c>
      <c r="AH135" s="41" t="s">
        <v>171</v>
      </c>
      <c r="AI135" s="41">
        <v>0</v>
      </c>
      <c r="AJ135" s="41">
        <v>0</v>
      </c>
      <c r="AK135" s="41">
        <v>0</v>
      </c>
      <c r="AL135" s="41">
        <v>0</v>
      </c>
      <c r="AM135" s="41">
        <v>0</v>
      </c>
      <c r="AN135" s="180">
        <v>0</v>
      </c>
      <c r="AO135" s="180">
        <v>0</v>
      </c>
      <c r="AP135" s="180">
        <v>0</v>
      </c>
      <c r="AQ135" s="180">
        <v>0</v>
      </c>
      <c r="AR135" s="180">
        <v>0</v>
      </c>
      <c r="AS135" s="41" t="s">
        <v>171</v>
      </c>
      <c r="AT135" s="41">
        <v>0</v>
      </c>
      <c r="AU135" s="41">
        <v>0</v>
      </c>
      <c r="AV135" s="41">
        <v>0</v>
      </c>
      <c r="AW135" s="41">
        <v>0</v>
      </c>
      <c r="AX135" s="41">
        <v>763</v>
      </c>
    </row>
    <row r="136" spans="1:50" x14ac:dyDescent="0.2">
      <c r="A136" s="41" t="s">
        <v>172</v>
      </c>
      <c r="B136" s="41">
        <v>35</v>
      </c>
      <c r="C136" s="41">
        <v>62</v>
      </c>
      <c r="D136" s="41">
        <v>83</v>
      </c>
      <c r="E136" s="41">
        <v>89</v>
      </c>
      <c r="F136" s="41">
        <v>116</v>
      </c>
      <c r="G136" s="180">
        <v>0.76086956521739135</v>
      </c>
      <c r="H136" s="180">
        <v>0.78481012658227844</v>
      </c>
      <c r="I136" s="180">
        <v>0.79047619047619044</v>
      </c>
      <c r="J136" s="180">
        <v>0.388646288209607</v>
      </c>
      <c r="K136" s="180">
        <v>0.45490196078431372</v>
      </c>
      <c r="L136" s="41" t="s">
        <v>171</v>
      </c>
      <c r="M136" s="41">
        <v>0</v>
      </c>
      <c r="N136" s="41">
        <v>0</v>
      </c>
      <c r="O136" s="41">
        <v>3</v>
      </c>
      <c r="P136" s="41">
        <v>4</v>
      </c>
      <c r="Q136" s="41">
        <v>5</v>
      </c>
      <c r="R136" s="180">
        <v>0</v>
      </c>
      <c r="S136" s="180">
        <v>0</v>
      </c>
      <c r="T136" s="180">
        <v>2.8571428571428571E-2</v>
      </c>
      <c r="U136" s="180">
        <v>1.7467248908296942E-2</v>
      </c>
      <c r="V136" s="180">
        <v>1.9607843137254902E-2</v>
      </c>
      <c r="W136" s="41" t="s">
        <v>171</v>
      </c>
      <c r="X136" s="41">
        <v>8</v>
      </c>
      <c r="Y136" s="41">
        <v>10</v>
      </c>
      <c r="Z136" s="41">
        <v>13</v>
      </c>
      <c r="AA136" s="41">
        <v>47</v>
      </c>
      <c r="AB136" s="41">
        <v>18</v>
      </c>
      <c r="AC136" s="180">
        <v>0.17391304347826086</v>
      </c>
      <c r="AD136" s="180">
        <v>0.12658227848101267</v>
      </c>
      <c r="AE136" s="180">
        <v>0.12380952380952381</v>
      </c>
      <c r="AF136" s="180">
        <v>0.20524017467248909</v>
      </c>
      <c r="AG136" s="180">
        <v>7.0588235294117646E-2</v>
      </c>
      <c r="AH136" s="41" t="s">
        <v>171</v>
      </c>
      <c r="AI136" s="41">
        <v>3</v>
      </c>
      <c r="AJ136" s="41">
        <v>7</v>
      </c>
      <c r="AK136" s="41">
        <v>6</v>
      </c>
      <c r="AL136" s="41">
        <v>89</v>
      </c>
      <c r="AM136" s="41">
        <v>116</v>
      </c>
      <c r="AN136" s="180">
        <v>6.5217391304347824E-2</v>
      </c>
      <c r="AO136" s="180">
        <v>8.8607594936708861E-2</v>
      </c>
      <c r="AP136" s="180">
        <v>5.7142857142857141E-2</v>
      </c>
      <c r="AQ136" s="180">
        <v>0.388646288209607</v>
      </c>
      <c r="AR136" s="180">
        <v>0.45490196078431372</v>
      </c>
      <c r="AS136" s="41" t="s">
        <v>171</v>
      </c>
      <c r="AT136" s="41">
        <v>46</v>
      </c>
      <c r="AU136" s="41">
        <v>79</v>
      </c>
      <c r="AV136" s="41">
        <v>105</v>
      </c>
      <c r="AW136" s="41">
        <v>229</v>
      </c>
      <c r="AX136" s="41">
        <v>255</v>
      </c>
    </row>
    <row r="137" spans="1:50" x14ac:dyDescent="0.2">
      <c r="A137" s="41" t="s">
        <v>154</v>
      </c>
      <c r="B137" s="41">
        <v>0</v>
      </c>
      <c r="C137" s="41">
        <v>0</v>
      </c>
      <c r="D137" s="41">
        <v>22</v>
      </c>
      <c r="E137" s="41">
        <v>24</v>
      </c>
      <c r="F137" s="41">
        <v>36</v>
      </c>
      <c r="G137" s="180">
        <v>0</v>
      </c>
      <c r="H137" s="180">
        <v>0</v>
      </c>
      <c r="I137" s="180">
        <v>0.51162790697674421</v>
      </c>
      <c r="J137" s="180">
        <v>0.6</v>
      </c>
      <c r="K137" s="180">
        <v>0.52173913043478259</v>
      </c>
      <c r="L137" s="41" t="s">
        <v>171</v>
      </c>
      <c r="M137" s="41">
        <v>0</v>
      </c>
      <c r="N137" s="41">
        <v>0</v>
      </c>
      <c r="O137" s="41">
        <v>21</v>
      </c>
      <c r="P137" s="41">
        <v>16</v>
      </c>
      <c r="Q137" s="41">
        <v>33</v>
      </c>
      <c r="R137" s="180">
        <v>0</v>
      </c>
      <c r="S137" s="180">
        <v>0</v>
      </c>
      <c r="T137" s="180">
        <v>0.48837209302325579</v>
      </c>
      <c r="U137" s="180">
        <v>0.4</v>
      </c>
      <c r="V137" s="180">
        <v>0.47826086956521741</v>
      </c>
      <c r="W137" s="41" t="s">
        <v>171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80">
        <v>0</v>
      </c>
      <c r="AD137" s="180">
        <v>0</v>
      </c>
      <c r="AE137" s="180">
        <v>0</v>
      </c>
      <c r="AF137" s="180">
        <v>0</v>
      </c>
      <c r="AG137" s="180">
        <v>0</v>
      </c>
      <c r="AH137" s="41" t="s">
        <v>171</v>
      </c>
      <c r="AI137" s="41">
        <v>0</v>
      </c>
      <c r="AJ137" s="41">
        <v>0</v>
      </c>
      <c r="AK137" s="41">
        <v>0</v>
      </c>
      <c r="AL137" s="41">
        <v>0</v>
      </c>
      <c r="AM137" s="41">
        <v>0</v>
      </c>
      <c r="AN137" s="180">
        <v>0</v>
      </c>
      <c r="AO137" s="180">
        <v>0</v>
      </c>
      <c r="AP137" s="180">
        <v>0</v>
      </c>
      <c r="AQ137" s="180">
        <v>0</v>
      </c>
      <c r="AR137" s="180">
        <v>0</v>
      </c>
      <c r="AS137" s="41" t="s">
        <v>171</v>
      </c>
      <c r="AT137" s="41">
        <v>0</v>
      </c>
      <c r="AU137" s="41">
        <v>0</v>
      </c>
      <c r="AV137" s="41">
        <v>43</v>
      </c>
      <c r="AW137" s="41">
        <v>40</v>
      </c>
      <c r="AX137" s="41">
        <v>69</v>
      </c>
    </row>
    <row r="138" spans="1:50" x14ac:dyDescent="0.2">
      <c r="A138" s="41" t="s">
        <v>19</v>
      </c>
      <c r="B138" s="41">
        <v>47</v>
      </c>
      <c r="C138" s="41">
        <v>132</v>
      </c>
      <c r="D138" s="41">
        <v>217</v>
      </c>
      <c r="E138" s="41">
        <v>320</v>
      </c>
      <c r="F138" s="41">
        <v>429</v>
      </c>
      <c r="G138" s="180">
        <v>0.70149253731343286</v>
      </c>
      <c r="H138" s="180">
        <v>0.72131147540983609</v>
      </c>
      <c r="I138" s="180">
        <v>0.71617161716171618</v>
      </c>
      <c r="J138" s="180">
        <v>0.69716775599128544</v>
      </c>
      <c r="K138" s="180">
        <v>0.73333333333333328</v>
      </c>
      <c r="L138" s="41" t="s">
        <v>171</v>
      </c>
      <c r="M138" s="41">
        <v>11</v>
      </c>
      <c r="N138" s="41">
        <v>32</v>
      </c>
      <c r="O138" s="41">
        <v>57</v>
      </c>
      <c r="P138" s="41">
        <v>97</v>
      </c>
      <c r="Q138" s="41">
        <v>117</v>
      </c>
      <c r="R138" s="180">
        <v>0.16417910447761194</v>
      </c>
      <c r="S138" s="180">
        <v>0.17486338797814208</v>
      </c>
      <c r="T138" s="180">
        <v>0.18811881188118812</v>
      </c>
      <c r="U138" s="180">
        <v>0.2113289760348584</v>
      </c>
      <c r="V138" s="180">
        <v>0.2</v>
      </c>
      <c r="W138" s="41" t="s">
        <v>171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80">
        <v>0</v>
      </c>
      <c r="AD138" s="180">
        <v>0</v>
      </c>
      <c r="AE138" s="180">
        <v>0</v>
      </c>
      <c r="AF138" s="180">
        <v>0</v>
      </c>
      <c r="AG138" s="180">
        <v>0</v>
      </c>
      <c r="AH138" s="41" t="s">
        <v>171</v>
      </c>
      <c r="AI138" s="41">
        <v>9</v>
      </c>
      <c r="AJ138" s="41">
        <v>19</v>
      </c>
      <c r="AK138" s="41">
        <v>29</v>
      </c>
      <c r="AL138" s="41">
        <v>42</v>
      </c>
      <c r="AM138" s="41">
        <v>39</v>
      </c>
      <c r="AN138" s="180">
        <v>0.13432835820895522</v>
      </c>
      <c r="AO138" s="180">
        <v>0.10382513661202186</v>
      </c>
      <c r="AP138" s="180">
        <v>9.5709570957095716E-2</v>
      </c>
      <c r="AQ138" s="180">
        <v>9.1503267973856203E-2</v>
      </c>
      <c r="AR138" s="180">
        <v>6.6666666666666666E-2</v>
      </c>
      <c r="AS138" s="41" t="s">
        <v>171</v>
      </c>
      <c r="AT138" s="41">
        <v>67</v>
      </c>
      <c r="AU138" s="41">
        <v>183</v>
      </c>
      <c r="AV138" s="41">
        <v>303</v>
      </c>
      <c r="AW138" s="41">
        <v>459</v>
      </c>
      <c r="AX138" s="41">
        <v>585</v>
      </c>
    </row>
    <row r="139" spans="1:50" x14ac:dyDescent="0.2">
      <c r="A139" s="41" t="s">
        <v>20</v>
      </c>
      <c r="B139" s="41">
        <v>318</v>
      </c>
      <c r="C139" s="41">
        <v>693</v>
      </c>
      <c r="D139" s="41">
        <v>763</v>
      </c>
      <c r="E139" s="41">
        <v>828</v>
      </c>
      <c r="F139" s="41">
        <v>871</v>
      </c>
      <c r="G139" s="180">
        <v>0.54081632653061229</v>
      </c>
      <c r="H139" s="180">
        <v>0.69508525576730196</v>
      </c>
      <c r="I139" s="180">
        <v>0.69680365296803648</v>
      </c>
      <c r="J139" s="180">
        <v>0.69755686604886269</v>
      </c>
      <c r="K139" s="180">
        <v>0.68853754940711465</v>
      </c>
      <c r="L139" s="41" t="s">
        <v>171</v>
      </c>
      <c r="M139" s="41">
        <v>183</v>
      </c>
      <c r="N139" s="41">
        <v>215</v>
      </c>
      <c r="O139" s="41">
        <v>241</v>
      </c>
      <c r="P139" s="41">
        <v>269</v>
      </c>
      <c r="Q139" s="41">
        <v>301</v>
      </c>
      <c r="R139" s="180">
        <v>0.31122448979591838</v>
      </c>
      <c r="S139" s="180">
        <v>0.21564694082246741</v>
      </c>
      <c r="T139" s="180">
        <v>0.22009132420091324</v>
      </c>
      <c r="U139" s="180">
        <v>0.22662173546756528</v>
      </c>
      <c r="V139" s="180">
        <v>0.23794466403162054</v>
      </c>
      <c r="W139" s="41" t="s">
        <v>171</v>
      </c>
      <c r="X139" s="41">
        <v>86</v>
      </c>
      <c r="Y139" s="41">
        <v>89</v>
      </c>
      <c r="Z139" s="41">
        <v>90</v>
      </c>
      <c r="AA139" s="41">
        <v>0</v>
      </c>
      <c r="AB139" s="41">
        <v>0</v>
      </c>
      <c r="AC139" s="180">
        <v>0.14625850340136054</v>
      </c>
      <c r="AD139" s="180">
        <v>8.9267803410230689E-2</v>
      </c>
      <c r="AE139" s="180">
        <v>8.2191780821917804E-2</v>
      </c>
      <c r="AF139" s="180">
        <v>0</v>
      </c>
      <c r="AG139" s="180">
        <v>0</v>
      </c>
      <c r="AH139" s="41" t="s">
        <v>171</v>
      </c>
      <c r="AI139" s="41">
        <v>1</v>
      </c>
      <c r="AJ139" s="41">
        <v>0</v>
      </c>
      <c r="AK139" s="41">
        <v>1</v>
      </c>
      <c r="AL139" s="41">
        <v>90</v>
      </c>
      <c r="AM139" s="41">
        <v>93</v>
      </c>
      <c r="AN139" s="180">
        <v>1.7006802721088435E-3</v>
      </c>
      <c r="AO139" s="180">
        <v>0</v>
      </c>
      <c r="AP139" s="180">
        <v>9.1324200913242006E-4</v>
      </c>
      <c r="AQ139" s="180">
        <v>7.5821398483572028E-2</v>
      </c>
      <c r="AR139" s="180">
        <v>7.3517786561264828E-2</v>
      </c>
      <c r="AS139" s="41" t="s">
        <v>171</v>
      </c>
      <c r="AT139" s="41">
        <v>588</v>
      </c>
      <c r="AU139" s="41">
        <v>997</v>
      </c>
      <c r="AV139" s="41">
        <v>1095</v>
      </c>
      <c r="AW139" s="41">
        <v>1187</v>
      </c>
      <c r="AX139" s="41">
        <v>1265</v>
      </c>
    </row>
    <row r="140" spans="1:50" x14ac:dyDescent="0.2">
      <c r="A140" s="41" t="s">
        <v>21</v>
      </c>
      <c r="B140" s="41">
        <v>35</v>
      </c>
      <c r="C140" s="41">
        <v>100</v>
      </c>
      <c r="D140" s="41">
        <v>135</v>
      </c>
      <c r="E140" s="41">
        <v>147</v>
      </c>
      <c r="F140" s="41">
        <v>177</v>
      </c>
      <c r="G140" s="180">
        <v>0.94594594594594594</v>
      </c>
      <c r="H140" s="180">
        <v>0.72992700729927007</v>
      </c>
      <c r="I140" s="180">
        <v>0.71052631578947367</v>
      </c>
      <c r="J140" s="180">
        <v>0.68372093023255809</v>
      </c>
      <c r="K140" s="180">
        <v>0.69140625</v>
      </c>
      <c r="L140" s="41" t="s">
        <v>171</v>
      </c>
      <c r="M140" s="41">
        <v>2</v>
      </c>
      <c r="N140" s="41">
        <v>28</v>
      </c>
      <c r="O140" s="41">
        <v>54</v>
      </c>
      <c r="P140" s="41">
        <v>67</v>
      </c>
      <c r="Q140" s="41">
        <v>78</v>
      </c>
      <c r="R140" s="180">
        <v>5.4054054054054057E-2</v>
      </c>
      <c r="S140" s="180">
        <v>0.20437956204379562</v>
      </c>
      <c r="T140" s="180">
        <v>0.28421052631578947</v>
      </c>
      <c r="U140" s="180">
        <v>0.3116279069767442</v>
      </c>
      <c r="V140" s="180">
        <v>0.3046875</v>
      </c>
      <c r="W140" s="41" t="s">
        <v>171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80">
        <v>0</v>
      </c>
      <c r="AD140" s="180">
        <v>0</v>
      </c>
      <c r="AE140" s="180">
        <v>0</v>
      </c>
      <c r="AF140" s="180">
        <v>0</v>
      </c>
      <c r="AG140" s="180">
        <v>0</v>
      </c>
      <c r="AH140" s="41" t="s">
        <v>171</v>
      </c>
      <c r="AI140" s="41">
        <v>0</v>
      </c>
      <c r="AJ140" s="41">
        <v>9</v>
      </c>
      <c r="AK140" s="41">
        <v>1</v>
      </c>
      <c r="AL140" s="41">
        <v>1</v>
      </c>
      <c r="AM140" s="41">
        <v>1</v>
      </c>
      <c r="AN140" s="180">
        <v>0</v>
      </c>
      <c r="AO140" s="180">
        <v>6.569343065693431E-2</v>
      </c>
      <c r="AP140" s="180">
        <v>5.263157894736842E-3</v>
      </c>
      <c r="AQ140" s="180">
        <v>4.6511627906976744E-3</v>
      </c>
      <c r="AR140" s="180">
        <v>3.90625E-3</v>
      </c>
      <c r="AS140" s="41" t="s">
        <v>171</v>
      </c>
      <c r="AT140" s="41">
        <v>37</v>
      </c>
      <c r="AU140" s="41">
        <v>137</v>
      </c>
      <c r="AV140" s="41">
        <v>190</v>
      </c>
      <c r="AW140" s="41">
        <v>215</v>
      </c>
      <c r="AX140" s="41">
        <v>256</v>
      </c>
    </row>
    <row r="141" spans="1:50" x14ac:dyDescent="0.2">
      <c r="A141" s="41" t="s">
        <v>22</v>
      </c>
      <c r="B141" s="41">
        <v>583</v>
      </c>
      <c r="C141" s="41">
        <v>681</v>
      </c>
      <c r="D141" s="41">
        <v>734</v>
      </c>
      <c r="E141" s="41">
        <v>779</v>
      </c>
      <c r="F141" s="41">
        <v>787</v>
      </c>
      <c r="G141" s="180">
        <v>0.69075829383886256</v>
      </c>
      <c r="H141" s="180">
        <v>0.62880886426592797</v>
      </c>
      <c r="I141" s="180">
        <v>0.62361937128292266</v>
      </c>
      <c r="J141" s="180">
        <v>0.63179237631792373</v>
      </c>
      <c r="K141" s="180">
        <v>0.62659235668789814</v>
      </c>
      <c r="L141" s="41" t="s">
        <v>171</v>
      </c>
      <c r="M141" s="41">
        <v>261</v>
      </c>
      <c r="N141" s="41">
        <v>402</v>
      </c>
      <c r="O141" s="41">
        <v>435</v>
      </c>
      <c r="P141" s="41">
        <v>451</v>
      </c>
      <c r="Q141" s="41">
        <v>461</v>
      </c>
      <c r="R141" s="180">
        <v>0.30924170616113744</v>
      </c>
      <c r="S141" s="180">
        <v>0.37119113573407203</v>
      </c>
      <c r="T141" s="180">
        <v>0.36958368734069669</v>
      </c>
      <c r="U141" s="180">
        <v>0.36577453365774532</v>
      </c>
      <c r="V141" s="180">
        <v>0.36703821656050956</v>
      </c>
      <c r="W141" s="41" t="s">
        <v>171</v>
      </c>
      <c r="X141" s="41">
        <v>0</v>
      </c>
      <c r="Y141" s="41">
        <v>0</v>
      </c>
      <c r="Z141" s="41">
        <v>0</v>
      </c>
      <c r="AA141" s="41">
        <v>1</v>
      </c>
      <c r="AB141" s="41">
        <v>0</v>
      </c>
      <c r="AC141" s="180">
        <v>0</v>
      </c>
      <c r="AD141" s="180">
        <v>0</v>
      </c>
      <c r="AE141" s="180">
        <v>0</v>
      </c>
      <c r="AF141" s="180">
        <v>8.110300081103001E-4</v>
      </c>
      <c r="AG141" s="180">
        <v>0</v>
      </c>
      <c r="AH141" s="41" t="s">
        <v>171</v>
      </c>
      <c r="AI141" s="41">
        <v>0</v>
      </c>
      <c r="AJ141" s="41">
        <v>0</v>
      </c>
      <c r="AK141" s="41">
        <v>8</v>
      </c>
      <c r="AL141" s="41">
        <v>2</v>
      </c>
      <c r="AM141" s="41">
        <v>8</v>
      </c>
      <c r="AN141" s="180">
        <v>0</v>
      </c>
      <c r="AO141" s="180">
        <v>0</v>
      </c>
      <c r="AP141" s="180">
        <v>6.7969413763806288E-3</v>
      </c>
      <c r="AQ141" s="180">
        <v>1.6220600162206002E-3</v>
      </c>
      <c r="AR141" s="180">
        <v>6.369426751592357E-3</v>
      </c>
      <c r="AS141" s="41" t="s">
        <v>171</v>
      </c>
      <c r="AT141" s="41">
        <v>844</v>
      </c>
      <c r="AU141" s="41">
        <v>1083</v>
      </c>
      <c r="AV141" s="41">
        <v>1177</v>
      </c>
      <c r="AW141" s="41">
        <v>1233</v>
      </c>
      <c r="AX141" s="41">
        <v>1256</v>
      </c>
    </row>
    <row r="142" spans="1:50" x14ac:dyDescent="0.2">
      <c r="A142" s="41" t="s">
        <v>23</v>
      </c>
      <c r="B142" s="41">
        <v>1</v>
      </c>
      <c r="C142" s="41">
        <v>1</v>
      </c>
      <c r="D142" s="41">
        <v>3</v>
      </c>
      <c r="E142" s="41">
        <v>15</v>
      </c>
      <c r="F142" s="41">
        <v>35</v>
      </c>
      <c r="G142" s="180">
        <v>1</v>
      </c>
      <c r="H142" s="180">
        <v>1</v>
      </c>
      <c r="I142" s="180">
        <v>1</v>
      </c>
      <c r="J142" s="180">
        <v>0.68181818181818177</v>
      </c>
      <c r="K142" s="180">
        <v>0.59322033898305082</v>
      </c>
      <c r="L142" s="41" t="s">
        <v>171</v>
      </c>
      <c r="M142" s="41">
        <v>0</v>
      </c>
      <c r="N142" s="41">
        <v>0</v>
      </c>
      <c r="O142" s="41">
        <v>0</v>
      </c>
      <c r="P142" s="41">
        <v>7</v>
      </c>
      <c r="Q142" s="41">
        <v>16</v>
      </c>
      <c r="R142" s="180">
        <v>0</v>
      </c>
      <c r="S142" s="180">
        <v>0</v>
      </c>
      <c r="T142" s="180">
        <v>0</v>
      </c>
      <c r="U142" s="180">
        <v>0.31818181818181818</v>
      </c>
      <c r="V142" s="180">
        <v>0.2711864406779661</v>
      </c>
      <c r="W142" s="41" t="s">
        <v>171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80">
        <v>0</v>
      </c>
      <c r="AD142" s="180">
        <v>0</v>
      </c>
      <c r="AE142" s="180">
        <v>0</v>
      </c>
      <c r="AF142" s="180">
        <v>0</v>
      </c>
      <c r="AG142" s="180">
        <v>0</v>
      </c>
      <c r="AH142" s="41" t="s">
        <v>171</v>
      </c>
      <c r="AI142" s="41">
        <v>0</v>
      </c>
      <c r="AJ142" s="41">
        <v>0</v>
      </c>
      <c r="AK142" s="41">
        <v>0</v>
      </c>
      <c r="AL142" s="41">
        <v>0</v>
      </c>
      <c r="AM142" s="41">
        <v>8</v>
      </c>
      <c r="AN142" s="180">
        <v>0</v>
      </c>
      <c r="AO142" s="180">
        <v>0</v>
      </c>
      <c r="AP142" s="180">
        <v>0</v>
      </c>
      <c r="AQ142" s="180">
        <v>0</v>
      </c>
      <c r="AR142" s="180">
        <v>0.13559322033898305</v>
      </c>
      <c r="AS142" s="41" t="s">
        <v>171</v>
      </c>
      <c r="AT142" s="41">
        <v>1</v>
      </c>
      <c r="AU142" s="41">
        <v>1</v>
      </c>
      <c r="AV142" s="41">
        <v>3</v>
      </c>
      <c r="AW142" s="41">
        <v>22</v>
      </c>
      <c r="AX142" s="41">
        <v>59</v>
      </c>
    </row>
    <row r="143" spans="1:50" x14ac:dyDescent="0.2">
      <c r="A143" s="41" t="s">
        <v>24</v>
      </c>
      <c r="B143" s="41">
        <v>458</v>
      </c>
      <c r="C143" s="41">
        <v>250</v>
      </c>
      <c r="D143" s="41">
        <v>550</v>
      </c>
      <c r="E143" s="41">
        <v>607</v>
      </c>
      <c r="F143" s="41">
        <v>428</v>
      </c>
      <c r="G143" s="180">
        <v>0.6164199192462988</v>
      </c>
      <c r="H143" s="180">
        <v>0.351123595505618</v>
      </c>
      <c r="I143" s="180">
        <v>0.51210428305400368</v>
      </c>
      <c r="J143" s="180">
        <v>0.46442234123947973</v>
      </c>
      <c r="K143" s="180">
        <v>0.30857966834895456</v>
      </c>
      <c r="L143" s="41" t="s">
        <v>171</v>
      </c>
      <c r="M143" s="41">
        <v>1</v>
      </c>
      <c r="N143" s="41">
        <v>101</v>
      </c>
      <c r="O143" s="41">
        <v>55</v>
      </c>
      <c r="P143" s="41">
        <v>140</v>
      </c>
      <c r="Q143" s="41">
        <v>169</v>
      </c>
      <c r="R143" s="180">
        <v>1.3458950201884253E-3</v>
      </c>
      <c r="S143" s="180">
        <v>0.14185393258426968</v>
      </c>
      <c r="T143" s="180">
        <v>5.1210428305400374E-2</v>
      </c>
      <c r="U143" s="180">
        <v>0.10711553175210406</v>
      </c>
      <c r="V143" s="180">
        <v>0.12184571016582552</v>
      </c>
      <c r="W143" s="41" t="s">
        <v>171</v>
      </c>
      <c r="X143" s="41">
        <v>276</v>
      </c>
      <c r="Y143" s="41">
        <v>356</v>
      </c>
      <c r="Z143" s="41">
        <v>459</v>
      </c>
      <c r="AA143" s="41">
        <v>206</v>
      </c>
      <c r="AB143" s="41">
        <v>198</v>
      </c>
      <c r="AC143" s="180">
        <v>0.37146702557200539</v>
      </c>
      <c r="AD143" s="180">
        <v>0.5</v>
      </c>
      <c r="AE143" s="180">
        <v>0.42737430167597767</v>
      </c>
      <c r="AF143" s="180">
        <v>0.15761285386381024</v>
      </c>
      <c r="AG143" s="180">
        <v>0.14275414563806776</v>
      </c>
      <c r="AH143" s="41" t="s">
        <v>171</v>
      </c>
      <c r="AI143" s="41">
        <v>8</v>
      </c>
      <c r="AJ143" s="41">
        <v>5</v>
      </c>
      <c r="AK143" s="41">
        <v>10</v>
      </c>
      <c r="AL143" s="41">
        <v>354</v>
      </c>
      <c r="AM143" s="41">
        <v>592</v>
      </c>
      <c r="AN143" s="180">
        <v>1.0767160161507403E-2</v>
      </c>
      <c r="AO143" s="180">
        <v>7.0224719101123594E-3</v>
      </c>
      <c r="AP143" s="180">
        <v>9.3109869646182501E-3</v>
      </c>
      <c r="AQ143" s="180">
        <v>0.270849273144606</v>
      </c>
      <c r="AR143" s="180">
        <v>0.4268204758471521</v>
      </c>
      <c r="AS143" s="41" t="s">
        <v>171</v>
      </c>
      <c r="AT143" s="41">
        <v>743</v>
      </c>
      <c r="AU143" s="41">
        <v>712</v>
      </c>
      <c r="AV143" s="41">
        <v>1074</v>
      </c>
      <c r="AW143" s="41">
        <v>1307</v>
      </c>
      <c r="AX143" s="41">
        <v>1387</v>
      </c>
    </row>
    <row r="144" spans="1:50" x14ac:dyDescent="0.2">
      <c r="A144" s="41" t="s">
        <v>25</v>
      </c>
      <c r="B144" s="41">
        <v>7880</v>
      </c>
      <c r="C144" s="41">
        <v>8904</v>
      </c>
      <c r="D144" s="41">
        <v>9836</v>
      </c>
      <c r="E144" s="41">
        <v>9919</v>
      </c>
      <c r="F144" s="41">
        <v>10183</v>
      </c>
      <c r="G144" s="180">
        <v>0.74848024316109418</v>
      </c>
      <c r="H144" s="180">
        <v>0.72360828931328725</v>
      </c>
      <c r="I144" s="180">
        <v>0.73260837181587968</v>
      </c>
      <c r="J144" s="180">
        <v>0.75372340425531914</v>
      </c>
      <c r="K144" s="180">
        <v>0.7314848071259249</v>
      </c>
      <c r="L144" s="41" t="s">
        <v>171</v>
      </c>
      <c r="M144" s="41">
        <v>2496</v>
      </c>
      <c r="N144" s="41">
        <v>3178</v>
      </c>
      <c r="O144" s="41">
        <v>3233</v>
      </c>
      <c r="P144" s="41">
        <v>3029</v>
      </c>
      <c r="Q144" s="41">
        <v>3517</v>
      </c>
      <c r="R144" s="180">
        <v>0.23708206686930092</v>
      </c>
      <c r="S144" s="180">
        <v>0.25826899634295003</v>
      </c>
      <c r="T144" s="180">
        <v>0.24080143006107552</v>
      </c>
      <c r="U144" s="180">
        <v>0.23016717325227964</v>
      </c>
      <c r="V144" s="180">
        <v>0.25263989655915525</v>
      </c>
      <c r="W144" s="41" t="s">
        <v>171</v>
      </c>
      <c r="X144" s="41">
        <v>40</v>
      </c>
      <c r="Y144" s="41">
        <v>67</v>
      </c>
      <c r="Z144" s="41">
        <v>71</v>
      </c>
      <c r="AA144" s="41">
        <v>67</v>
      </c>
      <c r="AB144" s="41">
        <v>89</v>
      </c>
      <c r="AC144" s="180">
        <v>3.7993920972644378E-3</v>
      </c>
      <c r="AD144" s="180">
        <v>5.4449410808614382E-3</v>
      </c>
      <c r="AE144" s="180">
        <v>5.2882466855355284E-3</v>
      </c>
      <c r="AF144" s="180">
        <v>5.0911854103343462E-3</v>
      </c>
      <c r="AG144" s="180">
        <v>6.3932188779541703E-3</v>
      </c>
      <c r="AH144" s="41" t="s">
        <v>171</v>
      </c>
      <c r="AI144" s="41">
        <v>112</v>
      </c>
      <c r="AJ144" s="41">
        <v>156</v>
      </c>
      <c r="AK144" s="41">
        <v>286</v>
      </c>
      <c r="AL144" s="41">
        <v>145</v>
      </c>
      <c r="AM144" s="41">
        <v>132</v>
      </c>
      <c r="AN144" s="180">
        <v>1.0638297872340425E-2</v>
      </c>
      <c r="AO144" s="180">
        <v>1.267777326290126E-2</v>
      </c>
      <c r="AP144" s="180">
        <v>2.130195143750931E-2</v>
      </c>
      <c r="AQ144" s="180">
        <v>1.1018237082066869E-2</v>
      </c>
      <c r="AR144" s="180">
        <v>9.4820774369657346E-3</v>
      </c>
      <c r="AS144" s="41" t="s">
        <v>171</v>
      </c>
      <c r="AT144" s="41">
        <v>10528</v>
      </c>
      <c r="AU144" s="41">
        <v>12305</v>
      </c>
      <c r="AV144" s="41">
        <v>13426</v>
      </c>
      <c r="AW144" s="41">
        <v>13160</v>
      </c>
      <c r="AX144" s="41">
        <v>13921</v>
      </c>
    </row>
    <row r="145" spans="1:50" x14ac:dyDescent="0.2">
      <c r="A145" s="41" t="s">
        <v>26</v>
      </c>
      <c r="B145" s="41">
        <v>0</v>
      </c>
      <c r="C145" s="41">
        <v>0</v>
      </c>
      <c r="D145" s="41">
        <v>0</v>
      </c>
      <c r="E145" s="41">
        <v>10</v>
      </c>
      <c r="F145" s="41">
        <v>0</v>
      </c>
      <c r="G145" s="180">
        <v>0</v>
      </c>
      <c r="H145" s="180">
        <v>0</v>
      </c>
      <c r="I145" s="180">
        <v>0</v>
      </c>
      <c r="J145" s="180">
        <v>1</v>
      </c>
      <c r="K145" s="180">
        <v>0</v>
      </c>
      <c r="L145" s="41" t="s">
        <v>171</v>
      </c>
      <c r="M145" s="41">
        <v>0</v>
      </c>
      <c r="N145" s="41">
        <v>0</v>
      </c>
      <c r="O145" s="41">
        <v>0</v>
      </c>
      <c r="P145" s="41">
        <v>0</v>
      </c>
      <c r="Q145" s="41">
        <v>21</v>
      </c>
      <c r="R145" s="180">
        <v>0</v>
      </c>
      <c r="S145" s="180">
        <v>0</v>
      </c>
      <c r="T145" s="180">
        <v>0</v>
      </c>
      <c r="U145" s="180">
        <v>0</v>
      </c>
      <c r="V145" s="180">
        <v>1</v>
      </c>
      <c r="W145" s="41" t="s">
        <v>171</v>
      </c>
      <c r="X145" s="41">
        <v>0</v>
      </c>
      <c r="Y145" s="41">
        <v>0</v>
      </c>
      <c r="Z145" s="41">
        <v>0</v>
      </c>
      <c r="AA145" s="41">
        <v>0</v>
      </c>
      <c r="AB145" s="41">
        <v>0</v>
      </c>
      <c r="AC145" s="180">
        <v>0</v>
      </c>
      <c r="AD145" s="180">
        <v>0</v>
      </c>
      <c r="AE145" s="180">
        <v>0</v>
      </c>
      <c r="AF145" s="180">
        <v>0</v>
      </c>
      <c r="AG145" s="180">
        <v>0</v>
      </c>
      <c r="AH145" s="41" t="s">
        <v>171</v>
      </c>
      <c r="AI145" s="41">
        <v>0</v>
      </c>
      <c r="AJ145" s="41">
        <v>0</v>
      </c>
      <c r="AK145" s="41">
        <v>0</v>
      </c>
      <c r="AL145" s="41">
        <v>0</v>
      </c>
      <c r="AM145" s="41">
        <v>0</v>
      </c>
      <c r="AN145" s="180">
        <v>0</v>
      </c>
      <c r="AO145" s="180">
        <v>0</v>
      </c>
      <c r="AP145" s="180">
        <v>0</v>
      </c>
      <c r="AQ145" s="180">
        <v>0</v>
      </c>
      <c r="AR145" s="180">
        <v>0</v>
      </c>
      <c r="AS145" s="41" t="s">
        <v>171</v>
      </c>
      <c r="AT145" s="41">
        <v>0</v>
      </c>
      <c r="AU145" s="41">
        <v>0</v>
      </c>
      <c r="AV145" s="41">
        <v>0</v>
      </c>
      <c r="AW145" s="41">
        <v>10</v>
      </c>
      <c r="AX145" s="41">
        <v>21</v>
      </c>
    </row>
    <row r="146" spans="1:50" x14ac:dyDescent="0.2">
      <c r="A146" s="41" t="s">
        <v>28</v>
      </c>
      <c r="B146" s="41">
        <v>51100</v>
      </c>
      <c r="C146" s="41">
        <v>58294</v>
      </c>
      <c r="D146" s="41">
        <v>64041</v>
      </c>
      <c r="E146" s="41">
        <v>70452</v>
      </c>
      <c r="F146" s="41">
        <v>81958</v>
      </c>
      <c r="G146" s="180">
        <v>0.4509433629255723</v>
      </c>
      <c r="H146" s="180">
        <v>0.454761050348712</v>
      </c>
      <c r="I146" s="180">
        <v>0.46050133747519201</v>
      </c>
      <c r="J146" s="180">
        <v>0.46605718217059394</v>
      </c>
      <c r="K146" s="180">
        <v>0.48314037114763375</v>
      </c>
      <c r="L146" s="41" t="s">
        <v>171</v>
      </c>
      <c r="M146" s="41">
        <v>60390</v>
      </c>
      <c r="N146" s="41">
        <v>68018</v>
      </c>
      <c r="O146" s="41">
        <v>73049</v>
      </c>
      <c r="P146" s="41">
        <v>78566</v>
      </c>
      <c r="Q146" s="41">
        <v>86007</v>
      </c>
      <c r="R146" s="180">
        <v>0.53292504279990827</v>
      </c>
      <c r="S146" s="180">
        <v>0.53061956843961122</v>
      </c>
      <c r="T146" s="180">
        <v>0.52527540483792101</v>
      </c>
      <c r="U146" s="180">
        <v>0.51973327335511954</v>
      </c>
      <c r="V146" s="180">
        <v>0.50700912542149068</v>
      </c>
      <c r="W146" s="41" t="s">
        <v>171</v>
      </c>
      <c r="X146" s="41">
        <v>1662</v>
      </c>
      <c r="Y146" s="41">
        <v>1774</v>
      </c>
      <c r="Z146" s="41">
        <v>1853</v>
      </c>
      <c r="AA146" s="41">
        <v>2016</v>
      </c>
      <c r="AB146" s="41">
        <v>7</v>
      </c>
      <c r="AC146" s="180">
        <v>1.4666690199262254E-2</v>
      </c>
      <c r="AD146" s="180">
        <v>1.3839264818310892E-2</v>
      </c>
      <c r="AE146" s="180">
        <v>1.3324416832053383E-2</v>
      </c>
      <c r="AF146" s="180">
        <v>1.3336332244023127E-2</v>
      </c>
      <c r="AG146" s="180">
        <v>4.1264825862434859E-5</v>
      </c>
      <c r="AH146" s="41" t="s">
        <v>171</v>
      </c>
      <c r="AI146" s="41">
        <v>166</v>
      </c>
      <c r="AJ146" s="41">
        <v>100</v>
      </c>
      <c r="AK146" s="41">
        <v>125</v>
      </c>
      <c r="AL146" s="41">
        <v>132</v>
      </c>
      <c r="AM146" s="41">
        <v>1664</v>
      </c>
      <c r="AN146" s="180">
        <v>1.4649040752572407E-3</v>
      </c>
      <c r="AO146" s="180">
        <v>7.8011639336589018E-4</v>
      </c>
      <c r="AP146" s="180">
        <v>8.988408548336066E-4</v>
      </c>
      <c r="AQ146" s="180">
        <v>8.7321223026341906E-4</v>
      </c>
      <c r="AR146" s="180">
        <v>9.8092386050130861E-3</v>
      </c>
      <c r="AS146" s="41" t="s">
        <v>171</v>
      </c>
      <c r="AT146" s="41">
        <v>113318</v>
      </c>
      <c r="AU146" s="41">
        <v>128186</v>
      </c>
      <c r="AV146" s="41">
        <v>139068</v>
      </c>
      <c r="AW146" s="41">
        <v>151166</v>
      </c>
      <c r="AX146" s="41">
        <v>169636</v>
      </c>
    </row>
    <row r="147" spans="1:50" x14ac:dyDescent="0.2">
      <c r="A147" s="41" t="s">
        <v>199</v>
      </c>
      <c r="B147" s="41">
        <v>14</v>
      </c>
      <c r="C147" s="41">
        <v>18</v>
      </c>
      <c r="D147" s="41">
        <v>22</v>
      </c>
      <c r="E147" s="41">
        <v>19</v>
      </c>
      <c r="F147" s="41">
        <v>23</v>
      </c>
      <c r="G147" s="180">
        <v>0.875</v>
      </c>
      <c r="H147" s="180">
        <v>0.8571428571428571</v>
      </c>
      <c r="I147" s="180">
        <v>0.91666666666666663</v>
      </c>
      <c r="J147" s="180">
        <v>0.90476190476190477</v>
      </c>
      <c r="K147" s="180">
        <v>0.92</v>
      </c>
      <c r="L147" s="41" t="s">
        <v>171</v>
      </c>
      <c r="M147" s="41">
        <v>0</v>
      </c>
      <c r="N147" s="41">
        <v>0</v>
      </c>
      <c r="O147" s="41">
        <v>0</v>
      </c>
      <c r="P147" s="41">
        <v>0</v>
      </c>
      <c r="Q147" s="41">
        <v>0</v>
      </c>
      <c r="R147" s="180">
        <v>0</v>
      </c>
      <c r="S147" s="180">
        <v>0</v>
      </c>
      <c r="T147" s="180">
        <v>0</v>
      </c>
      <c r="U147" s="180">
        <v>0</v>
      </c>
      <c r="V147" s="180">
        <v>0</v>
      </c>
      <c r="W147" s="41" t="s">
        <v>171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80">
        <v>0</v>
      </c>
      <c r="AD147" s="180">
        <v>0</v>
      </c>
      <c r="AE147" s="180">
        <v>0</v>
      </c>
      <c r="AF147" s="180">
        <v>0</v>
      </c>
      <c r="AG147" s="180">
        <v>0</v>
      </c>
      <c r="AH147" s="41" t="s">
        <v>171</v>
      </c>
      <c r="AI147" s="41">
        <v>2</v>
      </c>
      <c r="AJ147" s="41">
        <v>3</v>
      </c>
      <c r="AK147" s="41">
        <v>2</v>
      </c>
      <c r="AL147" s="41">
        <v>2</v>
      </c>
      <c r="AM147" s="41">
        <v>2</v>
      </c>
      <c r="AN147" s="180">
        <v>0.125</v>
      </c>
      <c r="AO147" s="180">
        <v>0.14285714285714285</v>
      </c>
      <c r="AP147" s="180">
        <v>8.3333333333333329E-2</v>
      </c>
      <c r="AQ147" s="180">
        <v>9.5238095238095233E-2</v>
      </c>
      <c r="AR147" s="180">
        <v>0.08</v>
      </c>
      <c r="AS147" s="41" t="s">
        <v>171</v>
      </c>
      <c r="AT147" s="41">
        <v>16</v>
      </c>
      <c r="AU147" s="41">
        <v>21</v>
      </c>
      <c r="AV147" s="41">
        <v>24</v>
      </c>
      <c r="AW147" s="41">
        <v>21</v>
      </c>
      <c r="AX147" s="41">
        <v>25</v>
      </c>
    </row>
    <row r="148" spans="1:50" x14ac:dyDescent="0.2">
      <c r="A148" s="41" t="s">
        <v>30</v>
      </c>
      <c r="B148" s="41">
        <v>1447</v>
      </c>
      <c r="C148" s="41">
        <v>2774</v>
      </c>
      <c r="D148" s="41">
        <v>3327</v>
      </c>
      <c r="E148" s="41">
        <v>3664</v>
      </c>
      <c r="F148" s="41">
        <v>4036</v>
      </c>
      <c r="G148" s="180">
        <v>0.99450171821305844</v>
      </c>
      <c r="H148" s="180">
        <v>0.99533548618586298</v>
      </c>
      <c r="I148" s="180">
        <v>0.9946188340807175</v>
      </c>
      <c r="J148" s="180">
        <v>0.99457111834961998</v>
      </c>
      <c r="K148" s="180">
        <v>0.99384388081753261</v>
      </c>
      <c r="L148" s="41" t="s">
        <v>171</v>
      </c>
      <c r="M148" s="41">
        <v>0</v>
      </c>
      <c r="N148" s="41">
        <v>0</v>
      </c>
      <c r="O148" s="41">
        <v>0</v>
      </c>
      <c r="P148" s="41">
        <v>0</v>
      </c>
      <c r="Q148" s="41">
        <v>0</v>
      </c>
      <c r="R148" s="180">
        <v>0</v>
      </c>
      <c r="S148" s="180">
        <v>0</v>
      </c>
      <c r="T148" s="180">
        <v>0</v>
      </c>
      <c r="U148" s="180">
        <v>0</v>
      </c>
      <c r="V148" s="180">
        <v>0</v>
      </c>
      <c r="W148" s="41" t="s">
        <v>171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180">
        <v>0</v>
      </c>
      <c r="AD148" s="180">
        <v>0</v>
      </c>
      <c r="AE148" s="180">
        <v>0</v>
      </c>
      <c r="AF148" s="180">
        <v>0</v>
      </c>
      <c r="AG148" s="180">
        <v>0</v>
      </c>
      <c r="AH148" s="41" t="s">
        <v>171</v>
      </c>
      <c r="AI148" s="41">
        <v>8</v>
      </c>
      <c r="AJ148" s="41">
        <v>13</v>
      </c>
      <c r="AK148" s="41">
        <v>18</v>
      </c>
      <c r="AL148" s="41">
        <v>20</v>
      </c>
      <c r="AM148" s="41">
        <v>25</v>
      </c>
      <c r="AN148" s="180">
        <v>5.4982817869415812E-3</v>
      </c>
      <c r="AO148" s="180">
        <v>4.6645138141370645E-3</v>
      </c>
      <c r="AP148" s="180">
        <v>5.3811659192825115E-3</v>
      </c>
      <c r="AQ148" s="180">
        <v>5.4288816503800215E-3</v>
      </c>
      <c r="AR148" s="180">
        <v>6.1561191824673726E-3</v>
      </c>
      <c r="AS148" s="41" t="s">
        <v>171</v>
      </c>
      <c r="AT148" s="41">
        <v>1455</v>
      </c>
      <c r="AU148" s="41">
        <v>2787</v>
      </c>
      <c r="AV148" s="41">
        <v>3345</v>
      </c>
      <c r="AW148" s="41">
        <v>3684</v>
      </c>
      <c r="AX148" s="41">
        <v>4061</v>
      </c>
    </row>
    <row r="149" spans="1:50" x14ac:dyDescent="0.2">
      <c r="A149" s="41" t="s">
        <v>31</v>
      </c>
      <c r="B149" s="41">
        <v>0</v>
      </c>
      <c r="C149" s="41">
        <v>2</v>
      </c>
      <c r="D149" s="41">
        <v>0</v>
      </c>
      <c r="E149" s="41">
        <v>51</v>
      </c>
      <c r="F149" s="41">
        <v>67</v>
      </c>
      <c r="G149" s="180">
        <v>0</v>
      </c>
      <c r="H149" s="180">
        <v>1</v>
      </c>
      <c r="I149" s="180">
        <v>0</v>
      </c>
      <c r="J149" s="180">
        <v>0.68918918918918914</v>
      </c>
      <c r="K149" s="180">
        <v>0.72043010752688175</v>
      </c>
      <c r="L149" s="41" t="s">
        <v>171</v>
      </c>
      <c r="M149" s="41">
        <v>0</v>
      </c>
      <c r="N149" s="41">
        <v>0</v>
      </c>
      <c r="O149" s="41">
        <v>0</v>
      </c>
      <c r="P149" s="41">
        <v>23</v>
      </c>
      <c r="Q149" s="41">
        <v>25</v>
      </c>
      <c r="R149" s="180">
        <v>0</v>
      </c>
      <c r="S149" s="180">
        <v>0</v>
      </c>
      <c r="T149" s="180">
        <v>0</v>
      </c>
      <c r="U149" s="180">
        <v>0.3108108108108108</v>
      </c>
      <c r="V149" s="180">
        <v>0.26881720430107525</v>
      </c>
      <c r="W149" s="41" t="s">
        <v>171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80">
        <v>0</v>
      </c>
      <c r="AD149" s="180">
        <v>0</v>
      </c>
      <c r="AE149" s="180">
        <v>0</v>
      </c>
      <c r="AF149" s="180">
        <v>0</v>
      </c>
      <c r="AG149" s="180">
        <v>0</v>
      </c>
      <c r="AH149" s="41" t="s">
        <v>171</v>
      </c>
      <c r="AI149" s="41">
        <v>0</v>
      </c>
      <c r="AJ149" s="41">
        <v>0</v>
      </c>
      <c r="AK149" s="41">
        <v>0</v>
      </c>
      <c r="AL149" s="41">
        <v>0</v>
      </c>
      <c r="AM149" s="41">
        <v>1</v>
      </c>
      <c r="AN149" s="180">
        <v>0</v>
      </c>
      <c r="AO149" s="180">
        <v>0</v>
      </c>
      <c r="AP149" s="180">
        <v>0</v>
      </c>
      <c r="AQ149" s="180">
        <v>0</v>
      </c>
      <c r="AR149" s="180">
        <v>1.0752688172043012E-2</v>
      </c>
      <c r="AS149" s="41" t="s">
        <v>171</v>
      </c>
      <c r="AT149" s="41">
        <v>0</v>
      </c>
      <c r="AU149" s="41">
        <v>2</v>
      </c>
      <c r="AV149" s="41">
        <v>0</v>
      </c>
      <c r="AW149" s="41">
        <v>74</v>
      </c>
      <c r="AX149" s="41">
        <v>93</v>
      </c>
    </row>
    <row r="150" spans="1:50" x14ac:dyDescent="0.2">
      <c r="A150" s="41" t="s">
        <v>32</v>
      </c>
      <c r="B150" s="41">
        <v>6</v>
      </c>
      <c r="C150" s="41">
        <v>43</v>
      </c>
      <c r="D150" s="41">
        <v>103</v>
      </c>
      <c r="E150" s="41">
        <v>145</v>
      </c>
      <c r="F150" s="41">
        <v>231</v>
      </c>
      <c r="G150" s="180">
        <v>0.8571428571428571</v>
      </c>
      <c r="H150" s="180">
        <v>0.82692307692307687</v>
      </c>
      <c r="I150" s="180">
        <v>0.82399999999999995</v>
      </c>
      <c r="J150" s="180">
        <v>0.77956989247311825</v>
      </c>
      <c r="K150" s="180">
        <v>0.7857142857142857</v>
      </c>
      <c r="L150" s="41" t="s">
        <v>171</v>
      </c>
      <c r="M150" s="41">
        <v>1</v>
      </c>
      <c r="N150" s="41">
        <v>8</v>
      </c>
      <c r="O150" s="41">
        <v>21</v>
      </c>
      <c r="P150" s="41">
        <v>40</v>
      </c>
      <c r="Q150" s="41">
        <v>61</v>
      </c>
      <c r="R150" s="180">
        <v>0.14285714285714285</v>
      </c>
      <c r="S150" s="180">
        <v>0.15384615384615385</v>
      </c>
      <c r="T150" s="180">
        <v>0.16800000000000001</v>
      </c>
      <c r="U150" s="180">
        <v>0.21505376344086022</v>
      </c>
      <c r="V150" s="180">
        <v>0.20748299319727892</v>
      </c>
      <c r="W150" s="41" t="s">
        <v>171</v>
      </c>
      <c r="X150" s="41">
        <v>0</v>
      </c>
      <c r="Y150" s="41">
        <v>0</v>
      </c>
      <c r="Z150" s="41">
        <v>0</v>
      </c>
      <c r="AA150" s="41">
        <v>0</v>
      </c>
      <c r="AB150" s="41">
        <v>0</v>
      </c>
      <c r="AC150" s="180">
        <v>0</v>
      </c>
      <c r="AD150" s="180">
        <v>0</v>
      </c>
      <c r="AE150" s="180">
        <v>0</v>
      </c>
      <c r="AF150" s="180">
        <v>0</v>
      </c>
      <c r="AG150" s="180">
        <v>0</v>
      </c>
      <c r="AH150" s="41" t="s">
        <v>171</v>
      </c>
      <c r="AI150" s="41">
        <v>0</v>
      </c>
      <c r="AJ150" s="41">
        <v>1</v>
      </c>
      <c r="AK150" s="41">
        <v>1</v>
      </c>
      <c r="AL150" s="41">
        <v>1</v>
      </c>
      <c r="AM150" s="41">
        <v>2</v>
      </c>
      <c r="AN150" s="180">
        <v>0</v>
      </c>
      <c r="AO150" s="180">
        <v>1.9230769230769232E-2</v>
      </c>
      <c r="AP150" s="180">
        <v>8.0000000000000002E-3</v>
      </c>
      <c r="AQ150" s="180">
        <v>5.3763440860215058E-3</v>
      </c>
      <c r="AR150" s="180">
        <v>6.8027210884353739E-3</v>
      </c>
      <c r="AS150" s="41" t="s">
        <v>171</v>
      </c>
      <c r="AT150" s="41">
        <v>7</v>
      </c>
      <c r="AU150" s="41">
        <v>52</v>
      </c>
      <c r="AV150" s="41">
        <v>125</v>
      </c>
      <c r="AW150" s="41">
        <v>186</v>
      </c>
      <c r="AX150" s="41">
        <v>294</v>
      </c>
    </row>
    <row r="151" spans="1:50" x14ac:dyDescent="0.2">
      <c r="A151" s="41" t="s">
        <v>176</v>
      </c>
      <c r="B151" s="41">
        <v>0</v>
      </c>
      <c r="C151" s="41">
        <v>0</v>
      </c>
      <c r="D151" s="41">
        <v>57</v>
      </c>
      <c r="E151" s="41">
        <v>98</v>
      </c>
      <c r="F151" s="41">
        <v>92</v>
      </c>
      <c r="G151" s="180">
        <v>0</v>
      </c>
      <c r="H151" s="180">
        <v>0</v>
      </c>
      <c r="I151" s="180">
        <v>1</v>
      </c>
      <c r="J151" s="180">
        <v>1</v>
      </c>
      <c r="K151" s="180">
        <v>1</v>
      </c>
      <c r="L151" s="41" t="s">
        <v>171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180">
        <v>0</v>
      </c>
      <c r="S151" s="180">
        <v>0</v>
      </c>
      <c r="T151" s="180">
        <v>0</v>
      </c>
      <c r="U151" s="180">
        <v>0</v>
      </c>
      <c r="V151" s="180">
        <v>0</v>
      </c>
      <c r="W151" s="41" t="s">
        <v>171</v>
      </c>
      <c r="X151" s="41">
        <v>0</v>
      </c>
      <c r="Y151" s="41">
        <v>0</v>
      </c>
      <c r="Z151" s="41">
        <v>0</v>
      </c>
      <c r="AA151" s="41">
        <v>0</v>
      </c>
      <c r="AB151" s="41">
        <v>0</v>
      </c>
      <c r="AC151" s="180">
        <v>0</v>
      </c>
      <c r="AD151" s="180">
        <v>0</v>
      </c>
      <c r="AE151" s="180">
        <v>0</v>
      </c>
      <c r="AF151" s="180">
        <v>0</v>
      </c>
      <c r="AG151" s="180">
        <v>0</v>
      </c>
      <c r="AH151" s="41" t="s">
        <v>171</v>
      </c>
      <c r="AI151" s="41">
        <v>0</v>
      </c>
      <c r="AJ151" s="41">
        <v>0</v>
      </c>
      <c r="AK151" s="41">
        <v>0</v>
      </c>
      <c r="AL151" s="41">
        <v>0</v>
      </c>
      <c r="AM151" s="41">
        <v>0</v>
      </c>
      <c r="AN151" s="180">
        <v>0</v>
      </c>
      <c r="AO151" s="180">
        <v>0</v>
      </c>
      <c r="AP151" s="180">
        <v>0</v>
      </c>
      <c r="AQ151" s="180">
        <v>0</v>
      </c>
      <c r="AR151" s="180">
        <v>0</v>
      </c>
      <c r="AS151" s="41" t="s">
        <v>171</v>
      </c>
      <c r="AT151" s="41">
        <v>0</v>
      </c>
      <c r="AU151" s="41">
        <v>0</v>
      </c>
      <c r="AV151" s="41">
        <v>57</v>
      </c>
      <c r="AW151" s="41">
        <v>98</v>
      </c>
      <c r="AX151" s="41">
        <v>92</v>
      </c>
    </row>
    <row r="152" spans="1:50" x14ac:dyDescent="0.2">
      <c r="A152" s="41" t="s">
        <v>33</v>
      </c>
      <c r="B152" s="41">
        <v>207</v>
      </c>
      <c r="C152" s="41">
        <v>1467</v>
      </c>
      <c r="D152" s="41">
        <v>2095</v>
      </c>
      <c r="E152" s="41">
        <v>2432</v>
      </c>
      <c r="F152" s="41">
        <v>2523</v>
      </c>
      <c r="G152" s="180">
        <v>0.97641509433962259</v>
      </c>
      <c r="H152" s="180">
        <v>0.82415730337078652</v>
      </c>
      <c r="I152" s="180">
        <v>0.80484056857472153</v>
      </c>
      <c r="J152" s="180">
        <v>0.78350515463917525</v>
      </c>
      <c r="K152" s="180">
        <v>0.62435040831477362</v>
      </c>
      <c r="L152" s="41" t="s">
        <v>171</v>
      </c>
      <c r="M152" s="41">
        <v>4</v>
      </c>
      <c r="N152" s="41">
        <v>279</v>
      </c>
      <c r="O152" s="41">
        <v>466</v>
      </c>
      <c r="P152" s="41">
        <v>629</v>
      </c>
      <c r="Q152" s="41">
        <v>706</v>
      </c>
      <c r="R152" s="180">
        <v>1.8867924528301886E-2</v>
      </c>
      <c r="S152" s="180">
        <v>0.15674157303370786</v>
      </c>
      <c r="T152" s="180">
        <v>0.1790242028428736</v>
      </c>
      <c r="U152" s="180">
        <v>0.20264175257731959</v>
      </c>
      <c r="V152" s="180">
        <v>0.17470923038851768</v>
      </c>
      <c r="W152" s="41" t="s">
        <v>171</v>
      </c>
      <c r="X152" s="41">
        <v>0</v>
      </c>
      <c r="Y152" s="41">
        <v>0</v>
      </c>
      <c r="Z152" s="41">
        <v>0</v>
      </c>
      <c r="AA152" s="41">
        <v>0</v>
      </c>
      <c r="AB152" s="41">
        <v>0</v>
      </c>
      <c r="AC152" s="180">
        <v>0</v>
      </c>
      <c r="AD152" s="180">
        <v>0</v>
      </c>
      <c r="AE152" s="180">
        <v>0</v>
      </c>
      <c r="AF152" s="180">
        <v>0</v>
      </c>
      <c r="AG152" s="180">
        <v>0</v>
      </c>
      <c r="AH152" s="41" t="s">
        <v>171</v>
      </c>
      <c r="AI152" s="41">
        <v>1</v>
      </c>
      <c r="AJ152" s="41">
        <v>34</v>
      </c>
      <c r="AK152" s="41">
        <v>42</v>
      </c>
      <c r="AL152" s="41">
        <v>43</v>
      </c>
      <c r="AM152" s="41">
        <v>812</v>
      </c>
      <c r="AN152" s="180">
        <v>4.7169811320754715E-3</v>
      </c>
      <c r="AO152" s="180">
        <v>1.9101123595505618E-2</v>
      </c>
      <c r="AP152" s="180">
        <v>1.6135228582404917E-2</v>
      </c>
      <c r="AQ152" s="180">
        <v>1.3853092783505154E-2</v>
      </c>
      <c r="AR152" s="180">
        <v>0.20094036129670872</v>
      </c>
      <c r="AS152" s="41" t="s">
        <v>171</v>
      </c>
      <c r="AT152" s="41">
        <v>212</v>
      </c>
      <c r="AU152" s="41">
        <v>1780</v>
      </c>
      <c r="AV152" s="41">
        <v>2603</v>
      </c>
      <c r="AW152" s="41">
        <v>3104</v>
      </c>
      <c r="AX152" s="41">
        <v>4041</v>
      </c>
    </row>
    <row r="153" spans="1:50" x14ac:dyDescent="0.2">
      <c r="A153" s="41" t="s">
        <v>183</v>
      </c>
      <c r="B153" s="41">
        <v>1958</v>
      </c>
      <c r="C153" s="41">
        <v>2134</v>
      </c>
      <c r="D153" s="41">
        <v>2201</v>
      </c>
      <c r="E153" s="41">
        <v>2249</v>
      </c>
      <c r="F153" s="41">
        <v>2713</v>
      </c>
      <c r="G153" s="180">
        <v>1</v>
      </c>
      <c r="H153" s="180">
        <v>1</v>
      </c>
      <c r="I153" s="180">
        <v>1</v>
      </c>
      <c r="J153" s="180">
        <v>1</v>
      </c>
      <c r="K153" s="180">
        <v>1</v>
      </c>
      <c r="L153" s="41" t="s">
        <v>171</v>
      </c>
      <c r="M153" s="41">
        <v>0</v>
      </c>
      <c r="N153" s="41">
        <v>0</v>
      </c>
      <c r="O153" s="41">
        <v>0</v>
      </c>
      <c r="P153" s="41">
        <v>0</v>
      </c>
      <c r="Q153" s="41">
        <v>0</v>
      </c>
      <c r="R153" s="180">
        <v>0</v>
      </c>
      <c r="S153" s="180">
        <v>0</v>
      </c>
      <c r="T153" s="180">
        <v>0</v>
      </c>
      <c r="U153" s="180">
        <v>0</v>
      </c>
      <c r="V153" s="180">
        <v>0</v>
      </c>
      <c r="W153" s="41" t="s">
        <v>171</v>
      </c>
      <c r="X153" s="41">
        <v>0</v>
      </c>
      <c r="Y153" s="41">
        <v>0</v>
      </c>
      <c r="Z153" s="41">
        <v>0</v>
      </c>
      <c r="AA153" s="41">
        <v>0</v>
      </c>
      <c r="AB153" s="41">
        <v>0</v>
      </c>
      <c r="AC153" s="180">
        <v>0</v>
      </c>
      <c r="AD153" s="180">
        <v>0</v>
      </c>
      <c r="AE153" s="180">
        <v>0</v>
      </c>
      <c r="AF153" s="180">
        <v>0</v>
      </c>
      <c r="AG153" s="180">
        <v>0</v>
      </c>
      <c r="AH153" s="41" t="s">
        <v>171</v>
      </c>
      <c r="AI153" s="41">
        <v>0</v>
      </c>
      <c r="AJ153" s="41">
        <v>0</v>
      </c>
      <c r="AK153" s="41">
        <v>0</v>
      </c>
      <c r="AL153" s="41">
        <v>0</v>
      </c>
      <c r="AM153" s="41">
        <v>0</v>
      </c>
      <c r="AN153" s="180">
        <v>0</v>
      </c>
      <c r="AO153" s="180">
        <v>0</v>
      </c>
      <c r="AP153" s="180">
        <v>0</v>
      </c>
      <c r="AQ153" s="180">
        <v>0</v>
      </c>
      <c r="AR153" s="180">
        <v>0</v>
      </c>
      <c r="AS153" s="41" t="s">
        <v>171</v>
      </c>
      <c r="AT153" s="41">
        <v>1958</v>
      </c>
      <c r="AU153" s="41">
        <v>2134</v>
      </c>
      <c r="AV153" s="41">
        <v>2201</v>
      </c>
      <c r="AW153" s="41">
        <v>2249</v>
      </c>
      <c r="AX153" s="41">
        <v>2713</v>
      </c>
    </row>
    <row r="154" spans="1:50" x14ac:dyDescent="0.2">
      <c r="A154" s="41" t="s">
        <v>35</v>
      </c>
      <c r="B154" s="41">
        <v>152</v>
      </c>
      <c r="C154" s="41">
        <v>298</v>
      </c>
      <c r="D154" s="41">
        <v>434</v>
      </c>
      <c r="E154" s="41">
        <v>540</v>
      </c>
      <c r="F154" s="41">
        <v>562</v>
      </c>
      <c r="G154" s="180">
        <v>0.42458100558659218</v>
      </c>
      <c r="H154" s="180">
        <v>0.45015105740181272</v>
      </c>
      <c r="I154" s="180">
        <v>0.434</v>
      </c>
      <c r="J154" s="180">
        <v>0.44189852700491</v>
      </c>
      <c r="K154" s="180">
        <v>0.4428684003152088</v>
      </c>
      <c r="L154" s="41" t="s">
        <v>171</v>
      </c>
      <c r="M154" s="41">
        <v>191</v>
      </c>
      <c r="N154" s="41">
        <v>349</v>
      </c>
      <c r="O154" s="41">
        <v>548</v>
      </c>
      <c r="P154" s="41">
        <v>665</v>
      </c>
      <c r="Q154" s="41">
        <v>685</v>
      </c>
      <c r="R154" s="180">
        <v>0.53351955307262566</v>
      </c>
      <c r="S154" s="180">
        <v>0.52719033232628398</v>
      </c>
      <c r="T154" s="180">
        <v>0.54800000000000004</v>
      </c>
      <c r="U154" s="180">
        <v>0.54418985270049103</v>
      </c>
      <c r="V154" s="180">
        <v>0.53979511426319937</v>
      </c>
      <c r="W154" s="41" t="s">
        <v>171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80">
        <v>0</v>
      </c>
      <c r="AD154" s="180">
        <v>0</v>
      </c>
      <c r="AE154" s="180">
        <v>0</v>
      </c>
      <c r="AF154" s="180">
        <v>0</v>
      </c>
      <c r="AG154" s="180">
        <v>0</v>
      </c>
      <c r="AH154" s="41" t="s">
        <v>171</v>
      </c>
      <c r="AI154" s="41">
        <v>15</v>
      </c>
      <c r="AJ154" s="41">
        <v>15</v>
      </c>
      <c r="AK154" s="41">
        <v>18</v>
      </c>
      <c r="AL154" s="41">
        <v>17</v>
      </c>
      <c r="AM154" s="41">
        <v>22</v>
      </c>
      <c r="AN154" s="180">
        <v>4.189944134078212E-2</v>
      </c>
      <c r="AO154" s="180">
        <v>2.2658610271903322E-2</v>
      </c>
      <c r="AP154" s="180">
        <v>1.7999999999999999E-2</v>
      </c>
      <c r="AQ154" s="180">
        <v>1.3911620294599018E-2</v>
      </c>
      <c r="AR154" s="180">
        <v>1.7336485421591805E-2</v>
      </c>
      <c r="AS154" s="41" t="s">
        <v>171</v>
      </c>
      <c r="AT154" s="41">
        <v>358</v>
      </c>
      <c r="AU154" s="41">
        <v>662</v>
      </c>
      <c r="AV154" s="41">
        <v>1000</v>
      </c>
      <c r="AW154" s="41">
        <v>1222</v>
      </c>
      <c r="AX154" s="41">
        <v>1269</v>
      </c>
    </row>
    <row r="155" spans="1:50" x14ac:dyDescent="0.2">
      <c r="A155" s="41" t="s">
        <v>36</v>
      </c>
      <c r="B155" s="41">
        <v>0</v>
      </c>
      <c r="C155" s="41">
        <v>1</v>
      </c>
      <c r="D155" s="41">
        <v>0</v>
      </c>
      <c r="E155" s="41">
        <v>5</v>
      </c>
      <c r="F155" s="41">
        <v>36</v>
      </c>
      <c r="G155" s="180">
        <v>0</v>
      </c>
      <c r="H155" s="180">
        <v>0.2</v>
      </c>
      <c r="I155" s="180">
        <v>0</v>
      </c>
      <c r="J155" s="180">
        <v>0.7142857142857143</v>
      </c>
      <c r="K155" s="180">
        <v>0.51428571428571423</v>
      </c>
      <c r="L155" s="41" t="s">
        <v>171</v>
      </c>
      <c r="M155" s="41">
        <v>0</v>
      </c>
      <c r="N155" s="41">
        <v>0</v>
      </c>
      <c r="O155" s="41">
        <v>0</v>
      </c>
      <c r="P155" s="41">
        <v>0</v>
      </c>
      <c r="Q155" s="41">
        <v>26</v>
      </c>
      <c r="R155" s="180">
        <v>0</v>
      </c>
      <c r="S155" s="180">
        <v>0</v>
      </c>
      <c r="T155" s="180">
        <v>0</v>
      </c>
      <c r="U155" s="180">
        <v>0</v>
      </c>
      <c r="V155" s="180">
        <v>0.37142857142857144</v>
      </c>
      <c r="W155" s="41" t="s">
        <v>171</v>
      </c>
      <c r="X155" s="41">
        <v>2</v>
      </c>
      <c r="Y155" s="41">
        <v>3</v>
      </c>
      <c r="Z155" s="41">
        <v>0</v>
      </c>
      <c r="AA155" s="41">
        <v>1</v>
      </c>
      <c r="AB155" s="41">
        <v>0</v>
      </c>
      <c r="AC155" s="180">
        <v>1</v>
      </c>
      <c r="AD155" s="180">
        <v>0.6</v>
      </c>
      <c r="AE155" s="180">
        <v>0</v>
      </c>
      <c r="AF155" s="180">
        <v>0.14285714285714285</v>
      </c>
      <c r="AG155" s="180">
        <v>0</v>
      </c>
      <c r="AH155" s="41" t="s">
        <v>171</v>
      </c>
      <c r="AI155" s="41">
        <v>0</v>
      </c>
      <c r="AJ155" s="41">
        <v>1</v>
      </c>
      <c r="AK155" s="41">
        <v>2</v>
      </c>
      <c r="AL155" s="41">
        <v>1</v>
      </c>
      <c r="AM155" s="41">
        <v>8</v>
      </c>
      <c r="AN155" s="180">
        <v>0</v>
      </c>
      <c r="AO155" s="180">
        <v>0.2</v>
      </c>
      <c r="AP155" s="180">
        <v>1</v>
      </c>
      <c r="AQ155" s="180">
        <v>0.14285714285714285</v>
      </c>
      <c r="AR155" s="180">
        <v>0.11428571428571428</v>
      </c>
      <c r="AS155" s="41" t="s">
        <v>171</v>
      </c>
      <c r="AT155" s="41">
        <v>2</v>
      </c>
      <c r="AU155" s="41">
        <v>5</v>
      </c>
      <c r="AV155" s="41">
        <v>2</v>
      </c>
      <c r="AW155" s="41">
        <v>7</v>
      </c>
      <c r="AX155" s="41">
        <v>70</v>
      </c>
    </row>
    <row r="156" spans="1:50" x14ac:dyDescent="0.2">
      <c r="A156" s="41" t="s">
        <v>177</v>
      </c>
      <c r="B156" s="41">
        <v>0</v>
      </c>
      <c r="C156" s="41">
        <v>260</v>
      </c>
      <c r="D156" s="41">
        <v>748</v>
      </c>
      <c r="E156" s="41">
        <v>1268</v>
      </c>
      <c r="F156" s="41">
        <v>1743</v>
      </c>
      <c r="G156" s="180">
        <v>0</v>
      </c>
      <c r="H156" s="180">
        <v>0.82018927444794953</v>
      </c>
      <c r="I156" s="180">
        <v>0.82197802197802194</v>
      </c>
      <c r="J156" s="180">
        <v>0.82284231018818954</v>
      </c>
      <c r="K156" s="180">
        <v>0.82763532763532766</v>
      </c>
      <c r="L156" s="41" t="s">
        <v>171</v>
      </c>
      <c r="M156" s="41">
        <v>0</v>
      </c>
      <c r="N156" s="41">
        <v>57</v>
      </c>
      <c r="O156" s="41">
        <v>162</v>
      </c>
      <c r="P156" s="41">
        <v>273</v>
      </c>
      <c r="Q156" s="41">
        <v>363</v>
      </c>
      <c r="R156" s="180">
        <v>0</v>
      </c>
      <c r="S156" s="180">
        <v>0.17981072555205047</v>
      </c>
      <c r="T156" s="180">
        <v>0.17802197802197803</v>
      </c>
      <c r="U156" s="180">
        <v>0.17715768981181051</v>
      </c>
      <c r="V156" s="180">
        <v>0.17236467236467237</v>
      </c>
      <c r="W156" s="41" t="s">
        <v>171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80">
        <v>0</v>
      </c>
      <c r="AD156" s="180">
        <v>0</v>
      </c>
      <c r="AE156" s="180">
        <v>0</v>
      </c>
      <c r="AF156" s="180">
        <v>0</v>
      </c>
      <c r="AG156" s="180">
        <v>0</v>
      </c>
      <c r="AH156" s="41" t="s">
        <v>171</v>
      </c>
      <c r="AI156" s="41">
        <v>0</v>
      </c>
      <c r="AJ156" s="41">
        <v>0</v>
      </c>
      <c r="AK156" s="41">
        <v>0</v>
      </c>
      <c r="AL156" s="41">
        <v>0</v>
      </c>
      <c r="AM156" s="41">
        <v>0</v>
      </c>
      <c r="AN156" s="180">
        <v>0</v>
      </c>
      <c r="AO156" s="180">
        <v>0</v>
      </c>
      <c r="AP156" s="180">
        <v>0</v>
      </c>
      <c r="AQ156" s="180">
        <v>0</v>
      </c>
      <c r="AR156" s="180">
        <v>0</v>
      </c>
      <c r="AS156" s="41" t="s">
        <v>171</v>
      </c>
      <c r="AT156" s="41">
        <v>0</v>
      </c>
      <c r="AU156" s="41">
        <v>317</v>
      </c>
      <c r="AV156" s="41">
        <v>910</v>
      </c>
      <c r="AW156" s="41">
        <v>1541</v>
      </c>
      <c r="AX156" s="41">
        <v>2106</v>
      </c>
    </row>
    <row r="157" spans="1:50" x14ac:dyDescent="0.2">
      <c r="A157" s="41" t="s">
        <v>37</v>
      </c>
      <c r="B157" s="41">
        <v>159</v>
      </c>
      <c r="C157" s="41">
        <v>165</v>
      </c>
      <c r="D157" s="41">
        <v>182</v>
      </c>
      <c r="E157" s="41">
        <v>227</v>
      </c>
      <c r="F157" s="41">
        <v>235</v>
      </c>
      <c r="G157" s="180">
        <v>0.7098214285714286</v>
      </c>
      <c r="H157" s="180">
        <v>0.63706563706563701</v>
      </c>
      <c r="I157" s="180">
        <v>0.62975778546712802</v>
      </c>
      <c r="J157" s="180">
        <v>0.62534435261707988</v>
      </c>
      <c r="K157" s="180">
        <v>0.82746478873239437</v>
      </c>
      <c r="L157" s="41" t="s">
        <v>171</v>
      </c>
      <c r="M157" s="41">
        <v>23</v>
      </c>
      <c r="N157" s="41">
        <v>37</v>
      </c>
      <c r="O157" s="41">
        <v>41</v>
      </c>
      <c r="P157" s="41">
        <v>53</v>
      </c>
      <c r="Q157" s="41">
        <v>22</v>
      </c>
      <c r="R157" s="180">
        <v>0.10267857142857142</v>
      </c>
      <c r="S157" s="180">
        <v>0.14285714285714285</v>
      </c>
      <c r="T157" s="180">
        <v>0.14186851211072665</v>
      </c>
      <c r="U157" s="180">
        <v>0.14600550964187328</v>
      </c>
      <c r="V157" s="180">
        <v>7.746478873239436E-2</v>
      </c>
      <c r="W157" s="41" t="s">
        <v>171</v>
      </c>
      <c r="X157" s="41">
        <v>27</v>
      </c>
      <c r="Y157" s="41">
        <v>32</v>
      </c>
      <c r="Z157" s="41">
        <v>37</v>
      </c>
      <c r="AA157" s="41">
        <v>47</v>
      </c>
      <c r="AB157" s="41">
        <v>16</v>
      </c>
      <c r="AC157" s="180">
        <v>0.12053571428571429</v>
      </c>
      <c r="AD157" s="180">
        <v>0.12355212355212356</v>
      </c>
      <c r="AE157" s="180">
        <v>0.12802768166089964</v>
      </c>
      <c r="AF157" s="180">
        <v>0.12947658402203857</v>
      </c>
      <c r="AG157" s="180">
        <v>5.6338028169014086E-2</v>
      </c>
      <c r="AH157" s="41" t="s">
        <v>171</v>
      </c>
      <c r="AI157" s="41">
        <v>15</v>
      </c>
      <c r="AJ157" s="41">
        <v>25</v>
      </c>
      <c r="AK157" s="41">
        <v>29</v>
      </c>
      <c r="AL157" s="41">
        <v>36</v>
      </c>
      <c r="AM157" s="41">
        <v>11</v>
      </c>
      <c r="AN157" s="180">
        <v>6.6964285714285712E-2</v>
      </c>
      <c r="AO157" s="180">
        <v>9.6525096525096526E-2</v>
      </c>
      <c r="AP157" s="180">
        <v>0.10034602076124567</v>
      </c>
      <c r="AQ157" s="180">
        <v>9.9173553719008267E-2</v>
      </c>
      <c r="AR157" s="180">
        <v>3.873239436619718E-2</v>
      </c>
      <c r="AS157" s="41" t="s">
        <v>171</v>
      </c>
      <c r="AT157" s="41">
        <v>224</v>
      </c>
      <c r="AU157" s="41">
        <v>259</v>
      </c>
      <c r="AV157" s="41">
        <v>289</v>
      </c>
      <c r="AW157" s="41">
        <v>363</v>
      </c>
      <c r="AX157" s="41">
        <v>284</v>
      </c>
    </row>
    <row r="158" spans="1:50" x14ac:dyDescent="0.2">
      <c r="A158" s="41" t="s">
        <v>39</v>
      </c>
      <c r="B158" s="41">
        <v>54947</v>
      </c>
      <c r="C158" s="41">
        <v>59011</v>
      </c>
      <c r="D158" s="41">
        <v>63517</v>
      </c>
      <c r="E158" s="41">
        <v>70028</v>
      </c>
      <c r="F158" s="41">
        <v>69561</v>
      </c>
      <c r="G158" s="180">
        <v>0.73640688869530257</v>
      </c>
      <c r="H158" s="180">
        <v>0.73533040086727897</v>
      </c>
      <c r="I158" s="180">
        <v>0.73162781054183557</v>
      </c>
      <c r="J158" s="180">
        <v>0.73403842727015445</v>
      </c>
      <c r="K158" s="180">
        <v>0.74657093180501</v>
      </c>
      <c r="L158" s="41" t="s">
        <v>171</v>
      </c>
      <c r="M158" s="41">
        <v>18266</v>
      </c>
      <c r="N158" s="41">
        <v>19828</v>
      </c>
      <c r="O158" s="41">
        <v>21824</v>
      </c>
      <c r="P158" s="41">
        <v>23844</v>
      </c>
      <c r="Q158" s="41">
        <v>22049</v>
      </c>
      <c r="R158" s="180">
        <v>0.24480332372847283</v>
      </c>
      <c r="S158" s="180">
        <v>0.24707480280619556</v>
      </c>
      <c r="T158" s="180">
        <v>0.25138223368964246</v>
      </c>
      <c r="U158" s="180">
        <v>0.24993448705988408</v>
      </c>
      <c r="V158" s="180">
        <v>0.23664326958164295</v>
      </c>
      <c r="W158" s="41" t="s">
        <v>171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80">
        <v>0</v>
      </c>
      <c r="AD158" s="180">
        <v>0</v>
      </c>
      <c r="AE158" s="180">
        <v>0</v>
      </c>
      <c r="AF158" s="180">
        <v>0</v>
      </c>
      <c r="AG158" s="180">
        <v>0</v>
      </c>
      <c r="AH158" s="41" t="s">
        <v>171</v>
      </c>
      <c r="AI158" s="41">
        <v>1402</v>
      </c>
      <c r="AJ158" s="41">
        <v>1412</v>
      </c>
      <c r="AK158" s="41">
        <v>1475</v>
      </c>
      <c r="AL158" s="41">
        <v>1529</v>
      </c>
      <c r="AM158" s="41">
        <v>1564</v>
      </c>
      <c r="AN158" s="180">
        <v>1.8789787576224619E-2</v>
      </c>
      <c r="AO158" s="180">
        <v>1.7594796326525525E-2</v>
      </c>
      <c r="AP158" s="180">
        <v>1.6989955768521931E-2</v>
      </c>
      <c r="AQ158" s="180">
        <v>1.6027085669961531E-2</v>
      </c>
      <c r="AR158" s="180">
        <v>1.6785798613347072E-2</v>
      </c>
      <c r="AS158" s="41" t="s">
        <v>171</v>
      </c>
      <c r="AT158" s="41">
        <v>74615</v>
      </c>
      <c r="AU158" s="41">
        <v>80251</v>
      </c>
      <c r="AV158" s="41">
        <v>86816</v>
      </c>
      <c r="AW158" s="41">
        <v>95401</v>
      </c>
      <c r="AX158" s="41">
        <v>93174</v>
      </c>
    </row>
    <row r="159" spans="1:50" x14ac:dyDescent="0.2">
      <c r="A159" s="41" t="s">
        <v>178</v>
      </c>
      <c r="B159" s="41">
        <v>0</v>
      </c>
      <c r="C159" s="41">
        <v>0</v>
      </c>
      <c r="D159" s="41">
        <v>169</v>
      </c>
      <c r="E159" s="41">
        <v>133</v>
      </c>
      <c r="F159" s="41">
        <v>229</v>
      </c>
      <c r="G159" s="180">
        <v>0</v>
      </c>
      <c r="H159" s="180">
        <v>0</v>
      </c>
      <c r="I159" s="180">
        <v>0.96022727272727271</v>
      </c>
      <c r="J159" s="180">
        <v>0.75568181818181823</v>
      </c>
      <c r="K159" s="180">
        <v>0.74350649350649356</v>
      </c>
      <c r="L159" s="41" t="s">
        <v>171</v>
      </c>
      <c r="M159" s="41">
        <v>0</v>
      </c>
      <c r="N159" s="41">
        <v>0</v>
      </c>
      <c r="O159" s="41">
        <v>7</v>
      </c>
      <c r="P159" s="41">
        <v>43</v>
      </c>
      <c r="Q159" s="41">
        <v>74</v>
      </c>
      <c r="R159" s="180">
        <v>0</v>
      </c>
      <c r="S159" s="180">
        <v>0</v>
      </c>
      <c r="T159" s="180">
        <v>3.9772727272727272E-2</v>
      </c>
      <c r="U159" s="180">
        <v>0.24431818181818182</v>
      </c>
      <c r="V159" s="180">
        <v>0.24025974025974026</v>
      </c>
      <c r="W159" s="41" t="s">
        <v>171</v>
      </c>
      <c r="X159" s="41">
        <v>0</v>
      </c>
      <c r="Y159" s="41">
        <v>0</v>
      </c>
      <c r="Z159" s="41">
        <v>0</v>
      </c>
      <c r="AA159" s="41">
        <v>0</v>
      </c>
      <c r="AB159" s="41">
        <v>5</v>
      </c>
      <c r="AC159" s="180">
        <v>0</v>
      </c>
      <c r="AD159" s="180">
        <v>0</v>
      </c>
      <c r="AE159" s="180">
        <v>0</v>
      </c>
      <c r="AF159" s="180">
        <v>0</v>
      </c>
      <c r="AG159" s="180">
        <v>1.6233766233766232E-2</v>
      </c>
      <c r="AH159" s="41" t="s">
        <v>171</v>
      </c>
      <c r="AI159" s="41">
        <v>0</v>
      </c>
      <c r="AJ159" s="41">
        <v>0</v>
      </c>
      <c r="AK159" s="41">
        <v>0</v>
      </c>
      <c r="AL159" s="41">
        <v>0</v>
      </c>
      <c r="AM159" s="41">
        <v>0</v>
      </c>
      <c r="AN159" s="180">
        <v>0</v>
      </c>
      <c r="AO159" s="180">
        <v>0</v>
      </c>
      <c r="AP159" s="180">
        <v>0</v>
      </c>
      <c r="AQ159" s="180">
        <v>0</v>
      </c>
      <c r="AR159" s="180">
        <v>0</v>
      </c>
      <c r="AS159" s="41" t="s">
        <v>171</v>
      </c>
      <c r="AT159" s="41">
        <v>0</v>
      </c>
      <c r="AU159" s="41">
        <v>0</v>
      </c>
      <c r="AV159" s="41">
        <v>176</v>
      </c>
      <c r="AW159" s="41">
        <v>176</v>
      </c>
      <c r="AX159" s="41">
        <v>308</v>
      </c>
    </row>
    <row r="160" spans="1:50" x14ac:dyDescent="0.2">
      <c r="A160" s="41" t="s">
        <v>40</v>
      </c>
      <c r="B160" s="41">
        <v>25</v>
      </c>
      <c r="C160" s="41">
        <v>25</v>
      </c>
      <c r="D160" s="41">
        <v>26</v>
      </c>
      <c r="E160" s="41">
        <v>24</v>
      </c>
      <c r="F160" s="41">
        <v>20</v>
      </c>
      <c r="G160" s="180">
        <v>0.3048780487804878</v>
      </c>
      <c r="H160" s="180">
        <v>0.30864197530864196</v>
      </c>
      <c r="I160" s="180">
        <v>0.32911392405063289</v>
      </c>
      <c r="J160" s="180">
        <v>0.33333333333333331</v>
      </c>
      <c r="K160" s="180">
        <v>0.32786885245901637</v>
      </c>
      <c r="L160" s="41" t="s">
        <v>171</v>
      </c>
      <c r="M160" s="41">
        <v>57</v>
      </c>
      <c r="N160" s="41">
        <v>56</v>
      </c>
      <c r="O160" s="41">
        <v>53</v>
      </c>
      <c r="P160" s="41">
        <v>48</v>
      </c>
      <c r="Q160" s="41">
        <v>41</v>
      </c>
      <c r="R160" s="180">
        <v>0.69512195121951215</v>
      </c>
      <c r="S160" s="180">
        <v>0.69135802469135799</v>
      </c>
      <c r="T160" s="180">
        <v>0.67088607594936711</v>
      </c>
      <c r="U160" s="180">
        <v>0.66666666666666663</v>
      </c>
      <c r="V160" s="180">
        <v>0.67213114754098358</v>
      </c>
      <c r="W160" s="41" t="s">
        <v>171</v>
      </c>
      <c r="X160" s="41">
        <v>0</v>
      </c>
      <c r="Y160" s="41">
        <v>0</v>
      </c>
      <c r="Z160" s="41">
        <v>0</v>
      </c>
      <c r="AA160" s="41">
        <v>0</v>
      </c>
      <c r="AB160" s="41">
        <v>0</v>
      </c>
      <c r="AC160" s="180">
        <v>0</v>
      </c>
      <c r="AD160" s="180">
        <v>0</v>
      </c>
      <c r="AE160" s="180">
        <v>0</v>
      </c>
      <c r="AF160" s="180">
        <v>0</v>
      </c>
      <c r="AG160" s="180">
        <v>0</v>
      </c>
      <c r="AH160" s="41" t="s">
        <v>171</v>
      </c>
      <c r="AI160" s="41">
        <v>0</v>
      </c>
      <c r="AJ160" s="41">
        <v>0</v>
      </c>
      <c r="AK160" s="41">
        <v>0</v>
      </c>
      <c r="AL160" s="41">
        <v>0</v>
      </c>
      <c r="AM160" s="41">
        <v>0</v>
      </c>
      <c r="AN160" s="180">
        <v>0</v>
      </c>
      <c r="AO160" s="180">
        <v>0</v>
      </c>
      <c r="AP160" s="180">
        <v>0</v>
      </c>
      <c r="AQ160" s="180">
        <v>0</v>
      </c>
      <c r="AR160" s="180">
        <v>0</v>
      </c>
      <c r="AS160" s="41" t="s">
        <v>171</v>
      </c>
      <c r="AT160" s="41">
        <v>82</v>
      </c>
      <c r="AU160" s="41">
        <v>81</v>
      </c>
      <c r="AV160" s="41">
        <v>79</v>
      </c>
      <c r="AW160" s="41">
        <v>72</v>
      </c>
      <c r="AX160" s="41">
        <v>61</v>
      </c>
    </row>
    <row r="161" spans="1:50" x14ac:dyDescent="0.2">
      <c r="A161" s="41" t="s">
        <v>42</v>
      </c>
      <c r="B161" s="41">
        <v>41</v>
      </c>
      <c r="C161" s="41">
        <v>42</v>
      </c>
      <c r="D161" s="41">
        <v>43</v>
      </c>
      <c r="E161" s="41">
        <v>44</v>
      </c>
      <c r="F161" s="41">
        <v>40</v>
      </c>
      <c r="G161" s="180">
        <v>0.7192982456140351</v>
      </c>
      <c r="H161" s="180">
        <v>0.62686567164179108</v>
      </c>
      <c r="I161" s="180">
        <v>0.57333333333333336</v>
      </c>
      <c r="J161" s="180">
        <v>0.55696202531645567</v>
      </c>
      <c r="K161" s="180">
        <v>0.5714285714285714</v>
      </c>
      <c r="L161" s="41" t="s">
        <v>171</v>
      </c>
      <c r="M161" s="41">
        <v>11</v>
      </c>
      <c r="N161" s="41">
        <v>13</v>
      </c>
      <c r="O161" s="41">
        <v>17</v>
      </c>
      <c r="P161" s="41">
        <v>19</v>
      </c>
      <c r="Q161" s="41">
        <v>17</v>
      </c>
      <c r="R161" s="180">
        <v>0.19298245614035087</v>
      </c>
      <c r="S161" s="180">
        <v>0.19402985074626866</v>
      </c>
      <c r="T161" s="180">
        <v>0.22666666666666666</v>
      </c>
      <c r="U161" s="180">
        <v>0.24050632911392406</v>
      </c>
      <c r="V161" s="180">
        <v>0.24285714285714285</v>
      </c>
      <c r="W161" s="41" t="s">
        <v>171</v>
      </c>
      <c r="X161" s="41">
        <v>4</v>
      </c>
      <c r="Y161" s="41">
        <v>11</v>
      </c>
      <c r="Z161" s="41">
        <v>14</v>
      </c>
      <c r="AA161" s="41">
        <v>15</v>
      </c>
      <c r="AB161" s="41">
        <v>0</v>
      </c>
      <c r="AC161" s="180">
        <v>7.0175438596491224E-2</v>
      </c>
      <c r="AD161" s="180">
        <v>0.16417910447761194</v>
      </c>
      <c r="AE161" s="180">
        <v>0.18666666666666668</v>
      </c>
      <c r="AF161" s="180">
        <v>0.189873417721519</v>
      </c>
      <c r="AG161" s="180">
        <v>0</v>
      </c>
      <c r="AH161" s="41" t="s">
        <v>171</v>
      </c>
      <c r="AI161" s="41">
        <v>1</v>
      </c>
      <c r="AJ161" s="41">
        <v>1</v>
      </c>
      <c r="AK161" s="41">
        <v>1</v>
      </c>
      <c r="AL161" s="41">
        <v>1</v>
      </c>
      <c r="AM161" s="41">
        <v>13</v>
      </c>
      <c r="AN161" s="180">
        <v>1.7543859649122806E-2</v>
      </c>
      <c r="AO161" s="180">
        <v>1.4925373134328358E-2</v>
      </c>
      <c r="AP161" s="180">
        <v>1.3333333333333334E-2</v>
      </c>
      <c r="AQ161" s="180">
        <v>1.2658227848101266E-2</v>
      </c>
      <c r="AR161" s="180">
        <v>0.18571428571428572</v>
      </c>
      <c r="AS161" s="41" t="s">
        <v>171</v>
      </c>
      <c r="AT161" s="41">
        <v>57</v>
      </c>
      <c r="AU161" s="41">
        <v>67</v>
      </c>
      <c r="AV161" s="41">
        <v>75</v>
      </c>
      <c r="AW161" s="41">
        <v>79</v>
      </c>
      <c r="AX161" s="41">
        <v>70</v>
      </c>
    </row>
    <row r="162" spans="1:50" x14ac:dyDescent="0.2">
      <c r="A162" s="41" t="s">
        <v>43</v>
      </c>
      <c r="B162" s="41">
        <v>1093</v>
      </c>
      <c r="C162" s="41">
        <v>1095</v>
      </c>
      <c r="D162" s="41">
        <v>1107</v>
      </c>
      <c r="E162" s="41">
        <v>1161</v>
      </c>
      <c r="F162" s="41">
        <v>1348</v>
      </c>
      <c r="G162" s="180">
        <v>0.73061497326203206</v>
      </c>
      <c r="H162" s="180">
        <v>0.71992110453648916</v>
      </c>
      <c r="I162" s="180">
        <v>0.7174335709656513</v>
      </c>
      <c r="J162" s="180">
        <v>0.71358328211432087</v>
      </c>
      <c r="K162" s="180">
        <v>0.71816728822589238</v>
      </c>
      <c r="L162" s="41" t="s">
        <v>171</v>
      </c>
      <c r="M162" s="41">
        <v>368</v>
      </c>
      <c r="N162" s="41">
        <v>389</v>
      </c>
      <c r="O162" s="41">
        <v>399</v>
      </c>
      <c r="P162" s="41">
        <v>432</v>
      </c>
      <c r="Q162" s="41">
        <v>497</v>
      </c>
      <c r="R162" s="180">
        <v>0.24598930481283424</v>
      </c>
      <c r="S162" s="180">
        <v>0.25575279421433267</v>
      </c>
      <c r="T162" s="180">
        <v>0.25858716785482827</v>
      </c>
      <c r="U162" s="180">
        <v>0.26551936078672406</v>
      </c>
      <c r="V162" s="180">
        <v>0.26478423015450187</v>
      </c>
      <c r="W162" s="41" t="s">
        <v>171</v>
      </c>
      <c r="X162" s="41">
        <v>0</v>
      </c>
      <c r="Y162" s="41">
        <v>0</v>
      </c>
      <c r="Z162" s="41">
        <v>0</v>
      </c>
      <c r="AA162" s="41">
        <v>0</v>
      </c>
      <c r="AB162" s="41">
        <v>0</v>
      </c>
      <c r="AC162" s="180">
        <v>0</v>
      </c>
      <c r="AD162" s="180">
        <v>0</v>
      </c>
      <c r="AE162" s="180">
        <v>0</v>
      </c>
      <c r="AF162" s="180">
        <v>0</v>
      </c>
      <c r="AG162" s="180">
        <v>0</v>
      </c>
      <c r="AH162" s="41" t="s">
        <v>171</v>
      </c>
      <c r="AI162" s="41">
        <v>35</v>
      </c>
      <c r="AJ162" s="41">
        <v>37</v>
      </c>
      <c r="AK162" s="41">
        <v>37</v>
      </c>
      <c r="AL162" s="41">
        <v>34</v>
      </c>
      <c r="AM162" s="41">
        <v>32</v>
      </c>
      <c r="AN162" s="180">
        <v>2.339572192513369E-2</v>
      </c>
      <c r="AO162" s="180">
        <v>2.4326101249178174E-2</v>
      </c>
      <c r="AP162" s="180">
        <v>2.3979261179520414E-2</v>
      </c>
      <c r="AQ162" s="180">
        <v>2.0897357098955131E-2</v>
      </c>
      <c r="AR162" s="180">
        <v>1.7048481619605753E-2</v>
      </c>
      <c r="AS162" s="41" t="s">
        <v>171</v>
      </c>
      <c r="AT162" s="41">
        <v>1496</v>
      </c>
      <c r="AU162" s="41">
        <v>1521</v>
      </c>
      <c r="AV162" s="41">
        <v>1543</v>
      </c>
      <c r="AW162" s="41">
        <v>1627</v>
      </c>
      <c r="AX162" s="41">
        <v>1877</v>
      </c>
    </row>
    <row r="163" spans="1:50" x14ac:dyDescent="0.2">
      <c r="A163" s="41" t="s">
        <v>179</v>
      </c>
      <c r="B163" s="41">
        <v>2801</v>
      </c>
      <c r="C163" s="41">
        <v>3130</v>
      </c>
      <c r="D163" s="41">
        <v>3285</v>
      </c>
      <c r="E163" s="41">
        <v>3415</v>
      </c>
      <c r="F163" s="41">
        <v>3370</v>
      </c>
      <c r="G163" s="180">
        <v>0.67738814993954055</v>
      </c>
      <c r="H163" s="180">
        <v>0.67999131001520752</v>
      </c>
      <c r="I163" s="180">
        <v>0.69450317124735728</v>
      </c>
      <c r="J163" s="180">
        <v>0.7042689214270984</v>
      </c>
      <c r="K163" s="180">
        <v>0.70428422152560088</v>
      </c>
      <c r="L163" s="41" t="s">
        <v>171</v>
      </c>
      <c r="M163" s="41">
        <v>1257</v>
      </c>
      <c r="N163" s="41">
        <v>1358</v>
      </c>
      <c r="O163" s="41">
        <v>1369</v>
      </c>
      <c r="P163" s="41">
        <v>1352</v>
      </c>
      <c r="Q163" s="41">
        <v>1334</v>
      </c>
      <c r="R163" s="180">
        <v>0.30399032648125757</v>
      </c>
      <c r="S163" s="180">
        <v>0.2950249837062785</v>
      </c>
      <c r="T163" s="180">
        <v>0.28942917547568708</v>
      </c>
      <c r="U163" s="180">
        <v>0.27882037533512066</v>
      </c>
      <c r="V163" s="180">
        <v>0.27878787878787881</v>
      </c>
      <c r="W163" s="41" t="s">
        <v>171</v>
      </c>
      <c r="X163" s="41">
        <v>41</v>
      </c>
      <c r="Y163" s="41">
        <v>41</v>
      </c>
      <c r="Z163" s="41">
        <v>0</v>
      </c>
      <c r="AA163" s="41">
        <v>0</v>
      </c>
      <c r="AB163" s="41">
        <v>0</v>
      </c>
      <c r="AC163" s="180">
        <v>9.9153567110036277E-3</v>
      </c>
      <c r="AD163" s="180">
        <v>8.9072344123397786E-3</v>
      </c>
      <c r="AE163" s="180">
        <v>0</v>
      </c>
      <c r="AF163" s="180">
        <v>0</v>
      </c>
      <c r="AG163" s="180">
        <v>0</v>
      </c>
      <c r="AH163" s="41" t="s">
        <v>171</v>
      </c>
      <c r="AI163" s="41">
        <v>36</v>
      </c>
      <c r="AJ163" s="41">
        <v>74</v>
      </c>
      <c r="AK163" s="41">
        <v>76</v>
      </c>
      <c r="AL163" s="41">
        <v>82</v>
      </c>
      <c r="AM163" s="41">
        <v>81</v>
      </c>
      <c r="AN163" s="180">
        <v>8.7061668681983079E-3</v>
      </c>
      <c r="AO163" s="180">
        <v>1.6076471866174235E-2</v>
      </c>
      <c r="AP163" s="180">
        <v>1.6067653276955602E-2</v>
      </c>
      <c r="AQ163" s="180">
        <v>1.6910703237780985E-2</v>
      </c>
      <c r="AR163" s="180">
        <v>1.6927899686520375E-2</v>
      </c>
      <c r="AS163" s="41" t="s">
        <v>171</v>
      </c>
      <c r="AT163" s="41">
        <v>4135</v>
      </c>
      <c r="AU163" s="41">
        <v>4603</v>
      </c>
      <c r="AV163" s="41">
        <v>4730</v>
      </c>
      <c r="AW163" s="41">
        <v>4849</v>
      </c>
      <c r="AX163" s="41">
        <v>4785</v>
      </c>
    </row>
    <row r="164" spans="1:50" x14ac:dyDescent="0.2">
      <c r="A164" s="41" t="s">
        <v>45</v>
      </c>
      <c r="B164" s="41">
        <v>639</v>
      </c>
      <c r="C164" s="41">
        <v>1225</v>
      </c>
      <c r="D164" s="41">
        <v>1795</v>
      </c>
      <c r="E164" s="41">
        <v>1869</v>
      </c>
      <c r="F164" s="41">
        <v>1948</v>
      </c>
      <c r="G164" s="180">
        <v>0.75531914893617025</v>
      </c>
      <c r="H164" s="180">
        <v>0.70080091533180777</v>
      </c>
      <c r="I164" s="180">
        <v>0.70172009382329947</v>
      </c>
      <c r="J164" s="180">
        <v>0.69557126907331601</v>
      </c>
      <c r="K164" s="180">
        <v>0.69546590503391648</v>
      </c>
      <c r="L164" s="41" t="s">
        <v>171</v>
      </c>
      <c r="M164" s="41">
        <v>175</v>
      </c>
      <c r="N164" s="41">
        <v>488</v>
      </c>
      <c r="O164" s="41">
        <v>715</v>
      </c>
      <c r="P164" s="41">
        <v>756</v>
      </c>
      <c r="Q164" s="41">
        <v>775</v>
      </c>
      <c r="R164" s="180">
        <v>0.20685579196217493</v>
      </c>
      <c r="S164" s="180">
        <v>0.2791762013729977</v>
      </c>
      <c r="T164" s="180">
        <v>0.27951524628616109</v>
      </c>
      <c r="U164" s="180">
        <v>0.28135467063639746</v>
      </c>
      <c r="V164" s="180">
        <v>0.27668689753659409</v>
      </c>
      <c r="W164" s="41" t="s">
        <v>171</v>
      </c>
      <c r="X164" s="41">
        <v>9</v>
      </c>
      <c r="Y164" s="41">
        <v>0</v>
      </c>
      <c r="Z164" s="41">
        <v>0</v>
      </c>
      <c r="AA164" s="41">
        <v>0</v>
      </c>
      <c r="AB164" s="41">
        <v>0</v>
      </c>
      <c r="AC164" s="180">
        <v>1.0638297872340425E-2</v>
      </c>
      <c r="AD164" s="180">
        <v>0</v>
      </c>
      <c r="AE164" s="180">
        <v>0</v>
      </c>
      <c r="AF164" s="180">
        <v>0</v>
      </c>
      <c r="AG164" s="180">
        <v>0</v>
      </c>
      <c r="AH164" s="41" t="s">
        <v>171</v>
      </c>
      <c r="AI164" s="41">
        <v>23</v>
      </c>
      <c r="AJ164" s="41">
        <v>35</v>
      </c>
      <c r="AK164" s="41">
        <v>48</v>
      </c>
      <c r="AL164" s="41">
        <v>62</v>
      </c>
      <c r="AM164" s="41">
        <v>78</v>
      </c>
      <c r="AN164" s="180">
        <v>2.7186761229314422E-2</v>
      </c>
      <c r="AO164" s="180">
        <v>2.0022883295194509E-2</v>
      </c>
      <c r="AP164" s="180">
        <v>1.8764659890539485E-2</v>
      </c>
      <c r="AQ164" s="180">
        <v>2.3074060290286566E-2</v>
      </c>
      <c r="AR164" s="180">
        <v>2.7847197429489469E-2</v>
      </c>
      <c r="AS164" s="41" t="s">
        <v>171</v>
      </c>
      <c r="AT164" s="41">
        <v>846</v>
      </c>
      <c r="AU164" s="41">
        <v>1748</v>
      </c>
      <c r="AV164" s="41">
        <v>2558</v>
      </c>
      <c r="AW164" s="41">
        <v>2687</v>
      </c>
      <c r="AX164" s="41">
        <v>2801</v>
      </c>
    </row>
    <row r="165" spans="1:50" x14ac:dyDescent="0.2">
      <c r="A165" s="41" t="s">
        <v>173</v>
      </c>
      <c r="B165" s="41">
        <v>0</v>
      </c>
      <c r="C165" s="41">
        <v>0</v>
      </c>
      <c r="D165" s="41">
        <v>0</v>
      </c>
      <c r="E165" s="41">
        <v>2</v>
      </c>
      <c r="F165" s="41">
        <v>10</v>
      </c>
      <c r="G165" s="180">
        <v>0</v>
      </c>
      <c r="H165" s="180">
        <v>0</v>
      </c>
      <c r="I165" s="180">
        <v>0</v>
      </c>
      <c r="J165" s="180">
        <v>1</v>
      </c>
      <c r="K165" s="180">
        <v>0.90909090909090906</v>
      </c>
      <c r="L165" s="41" t="s">
        <v>171</v>
      </c>
      <c r="M165" s="41">
        <v>0</v>
      </c>
      <c r="N165" s="41">
        <v>0</v>
      </c>
      <c r="O165" s="41">
        <v>0</v>
      </c>
      <c r="P165" s="41">
        <v>0</v>
      </c>
      <c r="Q165" s="41">
        <v>1</v>
      </c>
      <c r="R165" s="180">
        <v>0</v>
      </c>
      <c r="S165" s="180">
        <v>0</v>
      </c>
      <c r="T165" s="180">
        <v>0</v>
      </c>
      <c r="U165" s="180">
        <v>0</v>
      </c>
      <c r="V165" s="180">
        <v>9.0909090909090912E-2</v>
      </c>
      <c r="W165" s="41" t="s">
        <v>171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80">
        <v>0</v>
      </c>
      <c r="AD165" s="180">
        <v>0</v>
      </c>
      <c r="AE165" s="180">
        <v>0</v>
      </c>
      <c r="AF165" s="180">
        <v>0</v>
      </c>
      <c r="AG165" s="180">
        <v>0</v>
      </c>
      <c r="AH165" s="41" t="s">
        <v>171</v>
      </c>
      <c r="AI165" s="41">
        <v>0</v>
      </c>
      <c r="AJ165" s="41">
        <v>0</v>
      </c>
      <c r="AK165" s="41">
        <v>0</v>
      </c>
      <c r="AL165" s="41">
        <v>0</v>
      </c>
      <c r="AM165" s="41">
        <v>0</v>
      </c>
      <c r="AN165" s="180">
        <v>0</v>
      </c>
      <c r="AO165" s="180">
        <v>0</v>
      </c>
      <c r="AP165" s="180">
        <v>0</v>
      </c>
      <c r="AQ165" s="180">
        <v>0</v>
      </c>
      <c r="AR165" s="180">
        <v>0</v>
      </c>
      <c r="AS165" s="41" t="s">
        <v>171</v>
      </c>
      <c r="AT165" s="41">
        <v>0</v>
      </c>
      <c r="AU165" s="41">
        <v>0</v>
      </c>
      <c r="AV165" s="41">
        <v>0</v>
      </c>
      <c r="AW165" s="41">
        <v>2</v>
      </c>
      <c r="AX165" s="41">
        <v>11</v>
      </c>
    </row>
    <row r="166" spans="1:50" x14ac:dyDescent="0.2">
      <c r="A166" s="41" t="s">
        <v>46</v>
      </c>
      <c r="B166" s="41">
        <v>1</v>
      </c>
      <c r="C166" s="41">
        <v>1</v>
      </c>
      <c r="D166" s="41">
        <v>19</v>
      </c>
      <c r="E166" s="41">
        <v>1</v>
      </c>
      <c r="F166" s="41">
        <v>1</v>
      </c>
      <c r="G166" s="180">
        <v>0.05</v>
      </c>
      <c r="H166" s="180">
        <v>0.05</v>
      </c>
      <c r="I166" s="180">
        <v>0.90476190476190477</v>
      </c>
      <c r="J166" s="180">
        <v>4.7619047619047616E-2</v>
      </c>
      <c r="K166" s="180">
        <v>4.7619047619047616E-2</v>
      </c>
      <c r="L166" s="41" t="s">
        <v>171</v>
      </c>
      <c r="M166" s="41">
        <v>0</v>
      </c>
      <c r="N166" s="41">
        <v>0</v>
      </c>
      <c r="O166" s="41">
        <v>0</v>
      </c>
      <c r="P166" s="41">
        <v>0</v>
      </c>
      <c r="Q166" s="41">
        <v>0</v>
      </c>
      <c r="R166" s="180">
        <v>0</v>
      </c>
      <c r="S166" s="180">
        <v>0</v>
      </c>
      <c r="T166" s="180">
        <v>0</v>
      </c>
      <c r="U166" s="180">
        <v>0</v>
      </c>
      <c r="V166" s="180">
        <v>0</v>
      </c>
      <c r="W166" s="41" t="s">
        <v>171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80">
        <v>0</v>
      </c>
      <c r="AD166" s="180">
        <v>0</v>
      </c>
      <c r="AE166" s="180">
        <v>0</v>
      </c>
      <c r="AF166" s="180">
        <v>0</v>
      </c>
      <c r="AG166" s="180">
        <v>0</v>
      </c>
      <c r="AH166" s="41" t="s">
        <v>171</v>
      </c>
      <c r="AI166" s="41">
        <v>19</v>
      </c>
      <c r="AJ166" s="41">
        <v>19</v>
      </c>
      <c r="AK166" s="41">
        <v>2</v>
      </c>
      <c r="AL166" s="41">
        <v>20</v>
      </c>
      <c r="AM166" s="41">
        <v>20</v>
      </c>
      <c r="AN166" s="180">
        <v>0.95</v>
      </c>
      <c r="AO166" s="180">
        <v>0.95</v>
      </c>
      <c r="AP166" s="180">
        <v>9.5238095238095233E-2</v>
      </c>
      <c r="AQ166" s="180">
        <v>0.95238095238095233</v>
      </c>
      <c r="AR166" s="180">
        <v>0.95238095238095233</v>
      </c>
      <c r="AS166" s="41" t="s">
        <v>171</v>
      </c>
      <c r="AT166" s="41">
        <v>20</v>
      </c>
      <c r="AU166" s="41">
        <v>20</v>
      </c>
      <c r="AV166" s="41">
        <v>21</v>
      </c>
      <c r="AW166" s="41">
        <v>21</v>
      </c>
      <c r="AX166" s="41">
        <v>21</v>
      </c>
    </row>
    <row r="167" spans="1:50" x14ac:dyDescent="0.2">
      <c r="A167" s="41" t="s">
        <v>47</v>
      </c>
      <c r="B167" s="41">
        <v>432</v>
      </c>
      <c r="C167" s="41">
        <v>515</v>
      </c>
      <c r="D167" s="41">
        <v>728</v>
      </c>
      <c r="E167" s="41">
        <v>1056</v>
      </c>
      <c r="F167" s="41">
        <v>1306</v>
      </c>
      <c r="G167" s="180">
        <v>0.60167130919220058</v>
      </c>
      <c r="H167" s="180">
        <v>0.49424184261036469</v>
      </c>
      <c r="I167" s="180">
        <v>0.48957632817753866</v>
      </c>
      <c r="J167" s="180">
        <v>0.5103914934751087</v>
      </c>
      <c r="K167" s="180">
        <v>0.5182539682539683</v>
      </c>
      <c r="L167" s="41" t="s">
        <v>171</v>
      </c>
      <c r="M167" s="41">
        <v>284</v>
      </c>
      <c r="N167" s="41">
        <v>524</v>
      </c>
      <c r="O167" s="41">
        <v>754</v>
      </c>
      <c r="P167" s="41">
        <v>1006</v>
      </c>
      <c r="Q167" s="41">
        <v>1174</v>
      </c>
      <c r="R167" s="180">
        <v>0.3955431754874652</v>
      </c>
      <c r="S167" s="180">
        <v>0.50287907869481763</v>
      </c>
      <c r="T167" s="180">
        <v>0.50706119704102215</v>
      </c>
      <c r="U167" s="180">
        <v>0.48622522957950703</v>
      </c>
      <c r="V167" s="180">
        <v>0.46587301587301588</v>
      </c>
      <c r="W167" s="41" t="s">
        <v>171</v>
      </c>
      <c r="X167" s="41">
        <v>0</v>
      </c>
      <c r="Y167" s="41">
        <v>3</v>
      </c>
      <c r="Z167" s="41">
        <v>0</v>
      </c>
      <c r="AA167" s="41">
        <v>0</v>
      </c>
      <c r="AB167" s="41">
        <v>0</v>
      </c>
      <c r="AC167" s="180">
        <v>0</v>
      </c>
      <c r="AD167" s="180">
        <v>2.8790786948176585E-3</v>
      </c>
      <c r="AE167" s="180">
        <v>0</v>
      </c>
      <c r="AF167" s="180">
        <v>0</v>
      </c>
      <c r="AG167" s="180">
        <v>0</v>
      </c>
      <c r="AH167" s="41" t="s">
        <v>171</v>
      </c>
      <c r="AI167" s="41">
        <v>2</v>
      </c>
      <c r="AJ167" s="41">
        <v>0</v>
      </c>
      <c r="AK167" s="41">
        <v>5</v>
      </c>
      <c r="AL167" s="41">
        <v>7</v>
      </c>
      <c r="AM167" s="41">
        <v>40</v>
      </c>
      <c r="AN167" s="180">
        <v>2.7855153203342618E-3</v>
      </c>
      <c r="AO167" s="180">
        <v>0</v>
      </c>
      <c r="AP167" s="180">
        <v>3.3624747814391394E-3</v>
      </c>
      <c r="AQ167" s="180">
        <v>3.3832769453842437E-3</v>
      </c>
      <c r="AR167" s="180">
        <v>1.5873015873015872E-2</v>
      </c>
      <c r="AS167" s="41" t="s">
        <v>171</v>
      </c>
      <c r="AT167" s="41">
        <v>718</v>
      </c>
      <c r="AU167" s="41">
        <v>1042</v>
      </c>
      <c r="AV167" s="41">
        <v>1487</v>
      </c>
      <c r="AW167" s="41">
        <v>2069</v>
      </c>
      <c r="AX167" s="41">
        <v>2520</v>
      </c>
    </row>
    <row r="168" spans="1:50" x14ac:dyDescent="0.2">
      <c r="A168" s="41" t="s">
        <v>48</v>
      </c>
      <c r="B168" s="41">
        <v>4292</v>
      </c>
      <c r="C168" s="41">
        <v>4952</v>
      </c>
      <c r="D168" s="41">
        <v>2230</v>
      </c>
      <c r="E168" s="41">
        <v>2295</v>
      </c>
      <c r="F168" s="41">
        <v>5066</v>
      </c>
      <c r="G168" s="180">
        <v>0.67836257309941517</v>
      </c>
      <c r="H168" s="180">
        <v>0.67218677887878375</v>
      </c>
      <c r="I168" s="180">
        <v>0.27520671356287796</v>
      </c>
      <c r="J168" s="180">
        <v>0.26288659793814434</v>
      </c>
      <c r="K168" s="180">
        <v>0.54100811618966249</v>
      </c>
      <c r="L168" s="41" t="s">
        <v>171</v>
      </c>
      <c r="M168" s="41">
        <v>1915</v>
      </c>
      <c r="N168" s="41">
        <v>2299</v>
      </c>
      <c r="O168" s="41">
        <v>5583</v>
      </c>
      <c r="P168" s="41">
        <v>5773</v>
      </c>
      <c r="Q168" s="41">
        <v>3133</v>
      </c>
      <c r="R168" s="180">
        <v>0.30267109214477633</v>
      </c>
      <c r="S168" s="180">
        <v>0.31206732727025926</v>
      </c>
      <c r="T168" s="180">
        <v>0.68900407256571639</v>
      </c>
      <c r="U168" s="180">
        <v>0.66128293241695302</v>
      </c>
      <c r="V168" s="180">
        <v>0.33457923964117897</v>
      </c>
      <c r="W168" s="41" t="s">
        <v>171</v>
      </c>
      <c r="X168" s="41">
        <v>0</v>
      </c>
      <c r="Y168" s="41">
        <v>0</v>
      </c>
      <c r="Z168" s="41">
        <v>0</v>
      </c>
      <c r="AA168" s="41">
        <v>0</v>
      </c>
      <c r="AB168" s="41">
        <v>0</v>
      </c>
      <c r="AC168" s="180">
        <v>0</v>
      </c>
      <c r="AD168" s="180">
        <v>0</v>
      </c>
      <c r="AE168" s="180">
        <v>0</v>
      </c>
      <c r="AF168" s="180">
        <v>0</v>
      </c>
      <c r="AG168" s="180">
        <v>0</v>
      </c>
      <c r="AH168" s="41" t="s">
        <v>171</v>
      </c>
      <c r="AI168" s="41">
        <v>120</v>
      </c>
      <c r="AJ168" s="41">
        <v>116</v>
      </c>
      <c r="AK168" s="41">
        <v>290</v>
      </c>
      <c r="AL168" s="41">
        <v>662</v>
      </c>
      <c r="AM168" s="41">
        <v>1165</v>
      </c>
      <c r="AN168" s="180">
        <v>1.8966334755808441E-2</v>
      </c>
      <c r="AO168" s="180">
        <v>1.5745893850956972E-2</v>
      </c>
      <c r="AP168" s="180">
        <v>3.5789213871405649E-2</v>
      </c>
      <c r="AQ168" s="180">
        <v>7.5830469644902629E-2</v>
      </c>
      <c r="AR168" s="180">
        <v>0.12441264416915848</v>
      </c>
      <c r="AS168" s="41" t="s">
        <v>171</v>
      </c>
      <c r="AT168" s="41">
        <v>6327</v>
      </c>
      <c r="AU168" s="41">
        <v>7367</v>
      </c>
      <c r="AV168" s="41">
        <v>8103</v>
      </c>
      <c r="AW168" s="41">
        <v>8730</v>
      </c>
      <c r="AX168" s="41">
        <v>9364</v>
      </c>
    </row>
    <row r="169" spans="1:50" x14ac:dyDescent="0.2">
      <c r="A169" s="41" t="s">
        <v>51</v>
      </c>
      <c r="B169" s="41">
        <v>917</v>
      </c>
      <c r="C169" s="41">
        <v>1256</v>
      </c>
      <c r="D169" s="41">
        <v>1377</v>
      </c>
      <c r="E169" s="41">
        <v>1519</v>
      </c>
      <c r="F169" s="41">
        <v>1533</v>
      </c>
      <c r="G169" s="180">
        <v>0.59895493141737421</v>
      </c>
      <c r="H169" s="180">
        <v>0.73838918283362731</v>
      </c>
      <c r="I169" s="180">
        <v>0.58997429305912596</v>
      </c>
      <c r="J169" s="180">
        <v>0.31371334159438247</v>
      </c>
      <c r="K169" s="180">
        <v>0.31465517241379309</v>
      </c>
      <c r="L169" s="41" t="s">
        <v>171</v>
      </c>
      <c r="M169" s="41">
        <v>610</v>
      </c>
      <c r="N169" s="41">
        <v>445</v>
      </c>
      <c r="O169" s="41">
        <v>949</v>
      </c>
      <c r="P169" s="41">
        <v>1027</v>
      </c>
      <c r="Q169" s="41">
        <v>1057</v>
      </c>
      <c r="R169" s="180">
        <v>0.39843239712606138</v>
      </c>
      <c r="S169" s="180">
        <v>0.26161081716637274</v>
      </c>
      <c r="T169" s="180">
        <v>0.40659811482433589</v>
      </c>
      <c r="U169" s="180">
        <v>0.21210243700950021</v>
      </c>
      <c r="V169" s="180">
        <v>0.21695402298850575</v>
      </c>
      <c r="W169" s="41" t="s">
        <v>171</v>
      </c>
      <c r="X169" s="41">
        <v>0</v>
      </c>
      <c r="Y169" s="41">
        <v>0</v>
      </c>
      <c r="Z169" s="41">
        <v>5</v>
      </c>
      <c r="AA169" s="41">
        <v>7</v>
      </c>
      <c r="AB169" s="41">
        <v>7</v>
      </c>
      <c r="AC169" s="180">
        <v>0</v>
      </c>
      <c r="AD169" s="180">
        <v>0</v>
      </c>
      <c r="AE169" s="180">
        <v>2.1422450728363325E-3</v>
      </c>
      <c r="AF169" s="180">
        <v>1.4456836018174309E-3</v>
      </c>
      <c r="AG169" s="180">
        <v>1.4367816091954023E-3</v>
      </c>
      <c r="AH169" s="41" t="s">
        <v>171</v>
      </c>
      <c r="AI169" s="41">
        <v>4</v>
      </c>
      <c r="AJ169" s="41">
        <v>0</v>
      </c>
      <c r="AK169" s="41">
        <v>3</v>
      </c>
      <c r="AL169" s="41">
        <v>2289</v>
      </c>
      <c r="AM169" s="41">
        <v>2275</v>
      </c>
      <c r="AN169" s="180">
        <v>2.6126714565643371E-3</v>
      </c>
      <c r="AO169" s="180">
        <v>0</v>
      </c>
      <c r="AP169" s="180">
        <v>1.2853470437017994E-3</v>
      </c>
      <c r="AQ169" s="180">
        <v>0.47273853779429986</v>
      </c>
      <c r="AR169" s="180">
        <v>0.46695402298850575</v>
      </c>
      <c r="AS169" s="41" t="s">
        <v>171</v>
      </c>
      <c r="AT169" s="41">
        <v>1531</v>
      </c>
      <c r="AU169" s="41">
        <v>1701</v>
      </c>
      <c r="AV169" s="41">
        <v>2334</v>
      </c>
      <c r="AW169" s="41">
        <v>4842</v>
      </c>
      <c r="AX169" s="41">
        <v>4872</v>
      </c>
    </row>
    <row r="170" spans="1:50" x14ac:dyDescent="0.2">
      <c r="A170" s="41" t="s">
        <v>181</v>
      </c>
      <c r="B170" s="41">
        <v>0</v>
      </c>
      <c r="C170" s="41">
        <v>0</v>
      </c>
      <c r="D170" s="41">
        <v>0</v>
      </c>
      <c r="E170" s="41">
        <v>0</v>
      </c>
      <c r="F170" s="41">
        <v>8</v>
      </c>
      <c r="G170" s="180">
        <v>0</v>
      </c>
      <c r="H170" s="180">
        <v>0</v>
      </c>
      <c r="I170" s="180">
        <v>0</v>
      </c>
      <c r="J170" s="180">
        <v>0</v>
      </c>
      <c r="K170" s="180">
        <v>0.8</v>
      </c>
      <c r="L170" s="41" t="s">
        <v>171</v>
      </c>
      <c r="M170" s="41">
        <v>0</v>
      </c>
      <c r="N170" s="41">
        <v>0</v>
      </c>
      <c r="O170" s="41">
        <v>0</v>
      </c>
      <c r="P170" s="41">
        <v>0</v>
      </c>
      <c r="Q170" s="41">
        <v>2</v>
      </c>
      <c r="R170" s="180">
        <v>0</v>
      </c>
      <c r="S170" s="180">
        <v>0</v>
      </c>
      <c r="T170" s="180">
        <v>0</v>
      </c>
      <c r="U170" s="180">
        <v>0</v>
      </c>
      <c r="V170" s="180">
        <v>0.2</v>
      </c>
      <c r="W170" s="41" t="s">
        <v>171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80">
        <v>0</v>
      </c>
      <c r="AD170" s="180">
        <v>0</v>
      </c>
      <c r="AE170" s="180">
        <v>0</v>
      </c>
      <c r="AF170" s="180">
        <v>0</v>
      </c>
      <c r="AG170" s="180">
        <v>0</v>
      </c>
      <c r="AH170" s="41" t="s">
        <v>171</v>
      </c>
      <c r="AI170" s="41">
        <v>0</v>
      </c>
      <c r="AJ170" s="41">
        <v>0</v>
      </c>
      <c r="AK170" s="41">
        <v>0</v>
      </c>
      <c r="AL170" s="41">
        <v>0</v>
      </c>
      <c r="AM170" s="41">
        <v>0</v>
      </c>
      <c r="AN170" s="180">
        <v>0</v>
      </c>
      <c r="AO170" s="180">
        <v>0</v>
      </c>
      <c r="AP170" s="180">
        <v>0</v>
      </c>
      <c r="AQ170" s="180">
        <v>0</v>
      </c>
      <c r="AR170" s="180">
        <v>0</v>
      </c>
      <c r="AS170" s="41" t="s">
        <v>171</v>
      </c>
      <c r="AT170" s="41">
        <v>0</v>
      </c>
      <c r="AU170" s="41">
        <v>0</v>
      </c>
      <c r="AV170" s="41">
        <v>0</v>
      </c>
      <c r="AW170" s="41">
        <v>0</v>
      </c>
      <c r="AX170" s="41">
        <v>10</v>
      </c>
    </row>
    <row r="171" spans="1:50" x14ac:dyDescent="0.2">
      <c r="A171" s="41" t="s">
        <v>52</v>
      </c>
      <c r="B171" s="41">
        <v>0</v>
      </c>
      <c r="C171" s="41">
        <v>0</v>
      </c>
      <c r="D171" s="41">
        <v>8</v>
      </c>
      <c r="E171" s="41">
        <v>24</v>
      </c>
      <c r="F171" s="41">
        <v>37</v>
      </c>
      <c r="G171" s="180">
        <v>0</v>
      </c>
      <c r="H171" s="180">
        <v>0</v>
      </c>
      <c r="I171" s="180">
        <v>0.5714285714285714</v>
      </c>
      <c r="J171" s="180">
        <v>0.40677966101694918</v>
      </c>
      <c r="K171" s="180">
        <v>0.58730158730158732</v>
      </c>
      <c r="L171" s="41" t="s">
        <v>171</v>
      </c>
      <c r="M171" s="41">
        <v>0</v>
      </c>
      <c r="N171" s="41">
        <v>0</v>
      </c>
      <c r="O171" s="41">
        <v>6</v>
      </c>
      <c r="P171" s="41">
        <v>31</v>
      </c>
      <c r="Q171" s="41">
        <v>26</v>
      </c>
      <c r="R171" s="180">
        <v>0</v>
      </c>
      <c r="S171" s="180">
        <v>0</v>
      </c>
      <c r="T171" s="180">
        <v>0.42857142857142855</v>
      </c>
      <c r="U171" s="180">
        <v>0.52542372881355937</v>
      </c>
      <c r="V171" s="180">
        <v>0.41269841269841268</v>
      </c>
      <c r="W171" s="41" t="s">
        <v>171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80">
        <v>0</v>
      </c>
      <c r="AD171" s="180">
        <v>0</v>
      </c>
      <c r="AE171" s="180">
        <v>0</v>
      </c>
      <c r="AF171" s="180">
        <v>0</v>
      </c>
      <c r="AG171" s="180">
        <v>0</v>
      </c>
      <c r="AH171" s="41" t="s">
        <v>171</v>
      </c>
      <c r="AI171" s="41">
        <v>0</v>
      </c>
      <c r="AJ171" s="41">
        <v>0</v>
      </c>
      <c r="AK171" s="41">
        <v>0</v>
      </c>
      <c r="AL171" s="41">
        <v>4</v>
      </c>
      <c r="AM171" s="41">
        <v>0</v>
      </c>
      <c r="AN171" s="180">
        <v>0</v>
      </c>
      <c r="AO171" s="180">
        <v>0</v>
      </c>
      <c r="AP171" s="180">
        <v>0</v>
      </c>
      <c r="AQ171" s="180">
        <v>6.7796610169491525E-2</v>
      </c>
      <c r="AR171" s="180">
        <v>0</v>
      </c>
      <c r="AS171" s="41" t="s">
        <v>171</v>
      </c>
      <c r="AT171" s="41">
        <v>0</v>
      </c>
      <c r="AU171" s="41">
        <v>0</v>
      </c>
      <c r="AV171" s="41">
        <v>14</v>
      </c>
      <c r="AW171" s="41">
        <v>59</v>
      </c>
      <c r="AX171" s="41">
        <v>63</v>
      </c>
    </row>
    <row r="172" spans="1:50" x14ac:dyDescent="0.2">
      <c r="A172" s="41" t="s">
        <v>53</v>
      </c>
      <c r="B172" s="41">
        <v>1</v>
      </c>
      <c r="C172" s="41">
        <v>0</v>
      </c>
      <c r="D172" s="41">
        <v>2</v>
      </c>
      <c r="E172" s="41">
        <v>0</v>
      </c>
      <c r="F172" s="41">
        <v>0</v>
      </c>
      <c r="G172" s="180">
        <v>7.6923076923076927E-2</v>
      </c>
      <c r="H172" s="180">
        <v>0</v>
      </c>
      <c r="I172" s="180">
        <v>0.2</v>
      </c>
      <c r="J172" s="180">
        <v>0</v>
      </c>
      <c r="K172" s="180">
        <v>0</v>
      </c>
      <c r="L172" s="41" t="s">
        <v>171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180">
        <v>0</v>
      </c>
      <c r="S172" s="180">
        <v>0</v>
      </c>
      <c r="T172" s="180">
        <v>0</v>
      </c>
      <c r="U172" s="180">
        <v>0</v>
      </c>
      <c r="V172" s="180">
        <v>0</v>
      </c>
      <c r="W172" s="41" t="s">
        <v>171</v>
      </c>
      <c r="X172" s="41">
        <v>12</v>
      </c>
      <c r="Y172" s="41">
        <v>13</v>
      </c>
      <c r="Z172" s="41">
        <v>8</v>
      </c>
      <c r="AA172" s="41">
        <v>10</v>
      </c>
      <c r="AB172" s="41">
        <v>11</v>
      </c>
      <c r="AC172" s="180">
        <v>0.92307692307692313</v>
      </c>
      <c r="AD172" s="180">
        <v>1</v>
      </c>
      <c r="AE172" s="180">
        <v>0.8</v>
      </c>
      <c r="AF172" s="180">
        <v>1</v>
      </c>
      <c r="AG172" s="180">
        <v>1</v>
      </c>
      <c r="AH172" s="41" t="s">
        <v>171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180">
        <v>0</v>
      </c>
      <c r="AO172" s="180">
        <v>0</v>
      </c>
      <c r="AP172" s="180">
        <v>0</v>
      </c>
      <c r="AQ172" s="180">
        <v>0</v>
      </c>
      <c r="AR172" s="180">
        <v>0</v>
      </c>
      <c r="AS172" s="41" t="s">
        <v>171</v>
      </c>
      <c r="AT172" s="41">
        <v>13</v>
      </c>
      <c r="AU172" s="41">
        <v>13</v>
      </c>
      <c r="AV172" s="41">
        <v>10</v>
      </c>
      <c r="AW172" s="41">
        <v>10</v>
      </c>
      <c r="AX172" s="41">
        <v>11</v>
      </c>
    </row>
    <row r="173" spans="1:50" x14ac:dyDescent="0.2">
      <c r="A173" s="41" t="s">
        <v>54</v>
      </c>
      <c r="B173" s="41">
        <v>123</v>
      </c>
      <c r="C173" s="41">
        <v>133</v>
      </c>
      <c r="D173" s="41">
        <v>145</v>
      </c>
      <c r="E173" s="41">
        <v>149</v>
      </c>
      <c r="F173" s="41">
        <v>173</v>
      </c>
      <c r="G173" s="180">
        <v>1</v>
      </c>
      <c r="H173" s="180">
        <v>1</v>
      </c>
      <c r="I173" s="180">
        <v>1</v>
      </c>
      <c r="J173" s="180">
        <v>1</v>
      </c>
      <c r="K173" s="180">
        <v>1</v>
      </c>
      <c r="L173" s="41" t="s">
        <v>171</v>
      </c>
      <c r="M173" s="41">
        <v>0</v>
      </c>
      <c r="N173" s="41">
        <v>0</v>
      </c>
      <c r="O173" s="41">
        <v>0</v>
      </c>
      <c r="P173" s="41">
        <v>0</v>
      </c>
      <c r="Q173" s="41">
        <v>0</v>
      </c>
      <c r="R173" s="180">
        <v>0</v>
      </c>
      <c r="S173" s="180">
        <v>0</v>
      </c>
      <c r="T173" s="180">
        <v>0</v>
      </c>
      <c r="U173" s="180">
        <v>0</v>
      </c>
      <c r="V173" s="180">
        <v>0</v>
      </c>
      <c r="W173" s="41" t="s">
        <v>171</v>
      </c>
      <c r="X173" s="41">
        <v>0</v>
      </c>
      <c r="Y173" s="41">
        <v>0</v>
      </c>
      <c r="Z173" s="41">
        <v>0</v>
      </c>
      <c r="AA173" s="41">
        <v>0</v>
      </c>
      <c r="AB173" s="41">
        <v>0</v>
      </c>
      <c r="AC173" s="180">
        <v>0</v>
      </c>
      <c r="AD173" s="180">
        <v>0</v>
      </c>
      <c r="AE173" s="180">
        <v>0</v>
      </c>
      <c r="AF173" s="180">
        <v>0</v>
      </c>
      <c r="AG173" s="180">
        <v>0</v>
      </c>
      <c r="AH173" s="41" t="s">
        <v>171</v>
      </c>
      <c r="AI173" s="41">
        <v>0</v>
      </c>
      <c r="AJ173" s="41">
        <v>0</v>
      </c>
      <c r="AK173" s="41">
        <v>0</v>
      </c>
      <c r="AL173" s="41">
        <v>0</v>
      </c>
      <c r="AM173" s="41">
        <v>0</v>
      </c>
      <c r="AN173" s="180">
        <v>0</v>
      </c>
      <c r="AO173" s="180">
        <v>0</v>
      </c>
      <c r="AP173" s="180">
        <v>0</v>
      </c>
      <c r="AQ173" s="180">
        <v>0</v>
      </c>
      <c r="AR173" s="180">
        <v>0</v>
      </c>
      <c r="AS173" s="41" t="s">
        <v>171</v>
      </c>
      <c r="AT173" s="41">
        <v>123</v>
      </c>
      <c r="AU173" s="41">
        <v>133</v>
      </c>
      <c r="AV173" s="41">
        <v>145</v>
      </c>
      <c r="AW173" s="41">
        <v>149</v>
      </c>
      <c r="AX173" s="41">
        <v>173</v>
      </c>
    </row>
    <row r="174" spans="1:50" s="8" customFormat="1" x14ac:dyDescent="0.2">
      <c r="A174" s="74" t="s">
        <v>62</v>
      </c>
      <c r="B174" s="74">
        <v>221326</v>
      </c>
      <c r="C174" s="74">
        <v>244552</v>
      </c>
      <c r="D174" s="74">
        <v>263524</v>
      </c>
      <c r="E174" s="74">
        <v>284907</v>
      </c>
      <c r="F174" s="74">
        <v>308160</v>
      </c>
      <c r="G174" s="181">
        <v>0.61751149502254365</v>
      </c>
      <c r="H174" s="181">
        <v>0.6168576963435306</v>
      </c>
      <c r="I174" s="181">
        <v>0.61047276635964343</v>
      </c>
      <c r="J174" s="181">
        <v>0.6095740788682612</v>
      </c>
      <c r="K174" s="181">
        <v>0.61808153236724661</v>
      </c>
      <c r="L174" s="74" t="s">
        <v>171</v>
      </c>
      <c r="M174" s="74">
        <v>132276</v>
      </c>
      <c r="N174" s="74">
        <v>146706</v>
      </c>
      <c r="O174" s="74">
        <v>162394</v>
      </c>
      <c r="P174" s="74">
        <v>173722</v>
      </c>
      <c r="Q174" s="74">
        <v>180543</v>
      </c>
      <c r="R174" s="181">
        <v>0.3690571849471006</v>
      </c>
      <c r="S174" s="181">
        <v>0.37005105335378158</v>
      </c>
      <c r="T174" s="181">
        <v>0.37619766860023351</v>
      </c>
      <c r="U174" s="181">
        <v>0.37168770205418639</v>
      </c>
      <c r="V174" s="181">
        <v>0.36211803640375068</v>
      </c>
      <c r="W174" s="74" t="s">
        <v>171</v>
      </c>
      <c r="X174" s="74">
        <v>2175</v>
      </c>
      <c r="Y174" s="74">
        <v>2409</v>
      </c>
      <c r="Z174" s="74">
        <v>2558</v>
      </c>
      <c r="AA174" s="74">
        <v>2425</v>
      </c>
      <c r="AB174" s="74">
        <v>359</v>
      </c>
      <c r="AC174" s="181">
        <v>6.068367483594482E-3</v>
      </c>
      <c r="AD174" s="181">
        <v>6.0764589555250626E-3</v>
      </c>
      <c r="AE174" s="181">
        <v>5.9257955114068086E-3</v>
      </c>
      <c r="AF174" s="181">
        <v>5.1884198747504749E-3</v>
      </c>
      <c r="AG174" s="181">
        <v>7.200521486235772E-4</v>
      </c>
      <c r="AH174" s="74" t="s">
        <v>171</v>
      </c>
      <c r="AI174" s="74">
        <v>2639</v>
      </c>
      <c r="AJ174" s="74">
        <v>2781</v>
      </c>
      <c r="AK174" s="74">
        <v>3196</v>
      </c>
      <c r="AL174" s="74">
        <v>6333</v>
      </c>
      <c r="AM174" s="74">
        <v>9513</v>
      </c>
      <c r="AN174" s="181">
        <v>7.3629525467613054E-3</v>
      </c>
      <c r="AO174" s="181">
        <v>7.0147913471628057E-3</v>
      </c>
      <c r="AP174" s="181">
        <v>7.4037695287162471E-3</v>
      </c>
      <c r="AQ174" s="181">
        <v>1.3549799202801961E-2</v>
      </c>
      <c r="AR174" s="181">
        <v>1.908037908037908E-2</v>
      </c>
      <c r="AS174" s="74" t="s">
        <v>171</v>
      </c>
      <c r="AT174" s="74">
        <v>358416</v>
      </c>
      <c r="AU174" s="74">
        <v>396448</v>
      </c>
      <c r="AV174" s="74">
        <v>431672</v>
      </c>
      <c r="AW174" s="74">
        <v>467387</v>
      </c>
      <c r="AX174" s="74">
        <v>498575</v>
      </c>
    </row>
    <row r="175" spans="1:50" x14ac:dyDescent="0.2">
      <c r="A175" s="41"/>
      <c r="B175" s="41"/>
      <c r="C175" s="41"/>
      <c r="D175" s="41"/>
      <c r="E175" s="41"/>
      <c r="F175" s="41"/>
      <c r="G175" s="180"/>
      <c r="H175" s="180"/>
      <c r="I175" s="180"/>
      <c r="J175" s="180"/>
      <c r="K175" s="180"/>
      <c r="L175" s="41"/>
      <c r="M175" s="41"/>
      <c r="N175" s="41"/>
      <c r="O175" s="41"/>
      <c r="P175" s="41"/>
      <c r="Q175" s="41"/>
      <c r="R175" s="180"/>
      <c r="S175" s="180"/>
      <c r="T175" s="180"/>
      <c r="U175" s="180"/>
      <c r="V175" s="180"/>
      <c r="W175" s="41"/>
      <c r="X175" s="41"/>
      <c r="Y175" s="41"/>
      <c r="Z175" s="41"/>
      <c r="AA175" s="41"/>
      <c r="AB175" s="41"/>
      <c r="AC175" s="180"/>
      <c r="AD175" s="180"/>
      <c r="AE175" s="180"/>
      <c r="AF175" s="180"/>
      <c r="AG175" s="180"/>
      <c r="AH175" s="41"/>
      <c r="AI175" s="41"/>
      <c r="AJ175" s="41"/>
      <c r="AK175" s="41"/>
      <c r="AL175" s="41"/>
      <c r="AM175" s="41"/>
      <c r="AN175" s="180"/>
      <c r="AO175" s="180"/>
      <c r="AP175" s="180"/>
      <c r="AQ175" s="180"/>
      <c r="AR175" s="180"/>
      <c r="AS175" s="41"/>
      <c r="AT175" s="41"/>
      <c r="AU175" s="41"/>
      <c r="AV175" s="41"/>
      <c r="AW175" s="41"/>
      <c r="AX175" s="41"/>
    </row>
    <row r="176" spans="1:50" x14ac:dyDescent="0.2">
      <c r="A176" s="178" t="s">
        <v>63</v>
      </c>
      <c r="B176" s="41"/>
      <c r="C176" s="41"/>
      <c r="D176" s="41"/>
      <c r="E176" s="41"/>
      <c r="F176" s="41"/>
      <c r="G176" s="180"/>
      <c r="H176" s="180"/>
      <c r="I176" s="180"/>
      <c r="J176" s="180"/>
      <c r="K176" s="180"/>
      <c r="L176" s="41"/>
      <c r="M176" s="41"/>
      <c r="N176" s="41"/>
      <c r="O176" s="41"/>
      <c r="P176" s="41"/>
      <c r="Q176" s="41"/>
      <c r="R176" s="180"/>
      <c r="S176" s="180"/>
      <c r="T176" s="180"/>
      <c r="U176" s="180"/>
      <c r="V176" s="180"/>
      <c r="W176" s="41"/>
      <c r="X176" s="41"/>
      <c r="Y176" s="41"/>
      <c r="Z176" s="41"/>
      <c r="AA176" s="41"/>
      <c r="AB176" s="41"/>
      <c r="AC176" s="180"/>
      <c r="AD176" s="180"/>
      <c r="AE176" s="180"/>
      <c r="AF176" s="180"/>
      <c r="AG176" s="180"/>
      <c r="AH176" s="41"/>
      <c r="AI176" s="41"/>
      <c r="AJ176" s="41"/>
      <c r="AK176" s="41"/>
      <c r="AL176" s="41"/>
      <c r="AM176" s="41"/>
      <c r="AN176" s="180"/>
      <c r="AO176" s="180"/>
      <c r="AP176" s="180"/>
      <c r="AQ176" s="180"/>
      <c r="AR176" s="180"/>
      <c r="AS176" s="41"/>
      <c r="AT176" s="41"/>
      <c r="AU176" s="41"/>
      <c r="AV176" s="41"/>
      <c r="AW176" s="41"/>
      <c r="AX176" s="41"/>
    </row>
    <row r="177" spans="1:50" x14ac:dyDescent="0.2">
      <c r="A177" s="41" t="s">
        <v>12</v>
      </c>
      <c r="B177" s="41">
        <v>0</v>
      </c>
      <c r="C177" s="41">
        <v>0</v>
      </c>
      <c r="D177" s="41">
        <v>2</v>
      </c>
      <c r="E177" s="41">
        <v>34</v>
      </c>
      <c r="F177" s="41">
        <v>58</v>
      </c>
      <c r="G177" s="180">
        <v>0</v>
      </c>
      <c r="H177" s="180">
        <v>0</v>
      </c>
      <c r="I177" s="180">
        <v>1</v>
      </c>
      <c r="J177" s="180">
        <v>0.36170212765957449</v>
      </c>
      <c r="K177" s="180">
        <v>0.3493975903614458</v>
      </c>
      <c r="L177" s="41" t="s">
        <v>171</v>
      </c>
      <c r="M177" s="41">
        <v>0</v>
      </c>
      <c r="N177" s="41">
        <v>0</v>
      </c>
      <c r="O177" s="41">
        <v>0</v>
      </c>
      <c r="P177" s="41">
        <v>48</v>
      </c>
      <c r="Q177" s="41">
        <v>85</v>
      </c>
      <c r="R177" s="180">
        <v>0</v>
      </c>
      <c r="S177" s="180">
        <v>0</v>
      </c>
      <c r="T177" s="180">
        <v>0</v>
      </c>
      <c r="U177" s="180">
        <v>0.51063829787234039</v>
      </c>
      <c r="V177" s="180">
        <v>0.51204819277108438</v>
      </c>
      <c r="W177" s="41" t="s">
        <v>171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80">
        <v>0</v>
      </c>
      <c r="AD177" s="180">
        <v>0</v>
      </c>
      <c r="AE177" s="180">
        <v>0</v>
      </c>
      <c r="AF177" s="180">
        <v>0</v>
      </c>
      <c r="AG177" s="180">
        <v>0</v>
      </c>
      <c r="AH177" s="41" t="s">
        <v>171</v>
      </c>
      <c r="AI177" s="41">
        <v>0</v>
      </c>
      <c r="AJ177" s="41">
        <v>0</v>
      </c>
      <c r="AK177" s="41">
        <v>0</v>
      </c>
      <c r="AL177" s="41">
        <v>12</v>
      </c>
      <c r="AM177" s="41">
        <v>23</v>
      </c>
      <c r="AN177" s="180">
        <v>0</v>
      </c>
      <c r="AO177" s="180">
        <v>0</v>
      </c>
      <c r="AP177" s="180">
        <v>0</v>
      </c>
      <c r="AQ177" s="180">
        <v>0.1276595744680851</v>
      </c>
      <c r="AR177" s="180">
        <v>0.13855421686746988</v>
      </c>
      <c r="AS177" s="41" t="s">
        <v>171</v>
      </c>
      <c r="AT177" s="41">
        <v>0</v>
      </c>
      <c r="AU177" s="41">
        <v>0</v>
      </c>
      <c r="AV177" s="41">
        <v>2</v>
      </c>
      <c r="AW177" s="41">
        <v>94</v>
      </c>
      <c r="AX177" s="41">
        <v>166</v>
      </c>
    </row>
    <row r="178" spans="1:50" x14ac:dyDescent="0.2">
      <c r="A178" s="41" t="s">
        <v>14</v>
      </c>
      <c r="B178" s="41">
        <v>52955</v>
      </c>
      <c r="C178" s="41">
        <v>53236</v>
      </c>
      <c r="D178" s="41">
        <v>52670</v>
      </c>
      <c r="E178" s="41">
        <v>52369</v>
      </c>
      <c r="F178" s="41">
        <v>52950</v>
      </c>
      <c r="G178" s="180">
        <v>0.661648028987318</v>
      </c>
      <c r="H178" s="180">
        <v>0.6566670778339706</v>
      </c>
      <c r="I178" s="180">
        <v>0.65169512496906701</v>
      </c>
      <c r="J178" s="180">
        <v>0.64849235341464928</v>
      </c>
      <c r="K178" s="180">
        <v>0.64380813423308403</v>
      </c>
      <c r="L178" s="41" t="s">
        <v>171</v>
      </c>
      <c r="M178" s="41">
        <v>23918</v>
      </c>
      <c r="N178" s="41">
        <v>24553</v>
      </c>
      <c r="O178" s="41">
        <v>24790</v>
      </c>
      <c r="P178" s="41">
        <v>25142</v>
      </c>
      <c r="Q178" s="41">
        <v>26019</v>
      </c>
      <c r="R178" s="180">
        <v>0.29884425563815831</v>
      </c>
      <c r="S178" s="180">
        <v>0.30286172443567289</v>
      </c>
      <c r="T178" s="180">
        <v>0.30673100717644147</v>
      </c>
      <c r="U178" s="180">
        <v>0.31133675933378741</v>
      </c>
      <c r="V178" s="180">
        <v>0.31635965712201347</v>
      </c>
      <c r="W178" s="41" t="s">
        <v>171</v>
      </c>
      <c r="X178" s="41">
        <v>2</v>
      </c>
      <c r="Y178" s="41">
        <v>6</v>
      </c>
      <c r="Z178" s="41">
        <v>5</v>
      </c>
      <c r="AA178" s="41">
        <v>6</v>
      </c>
      <c r="AB178" s="41">
        <v>8</v>
      </c>
      <c r="AC178" s="180">
        <v>2.498906728306366E-5</v>
      </c>
      <c r="AD178" s="180">
        <v>7.4010114715677812E-5</v>
      </c>
      <c r="AE178" s="180">
        <v>6.1865874783469436E-5</v>
      </c>
      <c r="AF178" s="180">
        <v>7.4298805027552472E-5</v>
      </c>
      <c r="AG178" s="180">
        <v>9.7270350781202502E-5</v>
      </c>
      <c r="AH178" s="41" t="s">
        <v>171</v>
      </c>
      <c r="AI178" s="41">
        <v>3160</v>
      </c>
      <c r="AJ178" s="41">
        <v>3275</v>
      </c>
      <c r="AK178" s="41">
        <v>3355</v>
      </c>
      <c r="AL178" s="41">
        <v>3238</v>
      </c>
      <c r="AM178" s="41">
        <v>3268</v>
      </c>
      <c r="AN178" s="180">
        <v>3.9482726307240583E-2</v>
      </c>
      <c r="AO178" s="180">
        <v>4.0397187615640803E-2</v>
      </c>
      <c r="AP178" s="180">
        <v>4.1512001979707995E-2</v>
      </c>
      <c r="AQ178" s="180">
        <v>4.0096588446535818E-2</v>
      </c>
      <c r="AR178" s="180">
        <v>3.9734938294121225E-2</v>
      </c>
      <c r="AS178" s="41" t="s">
        <v>171</v>
      </c>
      <c r="AT178" s="41">
        <v>80035</v>
      </c>
      <c r="AU178" s="41">
        <v>81070</v>
      </c>
      <c r="AV178" s="41">
        <v>80820</v>
      </c>
      <c r="AW178" s="41">
        <v>80755</v>
      </c>
      <c r="AX178" s="41">
        <v>82245</v>
      </c>
    </row>
    <row r="179" spans="1:50" x14ac:dyDescent="0.2">
      <c r="A179" s="41" t="s">
        <v>15</v>
      </c>
      <c r="B179" s="41">
        <v>3568</v>
      </c>
      <c r="C179" s="41">
        <v>3753</v>
      </c>
      <c r="D179" s="41">
        <v>3810</v>
      </c>
      <c r="E179" s="41">
        <v>3920</v>
      </c>
      <c r="F179" s="41">
        <v>4032</v>
      </c>
      <c r="G179" s="180">
        <v>0.51007862759113654</v>
      </c>
      <c r="H179" s="180">
        <v>0.51375770020533884</v>
      </c>
      <c r="I179" s="180">
        <v>0.5105185582205547</v>
      </c>
      <c r="J179" s="180">
        <v>0.51538259268998154</v>
      </c>
      <c r="K179" s="180">
        <v>0.50362228328753433</v>
      </c>
      <c r="L179" s="41" t="s">
        <v>171</v>
      </c>
      <c r="M179" s="41">
        <v>3055</v>
      </c>
      <c r="N179" s="41">
        <v>3141</v>
      </c>
      <c r="O179" s="41">
        <v>3183</v>
      </c>
      <c r="P179" s="41">
        <v>3209</v>
      </c>
      <c r="Q179" s="41">
        <v>3322</v>
      </c>
      <c r="R179" s="180">
        <v>0.43674052894924947</v>
      </c>
      <c r="S179" s="180">
        <v>0.42997946611909649</v>
      </c>
      <c r="T179" s="180">
        <v>0.42650408682835322</v>
      </c>
      <c r="U179" s="180">
        <v>0.42190376018932424</v>
      </c>
      <c r="V179" s="180">
        <v>0.4149387959030727</v>
      </c>
      <c r="W179" s="41" t="s">
        <v>171</v>
      </c>
      <c r="X179" s="41">
        <v>4</v>
      </c>
      <c r="Y179" s="41">
        <v>4</v>
      </c>
      <c r="Z179" s="41">
        <v>4</v>
      </c>
      <c r="AA179" s="41">
        <v>4</v>
      </c>
      <c r="AB179" s="41">
        <v>3</v>
      </c>
      <c r="AC179" s="180">
        <v>5.7183702644746245E-4</v>
      </c>
      <c r="AD179" s="180">
        <v>5.4757015742642025E-4</v>
      </c>
      <c r="AE179" s="180">
        <v>5.3597748894546428E-4</v>
      </c>
      <c r="AF179" s="180">
        <v>5.2590060478569553E-4</v>
      </c>
      <c r="AG179" s="180">
        <v>3.7471896077941546E-4</v>
      </c>
      <c r="AH179" s="41" t="s">
        <v>171</v>
      </c>
      <c r="AI179" s="41">
        <v>368</v>
      </c>
      <c r="AJ179" s="41">
        <v>407</v>
      </c>
      <c r="AK179" s="41">
        <v>466</v>
      </c>
      <c r="AL179" s="41">
        <v>473</v>
      </c>
      <c r="AM179" s="41">
        <v>649</v>
      </c>
      <c r="AN179" s="180">
        <v>5.2609006433166544E-2</v>
      </c>
      <c r="AO179" s="180">
        <v>5.5715263518138262E-2</v>
      </c>
      <c r="AP179" s="180">
        <v>6.2441377462146591E-2</v>
      </c>
      <c r="AQ179" s="180">
        <v>6.2187746515908492E-2</v>
      </c>
      <c r="AR179" s="180">
        <v>8.1064201848613543E-2</v>
      </c>
      <c r="AS179" s="41" t="s">
        <v>171</v>
      </c>
      <c r="AT179" s="41">
        <v>6995</v>
      </c>
      <c r="AU179" s="41">
        <v>7305</v>
      </c>
      <c r="AV179" s="41">
        <v>7463</v>
      </c>
      <c r="AW179" s="41">
        <v>7606</v>
      </c>
      <c r="AX179" s="41">
        <v>8006</v>
      </c>
    </row>
    <row r="180" spans="1:50" x14ac:dyDescent="0.2">
      <c r="A180" s="41" t="s">
        <v>16</v>
      </c>
      <c r="B180" s="41">
        <v>861</v>
      </c>
      <c r="C180" s="41">
        <v>1059</v>
      </c>
      <c r="D180" s="41">
        <v>1012</v>
      </c>
      <c r="E180" s="41">
        <v>1047</v>
      </c>
      <c r="F180" s="41">
        <v>0</v>
      </c>
      <c r="G180" s="180">
        <v>0.71274834437086088</v>
      </c>
      <c r="H180" s="180">
        <v>0.72484599589322385</v>
      </c>
      <c r="I180" s="180">
        <v>0.67332002661343981</v>
      </c>
      <c r="J180" s="180">
        <v>0.67029449423815624</v>
      </c>
      <c r="K180" s="180">
        <v>0</v>
      </c>
      <c r="L180" s="41" t="s">
        <v>171</v>
      </c>
      <c r="M180" s="41">
        <v>338</v>
      </c>
      <c r="N180" s="41">
        <v>395</v>
      </c>
      <c r="O180" s="41">
        <v>485</v>
      </c>
      <c r="P180" s="41">
        <v>508</v>
      </c>
      <c r="Q180" s="41">
        <v>0</v>
      </c>
      <c r="R180" s="180">
        <v>0.27980132450331124</v>
      </c>
      <c r="S180" s="180">
        <v>0.27036276522929498</v>
      </c>
      <c r="T180" s="180">
        <v>0.32268795741849632</v>
      </c>
      <c r="U180" s="180">
        <v>0.32522407170294493</v>
      </c>
      <c r="V180" s="180">
        <v>0</v>
      </c>
      <c r="W180" s="41" t="s">
        <v>171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80">
        <v>0</v>
      </c>
      <c r="AD180" s="180">
        <v>0</v>
      </c>
      <c r="AE180" s="180">
        <v>0</v>
      </c>
      <c r="AF180" s="180">
        <v>0</v>
      </c>
      <c r="AG180" s="180">
        <v>0</v>
      </c>
      <c r="AH180" s="41" t="s">
        <v>171</v>
      </c>
      <c r="AI180" s="41">
        <v>9</v>
      </c>
      <c r="AJ180" s="41">
        <v>7</v>
      </c>
      <c r="AK180" s="41">
        <v>6</v>
      </c>
      <c r="AL180" s="41">
        <v>7</v>
      </c>
      <c r="AM180" s="41">
        <v>0</v>
      </c>
      <c r="AN180" s="180">
        <v>7.4503311258278145E-3</v>
      </c>
      <c r="AO180" s="180">
        <v>4.7912388774811769E-3</v>
      </c>
      <c r="AP180" s="180">
        <v>3.9920159680638719E-3</v>
      </c>
      <c r="AQ180" s="180">
        <v>4.4814340588988479E-3</v>
      </c>
      <c r="AR180" s="180">
        <v>0</v>
      </c>
      <c r="AS180" s="41" t="s">
        <v>171</v>
      </c>
      <c r="AT180" s="41">
        <v>1208</v>
      </c>
      <c r="AU180" s="41">
        <v>1461</v>
      </c>
      <c r="AV180" s="41">
        <v>1503</v>
      </c>
      <c r="AW180" s="41">
        <v>1562</v>
      </c>
      <c r="AX180" s="41">
        <v>0</v>
      </c>
    </row>
    <row r="181" spans="1:50" x14ac:dyDescent="0.2">
      <c r="A181" s="41" t="s">
        <v>172</v>
      </c>
      <c r="B181" s="41">
        <v>19</v>
      </c>
      <c r="C181" s="41">
        <v>29</v>
      </c>
      <c r="D181" s="41">
        <v>45</v>
      </c>
      <c r="E181" s="41">
        <v>59</v>
      </c>
      <c r="F181" s="41">
        <v>55</v>
      </c>
      <c r="G181" s="180">
        <v>0.21839080459770116</v>
      </c>
      <c r="H181" s="180">
        <v>0.27884615384615385</v>
      </c>
      <c r="I181" s="180">
        <v>0.34615384615384615</v>
      </c>
      <c r="J181" s="180">
        <v>0.41258741258741261</v>
      </c>
      <c r="K181" s="180">
        <v>0.40441176470588236</v>
      </c>
      <c r="L181" s="41" t="s">
        <v>171</v>
      </c>
      <c r="M181" s="41">
        <v>2</v>
      </c>
      <c r="N181" s="41">
        <v>3</v>
      </c>
      <c r="O181" s="41">
        <v>4</v>
      </c>
      <c r="P181" s="41">
        <v>5</v>
      </c>
      <c r="Q181" s="41">
        <v>4</v>
      </c>
      <c r="R181" s="180">
        <v>2.2988505747126436E-2</v>
      </c>
      <c r="S181" s="180">
        <v>2.8846153846153848E-2</v>
      </c>
      <c r="T181" s="180">
        <v>3.0769230769230771E-2</v>
      </c>
      <c r="U181" s="180">
        <v>3.4965034965034968E-2</v>
      </c>
      <c r="V181" s="180">
        <v>2.9411764705882353E-2</v>
      </c>
      <c r="W181" s="41" t="s">
        <v>171</v>
      </c>
      <c r="X181" s="41">
        <v>17</v>
      </c>
      <c r="Y181" s="41">
        <v>21</v>
      </c>
      <c r="Z181" s="41">
        <v>31</v>
      </c>
      <c r="AA181" s="41">
        <v>34</v>
      </c>
      <c r="AB181" s="41">
        <v>36</v>
      </c>
      <c r="AC181" s="180">
        <v>0.19540229885057472</v>
      </c>
      <c r="AD181" s="180">
        <v>0.20192307692307693</v>
      </c>
      <c r="AE181" s="180">
        <v>0.23846153846153847</v>
      </c>
      <c r="AF181" s="180">
        <v>0.23776223776223776</v>
      </c>
      <c r="AG181" s="180">
        <v>0.26470588235294118</v>
      </c>
      <c r="AH181" s="41" t="s">
        <v>171</v>
      </c>
      <c r="AI181" s="41">
        <v>49</v>
      </c>
      <c r="AJ181" s="41">
        <v>51</v>
      </c>
      <c r="AK181" s="41">
        <v>50</v>
      </c>
      <c r="AL181" s="41">
        <v>45</v>
      </c>
      <c r="AM181" s="41">
        <v>41</v>
      </c>
      <c r="AN181" s="180">
        <v>0.56321839080459768</v>
      </c>
      <c r="AO181" s="180">
        <v>0.49038461538461536</v>
      </c>
      <c r="AP181" s="180">
        <v>0.38461538461538464</v>
      </c>
      <c r="AQ181" s="180">
        <v>0.31468531468531469</v>
      </c>
      <c r="AR181" s="180">
        <v>0.3014705882352941</v>
      </c>
      <c r="AS181" s="41" t="s">
        <v>171</v>
      </c>
      <c r="AT181" s="41">
        <v>87</v>
      </c>
      <c r="AU181" s="41">
        <v>104</v>
      </c>
      <c r="AV181" s="41">
        <v>130</v>
      </c>
      <c r="AW181" s="41">
        <v>143</v>
      </c>
      <c r="AX181" s="41">
        <v>136</v>
      </c>
    </row>
    <row r="182" spans="1:50" x14ac:dyDescent="0.2">
      <c r="A182" s="41" t="s">
        <v>158</v>
      </c>
      <c r="B182" s="41">
        <v>1</v>
      </c>
      <c r="C182" s="41">
        <v>1</v>
      </c>
      <c r="D182" s="41">
        <v>1</v>
      </c>
      <c r="E182" s="41">
        <v>1</v>
      </c>
      <c r="F182" s="41">
        <v>1</v>
      </c>
      <c r="G182" s="180">
        <v>1.282051282051282E-2</v>
      </c>
      <c r="H182" s="180">
        <v>1.2195121951219513E-2</v>
      </c>
      <c r="I182" s="180">
        <v>1.3157894736842105E-2</v>
      </c>
      <c r="J182" s="180">
        <v>1.3698630136986301E-2</v>
      </c>
      <c r="K182" s="180">
        <v>1.3888888888888888E-2</v>
      </c>
      <c r="L182" s="41" t="s">
        <v>171</v>
      </c>
      <c r="M182" s="41">
        <v>0</v>
      </c>
      <c r="N182" s="41">
        <v>0</v>
      </c>
      <c r="O182" s="41">
        <v>0</v>
      </c>
      <c r="P182" s="41">
        <v>0</v>
      </c>
      <c r="Q182" s="41">
        <v>0</v>
      </c>
      <c r="R182" s="180">
        <v>0</v>
      </c>
      <c r="S182" s="180">
        <v>0</v>
      </c>
      <c r="T182" s="180">
        <v>0</v>
      </c>
      <c r="U182" s="180">
        <v>0</v>
      </c>
      <c r="V182" s="180">
        <v>0</v>
      </c>
      <c r="W182" s="41" t="s">
        <v>171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80">
        <v>0</v>
      </c>
      <c r="AD182" s="180">
        <v>0</v>
      </c>
      <c r="AE182" s="180">
        <v>0</v>
      </c>
      <c r="AF182" s="180">
        <v>0</v>
      </c>
      <c r="AG182" s="180">
        <v>0</v>
      </c>
      <c r="AH182" s="41" t="s">
        <v>171</v>
      </c>
      <c r="AI182" s="41">
        <v>77</v>
      </c>
      <c r="AJ182" s="41">
        <v>81</v>
      </c>
      <c r="AK182" s="41">
        <v>75</v>
      </c>
      <c r="AL182" s="41">
        <v>72</v>
      </c>
      <c r="AM182" s="41">
        <v>71</v>
      </c>
      <c r="AN182" s="180">
        <v>0.98717948717948723</v>
      </c>
      <c r="AO182" s="180">
        <v>0.98780487804878048</v>
      </c>
      <c r="AP182" s="180">
        <v>0.98684210526315785</v>
      </c>
      <c r="AQ182" s="180">
        <v>0.98630136986301364</v>
      </c>
      <c r="AR182" s="180">
        <v>0.98611111111111116</v>
      </c>
      <c r="AS182" s="41" t="s">
        <v>171</v>
      </c>
      <c r="AT182" s="41">
        <v>78</v>
      </c>
      <c r="AU182" s="41">
        <v>82</v>
      </c>
      <c r="AV182" s="41">
        <v>76</v>
      </c>
      <c r="AW182" s="41">
        <v>73</v>
      </c>
      <c r="AX182" s="41">
        <v>72</v>
      </c>
    </row>
    <row r="183" spans="1:50" x14ac:dyDescent="0.2">
      <c r="A183" s="41" t="s">
        <v>19</v>
      </c>
      <c r="B183" s="41">
        <v>0</v>
      </c>
      <c r="C183" s="41">
        <v>0</v>
      </c>
      <c r="D183" s="41">
        <v>2</v>
      </c>
      <c r="E183" s="41">
        <v>41</v>
      </c>
      <c r="F183" s="41">
        <v>139</v>
      </c>
      <c r="G183" s="180">
        <v>0</v>
      </c>
      <c r="H183" s="180">
        <v>0</v>
      </c>
      <c r="I183" s="180">
        <v>0.33333333333333331</v>
      </c>
      <c r="J183" s="180">
        <v>0.55405405405405406</v>
      </c>
      <c r="K183" s="180">
        <v>0.47602739726027399</v>
      </c>
      <c r="L183" s="41" t="s">
        <v>171</v>
      </c>
      <c r="M183" s="41">
        <v>0</v>
      </c>
      <c r="N183" s="41">
        <v>0</v>
      </c>
      <c r="O183" s="41">
        <v>1</v>
      </c>
      <c r="P183" s="41">
        <v>12</v>
      </c>
      <c r="Q183" s="41">
        <v>72</v>
      </c>
      <c r="R183" s="180">
        <v>0</v>
      </c>
      <c r="S183" s="180">
        <v>0</v>
      </c>
      <c r="T183" s="180">
        <v>0.16666666666666666</v>
      </c>
      <c r="U183" s="180">
        <v>0.16216216216216217</v>
      </c>
      <c r="V183" s="180">
        <v>0.24657534246575341</v>
      </c>
      <c r="W183" s="41" t="s">
        <v>171</v>
      </c>
      <c r="X183" s="41">
        <v>0</v>
      </c>
      <c r="Y183" s="41">
        <v>0</v>
      </c>
      <c r="Z183" s="41">
        <v>0</v>
      </c>
      <c r="AA183" s="41">
        <v>0</v>
      </c>
      <c r="AB183" s="41">
        <v>0</v>
      </c>
      <c r="AC183" s="180">
        <v>0</v>
      </c>
      <c r="AD183" s="180">
        <v>0</v>
      </c>
      <c r="AE183" s="180">
        <v>0</v>
      </c>
      <c r="AF183" s="180">
        <v>0</v>
      </c>
      <c r="AG183" s="180">
        <v>0</v>
      </c>
      <c r="AH183" s="41" t="s">
        <v>171</v>
      </c>
      <c r="AI183" s="41">
        <v>0</v>
      </c>
      <c r="AJ183" s="41">
        <v>0</v>
      </c>
      <c r="AK183" s="41">
        <v>3</v>
      </c>
      <c r="AL183" s="41">
        <v>21</v>
      </c>
      <c r="AM183" s="41">
        <v>81</v>
      </c>
      <c r="AN183" s="180">
        <v>0</v>
      </c>
      <c r="AO183" s="180">
        <v>0</v>
      </c>
      <c r="AP183" s="180">
        <v>0.5</v>
      </c>
      <c r="AQ183" s="180">
        <v>0.28378378378378377</v>
      </c>
      <c r="AR183" s="180">
        <v>0.2773972602739726</v>
      </c>
      <c r="AS183" s="41" t="s">
        <v>171</v>
      </c>
      <c r="AT183" s="41">
        <v>0</v>
      </c>
      <c r="AU183" s="41">
        <v>0</v>
      </c>
      <c r="AV183" s="41">
        <v>6</v>
      </c>
      <c r="AW183" s="41">
        <v>74</v>
      </c>
      <c r="AX183" s="41">
        <v>292</v>
      </c>
    </row>
    <row r="184" spans="1:50" x14ac:dyDescent="0.2">
      <c r="A184" s="41" t="s">
        <v>20</v>
      </c>
      <c r="B184" s="41">
        <v>254</v>
      </c>
      <c r="C184" s="41">
        <v>282</v>
      </c>
      <c r="D184" s="41">
        <v>285</v>
      </c>
      <c r="E184" s="41">
        <v>257</v>
      </c>
      <c r="F184" s="41">
        <v>247</v>
      </c>
      <c r="G184" s="180">
        <v>0.53249475890985321</v>
      </c>
      <c r="H184" s="180">
        <v>0.54230769230769227</v>
      </c>
      <c r="I184" s="180">
        <v>0.53470919324577859</v>
      </c>
      <c r="J184" s="180">
        <v>0.47242647058823528</v>
      </c>
      <c r="K184" s="180">
        <v>0.45072992700729925</v>
      </c>
      <c r="L184" s="41" t="s">
        <v>171</v>
      </c>
      <c r="M184" s="41">
        <v>201</v>
      </c>
      <c r="N184" s="41">
        <v>207</v>
      </c>
      <c r="O184" s="41">
        <v>201</v>
      </c>
      <c r="P184" s="41">
        <v>231</v>
      </c>
      <c r="Q184" s="41">
        <v>230</v>
      </c>
      <c r="R184" s="180">
        <v>0.42138364779874216</v>
      </c>
      <c r="S184" s="180">
        <v>0.39807692307692305</v>
      </c>
      <c r="T184" s="180">
        <v>0.37711069418386489</v>
      </c>
      <c r="U184" s="180">
        <v>0.42463235294117646</v>
      </c>
      <c r="V184" s="180">
        <v>0.41970802919708028</v>
      </c>
      <c r="W184" s="41" t="s">
        <v>171</v>
      </c>
      <c r="X184" s="41">
        <v>17</v>
      </c>
      <c r="Y184" s="41">
        <v>23</v>
      </c>
      <c r="Z184" s="41">
        <v>36</v>
      </c>
      <c r="AA184" s="41">
        <v>0</v>
      </c>
      <c r="AB184" s="41">
        <v>0</v>
      </c>
      <c r="AC184" s="180">
        <v>3.5639412997903561E-2</v>
      </c>
      <c r="AD184" s="180">
        <v>4.4230769230769233E-2</v>
      </c>
      <c r="AE184" s="180">
        <v>6.7542213883677302E-2</v>
      </c>
      <c r="AF184" s="180">
        <v>0</v>
      </c>
      <c r="AG184" s="180">
        <v>0</v>
      </c>
      <c r="AH184" s="41" t="s">
        <v>171</v>
      </c>
      <c r="AI184" s="41">
        <v>5</v>
      </c>
      <c r="AJ184" s="41">
        <v>8</v>
      </c>
      <c r="AK184" s="41">
        <v>11</v>
      </c>
      <c r="AL184" s="41">
        <v>56</v>
      </c>
      <c r="AM184" s="41">
        <v>71</v>
      </c>
      <c r="AN184" s="180">
        <v>1.0482180293501049E-2</v>
      </c>
      <c r="AO184" s="180">
        <v>1.5384615384615385E-2</v>
      </c>
      <c r="AP184" s="180">
        <v>2.0637898686679174E-2</v>
      </c>
      <c r="AQ184" s="180">
        <v>0.10294117647058823</v>
      </c>
      <c r="AR184" s="180">
        <v>0.12956204379562045</v>
      </c>
      <c r="AS184" s="41" t="s">
        <v>171</v>
      </c>
      <c r="AT184" s="41">
        <v>477</v>
      </c>
      <c r="AU184" s="41">
        <v>520</v>
      </c>
      <c r="AV184" s="41">
        <v>533</v>
      </c>
      <c r="AW184" s="41">
        <v>544</v>
      </c>
      <c r="AX184" s="41">
        <v>548</v>
      </c>
    </row>
    <row r="185" spans="1:50" x14ac:dyDescent="0.2">
      <c r="A185" s="41" t="s">
        <v>21</v>
      </c>
      <c r="B185" s="41">
        <v>36</v>
      </c>
      <c r="C185" s="41">
        <v>107</v>
      </c>
      <c r="D185" s="41">
        <v>199</v>
      </c>
      <c r="E185" s="41">
        <v>276</v>
      </c>
      <c r="F185" s="41">
        <v>304</v>
      </c>
      <c r="G185" s="180">
        <v>0.8</v>
      </c>
      <c r="H185" s="180">
        <v>0.5977653631284916</v>
      </c>
      <c r="I185" s="180">
        <v>0.52785145888594165</v>
      </c>
      <c r="J185" s="180">
        <v>0.53592233009708734</v>
      </c>
      <c r="K185" s="180">
        <v>0.49592169657422513</v>
      </c>
      <c r="L185" s="41" t="s">
        <v>171</v>
      </c>
      <c r="M185" s="41">
        <v>9</v>
      </c>
      <c r="N185" s="41">
        <v>44</v>
      </c>
      <c r="O185" s="41">
        <v>88</v>
      </c>
      <c r="P185" s="41">
        <v>114</v>
      </c>
      <c r="Q185" s="41">
        <v>130</v>
      </c>
      <c r="R185" s="180">
        <v>0.2</v>
      </c>
      <c r="S185" s="180">
        <v>0.24581005586592178</v>
      </c>
      <c r="T185" s="180">
        <v>0.23342175066312998</v>
      </c>
      <c r="U185" s="180">
        <v>0.22135922330097088</v>
      </c>
      <c r="V185" s="180">
        <v>0.21207177814029363</v>
      </c>
      <c r="W185" s="41" t="s">
        <v>171</v>
      </c>
      <c r="X185" s="41">
        <v>0</v>
      </c>
      <c r="Y185" s="41">
        <v>0</v>
      </c>
      <c r="Z185" s="41">
        <v>0</v>
      </c>
      <c r="AA185" s="41">
        <v>0</v>
      </c>
      <c r="AB185" s="41">
        <v>1</v>
      </c>
      <c r="AC185" s="180">
        <v>0</v>
      </c>
      <c r="AD185" s="180">
        <v>0</v>
      </c>
      <c r="AE185" s="180">
        <v>0</v>
      </c>
      <c r="AF185" s="180">
        <v>0</v>
      </c>
      <c r="AG185" s="180">
        <v>1.6313213703099511E-3</v>
      </c>
      <c r="AH185" s="41" t="s">
        <v>171</v>
      </c>
      <c r="AI185" s="41">
        <v>0</v>
      </c>
      <c r="AJ185" s="41">
        <v>28</v>
      </c>
      <c r="AK185" s="41">
        <v>90</v>
      </c>
      <c r="AL185" s="41">
        <v>125</v>
      </c>
      <c r="AM185" s="41">
        <v>178</v>
      </c>
      <c r="AN185" s="180">
        <v>0</v>
      </c>
      <c r="AO185" s="180">
        <v>0.15642458100558659</v>
      </c>
      <c r="AP185" s="180">
        <v>0.23872679045092837</v>
      </c>
      <c r="AQ185" s="180">
        <v>0.24271844660194175</v>
      </c>
      <c r="AR185" s="180">
        <v>0.2903752039151713</v>
      </c>
      <c r="AS185" s="41" t="s">
        <v>171</v>
      </c>
      <c r="AT185" s="41">
        <v>45</v>
      </c>
      <c r="AU185" s="41">
        <v>179</v>
      </c>
      <c r="AV185" s="41">
        <v>377</v>
      </c>
      <c r="AW185" s="41">
        <v>515</v>
      </c>
      <c r="AX185" s="41">
        <v>613</v>
      </c>
    </row>
    <row r="186" spans="1:50" x14ac:dyDescent="0.2">
      <c r="A186" s="41" t="s">
        <v>22</v>
      </c>
      <c r="B186" s="41">
        <v>347</v>
      </c>
      <c r="C186" s="41">
        <v>317</v>
      </c>
      <c r="D186" s="41">
        <v>312</v>
      </c>
      <c r="E186" s="41">
        <v>269</v>
      </c>
      <c r="F186" s="41">
        <v>267</v>
      </c>
      <c r="G186" s="180">
        <v>0.57545605306799341</v>
      </c>
      <c r="H186" s="180">
        <v>0.55419580419580416</v>
      </c>
      <c r="I186" s="180">
        <v>0.52881355932203389</v>
      </c>
      <c r="J186" s="180">
        <v>0.48998178506375228</v>
      </c>
      <c r="K186" s="180">
        <v>0.49080882352941174</v>
      </c>
      <c r="L186" s="41" t="s">
        <v>171</v>
      </c>
      <c r="M186" s="41">
        <v>256</v>
      </c>
      <c r="N186" s="41">
        <v>255</v>
      </c>
      <c r="O186" s="41">
        <v>278</v>
      </c>
      <c r="P186" s="41">
        <v>280</v>
      </c>
      <c r="Q186" s="41">
        <v>277</v>
      </c>
      <c r="R186" s="180">
        <v>0.42454394693200664</v>
      </c>
      <c r="S186" s="180">
        <v>0.44580419580419578</v>
      </c>
      <c r="T186" s="180">
        <v>0.47118644067796611</v>
      </c>
      <c r="U186" s="180">
        <v>0.51001821493624777</v>
      </c>
      <c r="V186" s="180">
        <v>0.5091911764705882</v>
      </c>
      <c r="W186" s="41" t="s">
        <v>171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80">
        <v>0</v>
      </c>
      <c r="AD186" s="180">
        <v>0</v>
      </c>
      <c r="AE186" s="180">
        <v>0</v>
      </c>
      <c r="AF186" s="180">
        <v>0</v>
      </c>
      <c r="AG186" s="180">
        <v>0</v>
      </c>
      <c r="AH186" s="41" t="s">
        <v>171</v>
      </c>
      <c r="AI186" s="41">
        <v>0</v>
      </c>
      <c r="AJ186" s="41">
        <v>0</v>
      </c>
      <c r="AK186" s="41">
        <v>0</v>
      </c>
      <c r="AL186" s="41">
        <v>0</v>
      </c>
      <c r="AM186" s="41">
        <v>0</v>
      </c>
      <c r="AN186" s="180">
        <v>0</v>
      </c>
      <c r="AO186" s="180">
        <v>0</v>
      </c>
      <c r="AP186" s="180">
        <v>0</v>
      </c>
      <c r="AQ186" s="180">
        <v>0</v>
      </c>
      <c r="AR186" s="180">
        <v>0</v>
      </c>
      <c r="AS186" s="41" t="s">
        <v>171</v>
      </c>
      <c r="AT186" s="41">
        <v>603</v>
      </c>
      <c r="AU186" s="41">
        <v>572</v>
      </c>
      <c r="AV186" s="41">
        <v>590</v>
      </c>
      <c r="AW186" s="41">
        <v>549</v>
      </c>
      <c r="AX186" s="41">
        <v>544</v>
      </c>
    </row>
    <row r="187" spans="1:50" x14ac:dyDescent="0.2">
      <c r="A187" s="41" t="s">
        <v>23</v>
      </c>
      <c r="B187" s="41">
        <v>0</v>
      </c>
      <c r="C187" s="41">
        <v>2</v>
      </c>
      <c r="D187" s="41">
        <v>2</v>
      </c>
      <c r="E187" s="41">
        <v>2</v>
      </c>
      <c r="F187" s="41">
        <v>2</v>
      </c>
      <c r="G187" s="180">
        <v>0</v>
      </c>
      <c r="H187" s="180">
        <v>0.66666666666666663</v>
      </c>
      <c r="I187" s="180">
        <v>0.66666666666666663</v>
      </c>
      <c r="J187" s="180">
        <v>0.66666666666666663</v>
      </c>
      <c r="K187" s="180">
        <v>0.66666666666666663</v>
      </c>
      <c r="L187" s="41" t="s">
        <v>171</v>
      </c>
      <c r="M187" s="41">
        <v>0</v>
      </c>
      <c r="N187" s="41">
        <v>0</v>
      </c>
      <c r="O187" s="41">
        <v>0</v>
      </c>
      <c r="P187" s="41">
        <v>0</v>
      </c>
      <c r="Q187" s="41">
        <v>0</v>
      </c>
      <c r="R187" s="180">
        <v>0</v>
      </c>
      <c r="S187" s="180">
        <v>0</v>
      </c>
      <c r="T187" s="180">
        <v>0</v>
      </c>
      <c r="U187" s="180">
        <v>0</v>
      </c>
      <c r="V187" s="180">
        <v>0</v>
      </c>
      <c r="W187" s="41" t="s">
        <v>171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80">
        <v>0</v>
      </c>
      <c r="AD187" s="180">
        <v>0</v>
      </c>
      <c r="AE187" s="180">
        <v>0</v>
      </c>
      <c r="AF187" s="180">
        <v>0</v>
      </c>
      <c r="AG187" s="180">
        <v>0</v>
      </c>
      <c r="AH187" s="41" t="s">
        <v>171</v>
      </c>
      <c r="AI187" s="41">
        <v>0</v>
      </c>
      <c r="AJ187" s="41">
        <v>1</v>
      </c>
      <c r="AK187" s="41">
        <v>1</v>
      </c>
      <c r="AL187" s="41">
        <v>1</v>
      </c>
      <c r="AM187" s="41">
        <v>1</v>
      </c>
      <c r="AN187" s="180">
        <v>0</v>
      </c>
      <c r="AO187" s="180">
        <v>0.33333333333333331</v>
      </c>
      <c r="AP187" s="180">
        <v>0.33333333333333331</v>
      </c>
      <c r="AQ187" s="180">
        <v>0.33333333333333331</v>
      </c>
      <c r="AR187" s="180">
        <v>0.33333333333333331</v>
      </c>
      <c r="AS187" s="41" t="s">
        <v>171</v>
      </c>
      <c r="AT187" s="41">
        <v>0</v>
      </c>
      <c r="AU187" s="41">
        <v>3</v>
      </c>
      <c r="AV187" s="41">
        <v>3</v>
      </c>
      <c r="AW187" s="41">
        <v>3</v>
      </c>
      <c r="AX187" s="41">
        <v>3</v>
      </c>
    </row>
    <row r="188" spans="1:50" x14ac:dyDescent="0.2">
      <c r="A188" s="41" t="s">
        <v>24</v>
      </c>
      <c r="B188" s="41">
        <v>1860</v>
      </c>
      <c r="C188" s="41">
        <v>1909</v>
      </c>
      <c r="D188" s="41">
        <v>2510</v>
      </c>
      <c r="E188" s="41">
        <v>2593</v>
      </c>
      <c r="F188" s="41">
        <v>2886</v>
      </c>
      <c r="G188" s="180">
        <v>0.80068876452862681</v>
      </c>
      <c r="H188" s="180">
        <v>0.64406207827260464</v>
      </c>
      <c r="I188" s="180">
        <v>0.64375480892536552</v>
      </c>
      <c r="J188" s="180">
        <v>0.59241489604752118</v>
      </c>
      <c r="K188" s="180">
        <v>0.53543599257884977</v>
      </c>
      <c r="L188" s="41" t="s">
        <v>171</v>
      </c>
      <c r="M188" s="41">
        <v>313</v>
      </c>
      <c r="N188" s="41">
        <v>644</v>
      </c>
      <c r="O188" s="41">
        <v>734</v>
      </c>
      <c r="P188" s="41">
        <v>892</v>
      </c>
      <c r="Q188" s="41">
        <v>851</v>
      </c>
      <c r="R188" s="180">
        <v>0.13473956091261299</v>
      </c>
      <c r="S188" s="180">
        <v>0.21727395411605938</v>
      </c>
      <c r="T188" s="180">
        <v>0.18825339830725826</v>
      </c>
      <c r="U188" s="180">
        <v>0.20379255197623944</v>
      </c>
      <c r="V188" s="180">
        <v>0.15788497217068645</v>
      </c>
      <c r="W188" s="41" t="s">
        <v>171</v>
      </c>
      <c r="X188" s="41">
        <v>148</v>
      </c>
      <c r="Y188" s="41">
        <v>359</v>
      </c>
      <c r="Z188" s="41">
        <v>524</v>
      </c>
      <c r="AA188" s="41">
        <v>650</v>
      </c>
      <c r="AB188" s="41">
        <v>681</v>
      </c>
      <c r="AC188" s="180">
        <v>6.3710718897976748E-2</v>
      </c>
      <c r="AD188" s="180">
        <v>0.12112010796221323</v>
      </c>
      <c r="AE188" s="180">
        <v>0.13439343421390101</v>
      </c>
      <c r="AF188" s="180">
        <v>0.14850354123829107</v>
      </c>
      <c r="AG188" s="180">
        <v>0.12634508348794063</v>
      </c>
      <c r="AH188" s="41" t="s">
        <v>171</v>
      </c>
      <c r="AI188" s="41">
        <v>2</v>
      </c>
      <c r="AJ188" s="41">
        <v>52</v>
      </c>
      <c r="AK188" s="41">
        <v>131</v>
      </c>
      <c r="AL188" s="41">
        <v>242</v>
      </c>
      <c r="AM188" s="41">
        <v>972</v>
      </c>
      <c r="AN188" s="180">
        <v>8.6095566078346966E-4</v>
      </c>
      <c r="AO188" s="180">
        <v>1.7543859649122806E-2</v>
      </c>
      <c r="AP188" s="180">
        <v>3.3598358553475254E-2</v>
      </c>
      <c r="AQ188" s="180">
        <v>5.5289010737948369E-2</v>
      </c>
      <c r="AR188" s="180">
        <v>0.1803339517625232</v>
      </c>
      <c r="AS188" s="41" t="s">
        <v>171</v>
      </c>
      <c r="AT188" s="41">
        <v>2323</v>
      </c>
      <c r="AU188" s="41">
        <v>2964</v>
      </c>
      <c r="AV188" s="41">
        <v>3899</v>
      </c>
      <c r="AW188" s="41">
        <v>4377</v>
      </c>
      <c r="AX188" s="41">
        <v>5390</v>
      </c>
    </row>
    <row r="189" spans="1:50" x14ac:dyDescent="0.2">
      <c r="A189" s="41" t="s">
        <v>25</v>
      </c>
      <c r="B189" s="41">
        <v>2957</v>
      </c>
      <c r="C189" s="41">
        <v>3145</v>
      </c>
      <c r="D189" s="41">
        <v>3376</v>
      </c>
      <c r="E189" s="41">
        <v>3558</v>
      </c>
      <c r="F189" s="41">
        <v>3775</v>
      </c>
      <c r="G189" s="180">
        <v>0.79918918918918924</v>
      </c>
      <c r="H189" s="180">
        <v>0.79299041855774077</v>
      </c>
      <c r="I189" s="180">
        <v>0.78347644465073107</v>
      </c>
      <c r="J189" s="180">
        <v>0.763519313304721</v>
      </c>
      <c r="K189" s="180">
        <v>0.74501677521215715</v>
      </c>
      <c r="L189" s="41" t="s">
        <v>171</v>
      </c>
      <c r="M189" s="41">
        <v>677</v>
      </c>
      <c r="N189" s="41">
        <v>723</v>
      </c>
      <c r="O189" s="41">
        <v>755</v>
      </c>
      <c r="P189" s="41">
        <v>852</v>
      </c>
      <c r="Q189" s="41">
        <v>897</v>
      </c>
      <c r="R189" s="180">
        <v>0.18297297297297296</v>
      </c>
      <c r="S189" s="180">
        <v>0.18229954614220878</v>
      </c>
      <c r="T189" s="180">
        <v>0.17521466697609656</v>
      </c>
      <c r="U189" s="180">
        <v>0.18283261802575107</v>
      </c>
      <c r="V189" s="180">
        <v>0.17702782711663706</v>
      </c>
      <c r="W189" s="41" t="s">
        <v>171</v>
      </c>
      <c r="X189" s="41">
        <v>23</v>
      </c>
      <c r="Y189" s="41">
        <v>46</v>
      </c>
      <c r="Z189" s="41">
        <v>120</v>
      </c>
      <c r="AA189" s="41">
        <v>197</v>
      </c>
      <c r="AB189" s="41">
        <v>339</v>
      </c>
      <c r="AC189" s="180">
        <v>6.216216216216216E-3</v>
      </c>
      <c r="AD189" s="180">
        <v>1.1598587997982855E-2</v>
      </c>
      <c r="AE189" s="180">
        <v>2.7848688790902763E-2</v>
      </c>
      <c r="AF189" s="180">
        <v>4.2274678111587985E-2</v>
      </c>
      <c r="AG189" s="180">
        <v>6.6903493191237423E-2</v>
      </c>
      <c r="AH189" s="41" t="s">
        <v>171</v>
      </c>
      <c r="AI189" s="41">
        <v>43</v>
      </c>
      <c r="AJ189" s="41">
        <v>52</v>
      </c>
      <c r="AK189" s="41">
        <v>58</v>
      </c>
      <c r="AL189" s="41">
        <v>53</v>
      </c>
      <c r="AM189" s="41">
        <v>56</v>
      </c>
      <c r="AN189" s="180">
        <v>1.1621621621621621E-2</v>
      </c>
      <c r="AO189" s="180">
        <v>1.3111447302067574E-2</v>
      </c>
      <c r="AP189" s="180">
        <v>1.3460199582269667E-2</v>
      </c>
      <c r="AQ189" s="180">
        <v>1.1373390557939914E-2</v>
      </c>
      <c r="AR189" s="180">
        <v>1.1051904479968424E-2</v>
      </c>
      <c r="AS189" s="41" t="s">
        <v>171</v>
      </c>
      <c r="AT189" s="41">
        <v>3700</v>
      </c>
      <c r="AU189" s="41">
        <v>3966</v>
      </c>
      <c r="AV189" s="41">
        <v>4309</v>
      </c>
      <c r="AW189" s="41">
        <v>4660</v>
      </c>
      <c r="AX189" s="41">
        <v>5067</v>
      </c>
    </row>
    <row r="190" spans="1:50" x14ac:dyDescent="0.2">
      <c r="A190" s="41" t="s">
        <v>199</v>
      </c>
      <c r="B190" s="41">
        <v>1</v>
      </c>
      <c r="C190" s="41">
        <v>3</v>
      </c>
      <c r="D190" s="41">
        <v>4</v>
      </c>
      <c r="E190" s="41">
        <v>3</v>
      </c>
      <c r="F190" s="41">
        <v>3</v>
      </c>
      <c r="G190" s="180">
        <v>7.6923076923076927E-2</v>
      </c>
      <c r="H190" s="180">
        <v>0.23076923076923078</v>
      </c>
      <c r="I190" s="180">
        <v>0.30769230769230771</v>
      </c>
      <c r="J190" s="180">
        <v>0.16666666666666666</v>
      </c>
      <c r="K190" s="180">
        <v>0.15</v>
      </c>
      <c r="L190" s="41" t="s">
        <v>171</v>
      </c>
      <c r="M190" s="41">
        <v>2</v>
      </c>
      <c r="N190" s="41">
        <v>0</v>
      </c>
      <c r="O190" s="41">
        <v>0</v>
      </c>
      <c r="P190" s="41">
        <v>1</v>
      </c>
      <c r="Q190" s="41">
        <v>1</v>
      </c>
      <c r="R190" s="180">
        <v>0.15384615384615385</v>
      </c>
      <c r="S190" s="180">
        <v>0</v>
      </c>
      <c r="T190" s="180">
        <v>0</v>
      </c>
      <c r="U190" s="180">
        <v>5.5555555555555552E-2</v>
      </c>
      <c r="V190" s="180">
        <v>0.05</v>
      </c>
      <c r="W190" s="41" t="s">
        <v>171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80">
        <v>0</v>
      </c>
      <c r="AD190" s="180">
        <v>0</v>
      </c>
      <c r="AE190" s="180">
        <v>0</v>
      </c>
      <c r="AF190" s="180">
        <v>0</v>
      </c>
      <c r="AG190" s="180">
        <v>0</v>
      </c>
      <c r="AH190" s="41" t="s">
        <v>171</v>
      </c>
      <c r="AI190" s="41">
        <v>10</v>
      </c>
      <c r="AJ190" s="41">
        <v>10</v>
      </c>
      <c r="AK190" s="41">
        <v>9</v>
      </c>
      <c r="AL190" s="41">
        <v>14</v>
      </c>
      <c r="AM190" s="41">
        <v>16</v>
      </c>
      <c r="AN190" s="180">
        <v>0.76923076923076927</v>
      </c>
      <c r="AO190" s="180">
        <v>0.76923076923076927</v>
      </c>
      <c r="AP190" s="180">
        <v>0.69230769230769229</v>
      </c>
      <c r="AQ190" s="180">
        <v>0.77777777777777779</v>
      </c>
      <c r="AR190" s="180">
        <v>0.8</v>
      </c>
      <c r="AS190" s="41" t="s">
        <v>171</v>
      </c>
      <c r="AT190" s="41">
        <v>13</v>
      </c>
      <c r="AU190" s="41">
        <v>13</v>
      </c>
      <c r="AV190" s="41">
        <v>13</v>
      </c>
      <c r="AW190" s="41">
        <v>18</v>
      </c>
      <c r="AX190" s="41">
        <v>20</v>
      </c>
    </row>
    <row r="191" spans="1:50" x14ac:dyDescent="0.2">
      <c r="A191" s="41" t="s">
        <v>31</v>
      </c>
      <c r="B191" s="41">
        <v>0</v>
      </c>
      <c r="C191" s="41">
        <v>0</v>
      </c>
      <c r="D191" s="41">
        <v>0</v>
      </c>
      <c r="E191" s="41">
        <v>4</v>
      </c>
      <c r="F191" s="41">
        <v>4</v>
      </c>
      <c r="G191" s="180">
        <v>0</v>
      </c>
      <c r="H191" s="180">
        <v>0</v>
      </c>
      <c r="I191" s="180">
        <v>0</v>
      </c>
      <c r="J191" s="180">
        <v>0.5714285714285714</v>
      </c>
      <c r="K191" s="180">
        <v>0.5714285714285714</v>
      </c>
      <c r="L191" s="41" t="s">
        <v>171</v>
      </c>
      <c r="M191" s="41">
        <v>0</v>
      </c>
      <c r="N191" s="41">
        <v>0</v>
      </c>
      <c r="O191" s="41">
        <v>0</v>
      </c>
      <c r="P191" s="41">
        <v>3</v>
      </c>
      <c r="Q191" s="41">
        <v>3</v>
      </c>
      <c r="R191" s="180">
        <v>0</v>
      </c>
      <c r="S191" s="180">
        <v>0</v>
      </c>
      <c r="T191" s="180">
        <v>0</v>
      </c>
      <c r="U191" s="180">
        <v>0.42857142857142855</v>
      </c>
      <c r="V191" s="180">
        <v>0.42857142857142855</v>
      </c>
      <c r="W191" s="41" t="s">
        <v>171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80">
        <v>0</v>
      </c>
      <c r="AD191" s="180">
        <v>0</v>
      </c>
      <c r="AE191" s="180">
        <v>0</v>
      </c>
      <c r="AF191" s="180">
        <v>0</v>
      </c>
      <c r="AG191" s="180">
        <v>0</v>
      </c>
      <c r="AH191" s="41" t="s">
        <v>171</v>
      </c>
      <c r="AI191" s="41">
        <v>0</v>
      </c>
      <c r="AJ191" s="41">
        <v>0</v>
      </c>
      <c r="AK191" s="41">
        <v>0</v>
      </c>
      <c r="AL191" s="41">
        <v>0</v>
      </c>
      <c r="AM191" s="41">
        <v>0</v>
      </c>
      <c r="AN191" s="180">
        <v>0</v>
      </c>
      <c r="AO191" s="180">
        <v>0</v>
      </c>
      <c r="AP191" s="180">
        <v>0</v>
      </c>
      <c r="AQ191" s="180">
        <v>0</v>
      </c>
      <c r="AR191" s="180">
        <v>0</v>
      </c>
      <c r="AS191" s="41" t="s">
        <v>171</v>
      </c>
      <c r="AT191" s="41">
        <v>0</v>
      </c>
      <c r="AU191" s="41">
        <v>0</v>
      </c>
      <c r="AV191" s="41">
        <v>0</v>
      </c>
      <c r="AW191" s="41">
        <v>7</v>
      </c>
      <c r="AX191" s="41">
        <v>7</v>
      </c>
    </row>
    <row r="192" spans="1:50" x14ac:dyDescent="0.2">
      <c r="A192" s="41" t="s">
        <v>32</v>
      </c>
      <c r="B192" s="41">
        <v>9</v>
      </c>
      <c r="C192" s="41">
        <v>48</v>
      </c>
      <c r="D192" s="41">
        <v>84</v>
      </c>
      <c r="E192" s="41">
        <v>140</v>
      </c>
      <c r="F192" s="41">
        <v>187</v>
      </c>
      <c r="G192" s="180">
        <v>0.81818181818181823</v>
      </c>
      <c r="H192" s="180">
        <v>0.92307692307692313</v>
      </c>
      <c r="I192" s="180">
        <v>0.875</v>
      </c>
      <c r="J192" s="180">
        <v>0.81871345029239762</v>
      </c>
      <c r="K192" s="180">
        <v>0.75100401606425704</v>
      </c>
      <c r="L192" s="41" t="s">
        <v>171</v>
      </c>
      <c r="M192" s="41">
        <v>2</v>
      </c>
      <c r="N192" s="41">
        <v>3</v>
      </c>
      <c r="O192" s="41">
        <v>6</v>
      </c>
      <c r="P192" s="41">
        <v>15</v>
      </c>
      <c r="Q192" s="41">
        <v>26</v>
      </c>
      <c r="R192" s="180">
        <v>0.18181818181818182</v>
      </c>
      <c r="S192" s="180">
        <v>5.7692307692307696E-2</v>
      </c>
      <c r="T192" s="180">
        <v>6.25E-2</v>
      </c>
      <c r="U192" s="180">
        <v>8.771929824561403E-2</v>
      </c>
      <c r="V192" s="180">
        <v>0.10441767068273092</v>
      </c>
      <c r="W192" s="41" t="s">
        <v>171</v>
      </c>
      <c r="X192" s="41">
        <v>0</v>
      </c>
      <c r="Y192" s="41">
        <v>0</v>
      </c>
      <c r="Z192" s="41">
        <v>1</v>
      </c>
      <c r="AA192" s="41">
        <v>0</v>
      </c>
      <c r="AB192" s="41">
        <v>0</v>
      </c>
      <c r="AC192" s="180">
        <v>0</v>
      </c>
      <c r="AD192" s="180">
        <v>0</v>
      </c>
      <c r="AE192" s="180">
        <v>1.0416666666666666E-2</v>
      </c>
      <c r="AF192" s="180">
        <v>0</v>
      </c>
      <c r="AG192" s="180">
        <v>0</v>
      </c>
      <c r="AH192" s="41" t="s">
        <v>171</v>
      </c>
      <c r="AI192" s="41">
        <v>0</v>
      </c>
      <c r="AJ192" s="41">
        <v>1</v>
      </c>
      <c r="AK192" s="41">
        <v>5</v>
      </c>
      <c r="AL192" s="41">
        <v>16</v>
      </c>
      <c r="AM192" s="41">
        <v>36</v>
      </c>
      <c r="AN192" s="180">
        <v>0</v>
      </c>
      <c r="AO192" s="180">
        <v>1.9230769230769232E-2</v>
      </c>
      <c r="AP192" s="180">
        <v>5.2083333333333336E-2</v>
      </c>
      <c r="AQ192" s="180">
        <v>9.3567251461988299E-2</v>
      </c>
      <c r="AR192" s="180">
        <v>0.14457831325301204</v>
      </c>
      <c r="AS192" s="41" t="s">
        <v>171</v>
      </c>
      <c r="AT192" s="41">
        <v>11</v>
      </c>
      <c r="AU192" s="41">
        <v>52</v>
      </c>
      <c r="AV192" s="41">
        <v>96</v>
      </c>
      <c r="AW192" s="41">
        <v>171</v>
      </c>
      <c r="AX192" s="41">
        <v>249</v>
      </c>
    </row>
    <row r="193" spans="1:50" x14ac:dyDescent="0.2">
      <c r="A193" s="41" t="s">
        <v>34</v>
      </c>
      <c r="B193" s="41">
        <v>3150</v>
      </c>
      <c r="C193" s="41">
        <v>3500</v>
      </c>
      <c r="D193" s="41">
        <v>3568</v>
      </c>
      <c r="E193" s="41">
        <v>3738</v>
      </c>
      <c r="F193" s="41">
        <v>3876</v>
      </c>
      <c r="G193" s="180">
        <v>0.59088351153629715</v>
      </c>
      <c r="H193" s="180">
        <v>0.57918252523581004</v>
      </c>
      <c r="I193" s="180">
        <v>0.56030150753768848</v>
      </c>
      <c r="J193" s="180">
        <v>0.54809384164222874</v>
      </c>
      <c r="K193" s="180">
        <v>0.51943178772447063</v>
      </c>
      <c r="L193" s="41" t="s">
        <v>171</v>
      </c>
      <c r="M193" s="41">
        <v>2078</v>
      </c>
      <c r="N193" s="41">
        <v>2213</v>
      </c>
      <c r="O193" s="41">
        <v>2224</v>
      </c>
      <c r="P193" s="41">
        <v>2238</v>
      </c>
      <c r="Q193" s="41">
        <v>2383</v>
      </c>
      <c r="R193" s="180">
        <v>0.38979553554680174</v>
      </c>
      <c r="S193" s="180">
        <v>0.36620883667052789</v>
      </c>
      <c r="T193" s="180">
        <v>0.34924623115577891</v>
      </c>
      <c r="U193" s="180">
        <v>0.32815249266862168</v>
      </c>
      <c r="V193" s="180">
        <v>0.31935138032699006</v>
      </c>
      <c r="W193" s="41" t="s">
        <v>171</v>
      </c>
      <c r="X193" s="41">
        <v>0</v>
      </c>
      <c r="Y193" s="41">
        <v>0</v>
      </c>
      <c r="Z193" s="41">
        <v>0</v>
      </c>
      <c r="AA193" s="41">
        <v>0</v>
      </c>
      <c r="AB193" s="41">
        <v>0</v>
      </c>
      <c r="AC193" s="180">
        <v>0</v>
      </c>
      <c r="AD193" s="180">
        <v>0</v>
      </c>
      <c r="AE193" s="180">
        <v>0</v>
      </c>
      <c r="AF193" s="180">
        <v>0</v>
      </c>
      <c r="AG193" s="180">
        <v>0</v>
      </c>
      <c r="AH193" s="41" t="s">
        <v>171</v>
      </c>
      <c r="AI193" s="41">
        <v>103</v>
      </c>
      <c r="AJ193" s="41">
        <v>330</v>
      </c>
      <c r="AK193" s="41">
        <v>576</v>
      </c>
      <c r="AL193" s="41">
        <v>844</v>
      </c>
      <c r="AM193" s="41">
        <v>1203</v>
      </c>
      <c r="AN193" s="180">
        <v>1.9320952916901144E-2</v>
      </c>
      <c r="AO193" s="180">
        <v>5.4608638093662086E-2</v>
      </c>
      <c r="AP193" s="180">
        <v>9.0452261306532666E-2</v>
      </c>
      <c r="AQ193" s="180">
        <v>0.12375366568914956</v>
      </c>
      <c r="AR193" s="180">
        <v>0.16121683194853925</v>
      </c>
      <c r="AS193" s="41" t="s">
        <v>171</v>
      </c>
      <c r="AT193" s="41">
        <v>5331</v>
      </c>
      <c r="AU193" s="41">
        <v>6043</v>
      </c>
      <c r="AV193" s="41">
        <v>6368</v>
      </c>
      <c r="AW193" s="41">
        <v>6820</v>
      </c>
      <c r="AX193" s="41">
        <v>7462</v>
      </c>
    </row>
    <row r="194" spans="1:50" x14ac:dyDescent="0.2">
      <c r="A194" s="41" t="s">
        <v>35</v>
      </c>
      <c r="B194" s="41">
        <v>2</v>
      </c>
      <c r="C194" s="41">
        <v>5</v>
      </c>
      <c r="D194" s="41">
        <v>11</v>
      </c>
      <c r="E194" s="41">
        <v>11</v>
      </c>
      <c r="F194" s="41">
        <v>19</v>
      </c>
      <c r="G194" s="180">
        <v>0.5</v>
      </c>
      <c r="H194" s="180">
        <v>0.55555555555555558</v>
      </c>
      <c r="I194" s="180">
        <v>0.55000000000000004</v>
      </c>
      <c r="J194" s="180">
        <v>0.55000000000000004</v>
      </c>
      <c r="K194" s="180">
        <v>0.65517241379310343</v>
      </c>
      <c r="L194" s="41" t="s">
        <v>171</v>
      </c>
      <c r="M194" s="41">
        <v>2</v>
      </c>
      <c r="N194" s="41">
        <v>4</v>
      </c>
      <c r="O194" s="41">
        <v>9</v>
      </c>
      <c r="P194" s="41">
        <v>9</v>
      </c>
      <c r="Q194" s="41">
        <v>10</v>
      </c>
      <c r="R194" s="180">
        <v>0.5</v>
      </c>
      <c r="S194" s="180">
        <v>0.44444444444444442</v>
      </c>
      <c r="T194" s="180">
        <v>0.45</v>
      </c>
      <c r="U194" s="180">
        <v>0.45</v>
      </c>
      <c r="V194" s="180">
        <v>0.34482758620689657</v>
      </c>
      <c r="W194" s="41" t="s">
        <v>171</v>
      </c>
      <c r="X194" s="41">
        <v>0</v>
      </c>
      <c r="Y194" s="41">
        <v>0</v>
      </c>
      <c r="Z194" s="41">
        <v>0</v>
      </c>
      <c r="AA194" s="41">
        <v>0</v>
      </c>
      <c r="AB194" s="41">
        <v>0</v>
      </c>
      <c r="AC194" s="180">
        <v>0</v>
      </c>
      <c r="AD194" s="180">
        <v>0</v>
      </c>
      <c r="AE194" s="180">
        <v>0</v>
      </c>
      <c r="AF194" s="180">
        <v>0</v>
      </c>
      <c r="AG194" s="180">
        <v>0</v>
      </c>
      <c r="AH194" s="41" t="s">
        <v>171</v>
      </c>
      <c r="AI194" s="41">
        <v>0</v>
      </c>
      <c r="AJ194" s="41">
        <v>0</v>
      </c>
      <c r="AK194" s="41">
        <v>0</v>
      </c>
      <c r="AL194" s="41">
        <v>0</v>
      </c>
      <c r="AM194" s="41">
        <v>0</v>
      </c>
      <c r="AN194" s="180">
        <v>0</v>
      </c>
      <c r="AO194" s="180">
        <v>0</v>
      </c>
      <c r="AP194" s="180">
        <v>0</v>
      </c>
      <c r="AQ194" s="180">
        <v>0</v>
      </c>
      <c r="AR194" s="180">
        <v>0</v>
      </c>
      <c r="AS194" s="41" t="s">
        <v>171</v>
      </c>
      <c r="AT194" s="41">
        <v>4</v>
      </c>
      <c r="AU194" s="41">
        <v>9</v>
      </c>
      <c r="AV194" s="41">
        <v>20</v>
      </c>
      <c r="AW194" s="41">
        <v>20</v>
      </c>
      <c r="AX194" s="41">
        <v>29</v>
      </c>
    </row>
    <row r="195" spans="1:50" x14ac:dyDescent="0.2">
      <c r="A195" s="41" t="s">
        <v>36</v>
      </c>
      <c r="B195" s="41">
        <v>32</v>
      </c>
      <c r="C195" s="41">
        <v>51</v>
      </c>
      <c r="D195" s="41">
        <v>46</v>
      </c>
      <c r="E195" s="41">
        <v>52</v>
      </c>
      <c r="F195" s="41">
        <v>18</v>
      </c>
      <c r="G195" s="180">
        <v>0.37647058823529411</v>
      </c>
      <c r="H195" s="180">
        <v>0.56666666666666665</v>
      </c>
      <c r="I195" s="180">
        <v>0.52272727272727271</v>
      </c>
      <c r="J195" s="180">
        <v>0.55319148936170215</v>
      </c>
      <c r="K195" s="180">
        <v>0.47368421052631576</v>
      </c>
      <c r="L195" s="41" t="s">
        <v>171</v>
      </c>
      <c r="M195" s="41">
        <v>49</v>
      </c>
      <c r="N195" s="41">
        <v>31</v>
      </c>
      <c r="O195" s="41">
        <v>36</v>
      </c>
      <c r="P195" s="41">
        <v>33</v>
      </c>
      <c r="Q195" s="41">
        <v>17</v>
      </c>
      <c r="R195" s="180">
        <v>0.57647058823529407</v>
      </c>
      <c r="S195" s="180">
        <v>0.34444444444444444</v>
      </c>
      <c r="T195" s="180">
        <v>0.40909090909090912</v>
      </c>
      <c r="U195" s="180">
        <v>0.35106382978723405</v>
      </c>
      <c r="V195" s="180">
        <v>0.44736842105263158</v>
      </c>
      <c r="W195" s="41" t="s">
        <v>171</v>
      </c>
      <c r="X195" s="41">
        <v>0</v>
      </c>
      <c r="Y195" s="41">
        <v>1</v>
      </c>
      <c r="Z195" s="41">
        <v>1</v>
      </c>
      <c r="AA195" s="41">
        <v>5</v>
      </c>
      <c r="AB195" s="41">
        <v>0</v>
      </c>
      <c r="AC195" s="180">
        <v>0</v>
      </c>
      <c r="AD195" s="180">
        <v>1.1111111111111112E-2</v>
      </c>
      <c r="AE195" s="180">
        <v>1.1363636363636364E-2</v>
      </c>
      <c r="AF195" s="180">
        <v>5.3191489361702128E-2</v>
      </c>
      <c r="AG195" s="180">
        <v>0</v>
      </c>
      <c r="AH195" s="41" t="s">
        <v>171</v>
      </c>
      <c r="AI195" s="41">
        <v>4</v>
      </c>
      <c r="AJ195" s="41">
        <v>7</v>
      </c>
      <c r="AK195" s="41">
        <v>5</v>
      </c>
      <c r="AL195" s="41">
        <v>4</v>
      </c>
      <c r="AM195" s="41">
        <v>3</v>
      </c>
      <c r="AN195" s="180">
        <v>4.7058823529411764E-2</v>
      </c>
      <c r="AO195" s="180">
        <v>7.7777777777777779E-2</v>
      </c>
      <c r="AP195" s="180">
        <v>5.6818181818181816E-2</v>
      </c>
      <c r="AQ195" s="180">
        <v>4.2553191489361701E-2</v>
      </c>
      <c r="AR195" s="180">
        <v>7.8947368421052627E-2</v>
      </c>
      <c r="AS195" s="41" t="s">
        <v>171</v>
      </c>
      <c r="AT195" s="41">
        <v>85</v>
      </c>
      <c r="AU195" s="41">
        <v>90</v>
      </c>
      <c r="AV195" s="41">
        <v>88</v>
      </c>
      <c r="AW195" s="41">
        <v>94</v>
      </c>
      <c r="AX195" s="41">
        <v>38</v>
      </c>
    </row>
    <row r="196" spans="1:50" x14ac:dyDescent="0.2">
      <c r="A196" s="41" t="s">
        <v>177</v>
      </c>
      <c r="B196" s="41">
        <v>0</v>
      </c>
      <c r="C196" s="41">
        <v>0</v>
      </c>
      <c r="D196" s="41">
        <v>0</v>
      </c>
      <c r="E196" s="41">
        <v>5</v>
      </c>
      <c r="F196" s="41">
        <v>21</v>
      </c>
      <c r="G196" s="180">
        <v>0</v>
      </c>
      <c r="H196" s="180">
        <v>0</v>
      </c>
      <c r="I196" s="180">
        <v>0</v>
      </c>
      <c r="J196" s="180">
        <v>1</v>
      </c>
      <c r="K196" s="180">
        <v>0.95454545454545459</v>
      </c>
      <c r="L196" s="41" t="s">
        <v>171</v>
      </c>
      <c r="M196" s="41">
        <v>0</v>
      </c>
      <c r="N196" s="41">
        <v>0</v>
      </c>
      <c r="O196" s="41">
        <v>0</v>
      </c>
      <c r="P196" s="41">
        <v>0</v>
      </c>
      <c r="Q196" s="41">
        <v>1</v>
      </c>
      <c r="R196" s="180">
        <v>0</v>
      </c>
      <c r="S196" s="180">
        <v>0</v>
      </c>
      <c r="T196" s="180">
        <v>0</v>
      </c>
      <c r="U196" s="180">
        <v>0</v>
      </c>
      <c r="V196" s="180">
        <v>4.5454545454545456E-2</v>
      </c>
      <c r="W196" s="41" t="s">
        <v>171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180">
        <v>0</v>
      </c>
      <c r="AD196" s="180">
        <v>0</v>
      </c>
      <c r="AE196" s="180">
        <v>0</v>
      </c>
      <c r="AF196" s="180">
        <v>0</v>
      </c>
      <c r="AG196" s="180">
        <v>0</v>
      </c>
      <c r="AH196" s="41" t="s">
        <v>171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180">
        <v>0</v>
      </c>
      <c r="AO196" s="180">
        <v>0</v>
      </c>
      <c r="AP196" s="180">
        <v>0</v>
      </c>
      <c r="AQ196" s="180">
        <v>0</v>
      </c>
      <c r="AR196" s="180">
        <v>0</v>
      </c>
      <c r="AS196" s="41" t="s">
        <v>171</v>
      </c>
      <c r="AT196" s="41">
        <v>0</v>
      </c>
      <c r="AU196" s="41">
        <v>0</v>
      </c>
      <c r="AV196" s="41">
        <v>0</v>
      </c>
      <c r="AW196" s="41">
        <v>5</v>
      </c>
      <c r="AX196" s="41">
        <v>22</v>
      </c>
    </row>
    <row r="197" spans="1:50" x14ac:dyDescent="0.2">
      <c r="A197" s="41" t="s">
        <v>37</v>
      </c>
      <c r="B197" s="41">
        <v>16</v>
      </c>
      <c r="C197" s="41">
        <v>27</v>
      </c>
      <c r="D197" s="41">
        <v>32</v>
      </c>
      <c r="E197" s="41">
        <v>38</v>
      </c>
      <c r="F197" s="41">
        <v>25</v>
      </c>
      <c r="G197" s="180">
        <v>0.61538461538461542</v>
      </c>
      <c r="H197" s="180">
        <v>0.6428571428571429</v>
      </c>
      <c r="I197" s="180">
        <v>0.58181818181818179</v>
      </c>
      <c r="J197" s="180">
        <v>0.53521126760563376</v>
      </c>
      <c r="K197" s="180">
        <v>0.67567567567567566</v>
      </c>
      <c r="L197" s="41" t="s">
        <v>171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180">
        <v>0</v>
      </c>
      <c r="S197" s="180">
        <v>0</v>
      </c>
      <c r="T197" s="180">
        <v>0</v>
      </c>
      <c r="U197" s="180">
        <v>0</v>
      </c>
      <c r="V197" s="180">
        <v>0</v>
      </c>
      <c r="W197" s="41" t="s">
        <v>171</v>
      </c>
      <c r="X197" s="41">
        <v>8</v>
      </c>
      <c r="Y197" s="41">
        <v>14</v>
      </c>
      <c r="Z197" s="41">
        <v>22</v>
      </c>
      <c r="AA197" s="41">
        <v>33</v>
      </c>
      <c r="AB197" s="41">
        <v>11</v>
      </c>
      <c r="AC197" s="180">
        <v>0.30769230769230771</v>
      </c>
      <c r="AD197" s="180">
        <v>0.33333333333333331</v>
      </c>
      <c r="AE197" s="180">
        <v>0.4</v>
      </c>
      <c r="AF197" s="180">
        <v>0.46478873239436619</v>
      </c>
      <c r="AG197" s="180">
        <v>0.29729729729729731</v>
      </c>
      <c r="AH197" s="41" t="s">
        <v>171</v>
      </c>
      <c r="AI197" s="41">
        <v>2</v>
      </c>
      <c r="AJ197" s="41">
        <v>1</v>
      </c>
      <c r="AK197" s="41">
        <v>1</v>
      </c>
      <c r="AL197" s="41">
        <v>0</v>
      </c>
      <c r="AM197" s="41">
        <v>1</v>
      </c>
      <c r="AN197" s="180">
        <v>7.6923076923076927E-2</v>
      </c>
      <c r="AO197" s="180">
        <v>2.3809523809523808E-2</v>
      </c>
      <c r="AP197" s="180">
        <v>1.8181818181818181E-2</v>
      </c>
      <c r="AQ197" s="180">
        <v>0</v>
      </c>
      <c r="AR197" s="180">
        <v>2.7027027027027029E-2</v>
      </c>
      <c r="AS197" s="41" t="s">
        <v>171</v>
      </c>
      <c r="AT197" s="41">
        <v>26</v>
      </c>
      <c r="AU197" s="41">
        <v>42</v>
      </c>
      <c r="AV197" s="41">
        <v>55</v>
      </c>
      <c r="AW197" s="41">
        <v>71</v>
      </c>
      <c r="AX197" s="41">
        <v>37</v>
      </c>
    </row>
    <row r="198" spans="1:50" x14ac:dyDescent="0.2">
      <c r="A198" s="41" t="s">
        <v>39</v>
      </c>
      <c r="B198" s="41">
        <v>26583</v>
      </c>
      <c r="C198" s="41">
        <v>29464</v>
      </c>
      <c r="D198" s="41">
        <v>28740</v>
      </c>
      <c r="E198" s="41">
        <v>29109</v>
      </c>
      <c r="F198" s="41">
        <v>29928</v>
      </c>
      <c r="G198" s="180">
        <v>0.73054303616576899</v>
      </c>
      <c r="H198" s="180">
        <v>0.74785522107721203</v>
      </c>
      <c r="I198" s="180">
        <v>0.66939954348534958</v>
      </c>
      <c r="J198" s="180">
        <v>0.59492325614666153</v>
      </c>
      <c r="K198" s="180">
        <v>0.52176641852194072</v>
      </c>
      <c r="L198" s="41" t="s">
        <v>171</v>
      </c>
      <c r="M198" s="41">
        <v>8074</v>
      </c>
      <c r="N198" s="41">
        <v>8804</v>
      </c>
      <c r="O198" s="41">
        <v>9134</v>
      </c>
      <c r="P198" s="41">
        <v>11437</v>
      </c>
      <c r="Q198" s="41">
        <v>16520</v>
      </c>
      <c r="R198" s="180">
        <v>0.22188633615477629</v>
      </c>
      <c r="S198" s="180">
        <v>0.22346311995532769</v>
      </c>
      <c r="T198" s="180">
        <v>0.21274514370894862</v>
      </c>
      <c r="U198" s="180">
        <v>0.23374685769175743</v>
      </c>
      <c r="V198" s="180">
        <v>0.28801059990585609</v>
      </c>
      <c r="W198" s="41" t="s">
        <v>171</v>
      </c>
      <c r="X198" s="41">
        <v>0</v>
      </c>
      <c r="Y198" s="41">
        <v>0</v>
      </c>
      <c r="Z198" s="41">
        <v>0</v>
      </c>
      <c r="AA198" s="41">
        <v>0</v>
      </c>
      <c r="AB198" s="41">
        <v>0</v>
      </c>
      <c r="AC198" s="180">
        <v>0</v>
      </c>
      <c r="AD198" s="180">
        <v>0</v>
      </c>
      <c r="AE198" s="180">
        <v>0</v>
      </c>
      <c r="AF198" s="180">
        <v>0</v>
      </c>
      <c r="AG198" s="180">
        <v>0</v>
      </c>
      <c r="AH198" s="41" t="s">
        <v>171</v>
      </c>
      <c r="AI198" s="41">
        <v>1731</v>
      </c>
      <c r="AJ198" s="41">
        <v>1130</v>
      </c>
      <c r="AK198" s="41">
        <v>5060</v>
      </c>
      <c r="AL198" s="41">
        <v>8383</v>
      </c>
      <c r="AM198" s="41">
        <v>10911</v>
      </c>
      <c r="AN198" s="180">
        <v>4.7570627679454768E-2</v>
      </c>
      <c r="AO198" s="180">
        <v>2.8681658967460277E-2</v>
      </c>
      <c r="AP198" s="180">
        <v>0.11785531280570177</v>
      </c>
      <c r="AQ198" s="180">
        <v>0.17132988616158107</v>
      </c>
      <c r="AR198" s="180">
        <v>0.19022298157220313</v>
      </c>
      <c r="AS198" s="41" t="s">
        <v>171</v>
      </c>
      <c r="AT198" s="41">
        <v>36388</v>
      </c>
      <c r="AU198" s="41">
        <v>39398</v>
      </c>
      <c r="AV198" s="41">
        <v>42934</v>
      </c>
      <c r="AW198" s="41">
        <v>48929</v>
      </c>
      <c r="AX198" s="41">
        <v>57359</v>
      </c>
    </row>
    <row r="199" spans="1:50" x14ac:dyDescent="0.2">
      <c r="A199" s="41" t="s">
        <v>178</v>
      </c>
      <c r="B199" s="41">
        <v>0</v>
      </c>
      <c r="C199" s="41">
        <v>0</v>
      </c>
      <c r="D199" s="41">
        <v>92</v>
      </c>
      <c r="E199" s="41">
        <v>77</v>
      </c>
      <c r="F199" s="41">
        <v>117</v>
      </c>
      <c r="G199" s="180">
        <v>0</v>
      </c>
      <c r="H199" s="180">
        <v>0</v>
      </c>
      <c r="I199" s="180">
        <v>1</v>
      </c>
      <c r="J199" s="180">
        <v>0.83695652173913049</v>
      </c>
      <c r="K199" s="180">
        <v>0.8125</v>
      </c>
      <c r="L199" s="41" t="s">
        <v>171</v>
      </c>
      <c r="M199" s="41">
        <v>0</v>
      </c>
      <c r="N199" s="41">
        <v>0</v>
      </c>
      <c r="O199" s="41">
        <v>0</v>
      </c>
      <c r="P199" s="41">
        <v>15</v>
      </c>
      <c r="Q199" s="41">
        <v>27</v>
      </c>
      <c r="R199" s="180">
        <v>0</v>
      </c>
      <c r="S199" s="180">
        <v>0</v>
      </c>
      <c r="T199" s="180">
        <v>0</v>
      </c>
      <c r="U199" s="180">
        <v>0.16304347826086957</v>
      </c>
      <c r="V199" s="180">
        <v>0.1875</v>
      </c>
      <c r="W199" s="41" t="s">
        <v>171</v>
      </c>
      <c r="X199" s="41">
        <v>0</v>
      </c>
      <c r="Y199" s="41">
        <v>0</v>
      </c>
      <c r="Z199" s="41">
        <v>0</v>
      </c>
      <c r="AA199" s="41">
        <v>0</v>
      </c>
      <c r="AB199" s="41">
        <v>0</v>
      </c>
      <c r="AC199" s="180">
        <v>0</v>
      </c>
      <c r="AD199" s="180">
        <v>0</v>
      </c>
      <c r="AE199" s="180">
        <v>0</v>
      </c>
      <c r="AF199" s="180">
        <v>0</v>
      </c>
      <c r="AG199" s="180">
        <v>0</v>
      </c>
      <c r="AH199" s="41" t="s">
        <v>171</v>
      </c>
      <c r="AI199" s="41">
        <v>0</v>
      </c>
      <c r="AJ199" s="41">
        <v>0</v>
      </c>
      <c r="AK199" s="41">
        <v>0</v>
      </c>
      <c r="AL199" s="41">
        <v>0</v>
      </c>
      <c r="AM199" s="41">
        <v>0</v>
      </c>
      <c r="AN199" s="180">
        <v>0</v>
      </c>
      <c r="AO199" s="180">
        <v>0</v>
      </c>
      <c r="AP199" s="180">
        <v>0</v>
      </c>
      <c r="AQ199" s="180">
        <v>0</v>
      </c>
      <c r="AR199" s="180">
        <v>0</v>
      </c>
      <c r="AS199" s="41" t="s">
        <v>171</v>
      </c>
      <c r="AT199" s="41">
        <v>0</v>
      </c>
      <c r="AU199" s="41">
        <v>0</v>
      </c>
      <c r="AV199" s="41">
        <v>92</v>
      </c>
      <c r="AW199" s="41">
        <v>92</v>
      </c>
      <c r="AX199" s="41">
        <v>144</v>
      </c>
    </row>
    <row r="200" spans="1:50" x14ac:dyDescent="0.2">
      <c r="A200" s="41" t="s">
        <v>40</v>
      </c>
      <c r="B200" s="41">
        <v>7</v>
      </c>
      <c r="C200" s="41">
        <v>6</v>
      </c>
      <c r="D200" s="41">
        <v>2</v>
      </c>
      <c r="E200" s="41">
        <v>1</v>
      </c>
      <c r="F200" s="41">
        <v>1</v>
      </c>
      <c r="G200" s="180">
        <v>0.5</v>
      </c>
      <c r="H200" s="180">
        <v>0.5</v>
      </c>
      <c r="I200" s="180">
        <v>0.4</v>
      </c>
      <c r="J200" s="180">
        <v>1</v>
      </c>
      <c r="K200" s="180">
        <v>1</v>
      </c>
      <c r="L200" s="41" t="s">
        <v>171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180">
        <v>0</v>
      </c>
      <c r="S200" s="180">
        <v>0</v>
      </c>
      <c r="T200" s="180">
        <v>0</v>
      </c>
      <c r="U200" s="180">
        <v>0</v>
      </c>
      <c r="V200" s="180">
        <v>0</v>
      </c>
      <c r="W200" s="41" t="s">
        <v>171</v>
      </c>
      <c r="X200" s="41">
        <v>0</v>
      </c>
      <c r="Y200" s="41">
        <v>0</v>
      </c>
      <c r="Z200" s="41">
        <v>0</v>
      </c>
      <c r="AA200" s="41">
        <v>0</v>
      </c>
      <c r="AB200" s="41">
        <v>0</v>
      </c>
      <c r="AC200" s="180">
        <v>0</v>
      </c>
      <c r="AD200" s="180">
        <v>0</v>
      </c>
      <c r="AE200" s="180">
        <v>0</v>
      </c>
      <c r="AF200" s="180">
        <v>0</v>
      </c>
      <c r="AG200" s="180">
        <v>0</v>
      </c>
      <c r="AH200" s="41" t="s">
        <v>171</v>
      </c>
      <c r="AI200" s="41">
        <v>7</v>
      </c>
      <c r="AJ200" s="41">
        <v>6</v>
      </c>
      <c r="AK200" s="41">
        <v>3</v>
      </c>
      <c r="AL200" s="41">
        <v>0</v>
      </c>
      <c r="AM200" s="41">
        <v>0</v>
      </c>
      <c r="AN200" s="180">
        <v>0.5</v>
      </c>
      <c r="AO200" s="180">
        <v>0.5</v>
      </c>
      <c r="AP200" s="180">
        <v>0.6</v>
      </c>
      <c r="AQ200" s="180">
        <v>0</v>
      </c>
      <c r="AR200" s="180">
        <v>0</v>
      </c>
      <c r="AS200" s="41" t="s">
        <v>171</v>
      </c>
      <c r="AT200" s="41">
        <v>14</v>
      </c>
      <c r="AU200" s="41">
        <v>12</v>
      </c>
      <c r="AV200" s="41">
        <v>5</v>
      </c>
      <c r="AW200" s="41">
        <v>1</v>
      </c>
      <c r="AX200" s="41">
        <v>1</v>
      </c>
    </row>
    <row r="201" spans="1:50" x14ac:dyDescent="0.2">
      <c r="A201" s="41" t="s">
        <v>42</v>
      </c>
      <c r="B201" s="41">
        <v>39</v>
      </c>
      <c r="C201" s="41">
        <v>60</v>
      </c>
      <c r="D201" s="41">
        <v>63</v>
      </c>
      <c r="E201" s="41">
        <v>63</v>
      </c>
      <c r="F201" s="41">
        <v>66</v>
      </c>
      <c r="G201" s="180">
        <v>0.54929577464788737</v>
      </c>
      <c r="H201" s="180">
        <v>0.759493670886076</v>
      </c>
      <c r="I201" s="180">
        <v>0.72413793103448276</v>
      </c>
      <c r="J201" s="180">
        <v>0.67741935483870963</v>
      </c>
      <c r="K201" s="180">
        <v>0.67346938775510201</v>
      </c>
      <c r="L201" s="41" t="s">
        <v>171</v>
      </c>
      <c r="M201" s="41">
        <v>16</v>
      </c>
      <c r="N201" s="41">
        <v>9</v>
      </c>
      <c r="O201" s="41">
        <v>11</v>
      </c>
      <c r="P201" s="41">
        <v>15</v>
      </c>
      <c r="Q201" s="41">
        <v>16</v>
      </c>
      <c r="R201" s="180">
        <v>0.22535211267605634</v>
      </c>
      <c r="S201" s="180">
        <v>0.11392405063291139</v>
      </c>
      <c r="T201" s="180">
        <v>0.12643678160919541</v>
      </c>
      <c r="U201" s="180">
        <v>0.16129032258064516</v>
      </c>
      <c r="V201" s="180">
        <v>0.16326530612244897</v>
      </c>
      <c r="W201" s="41" t="s">
        <v>171</v>
      </c>
      <c r="X201" s="41">
        <v>14</v>
      </c>
      <c r="Y201" s="41">
        <v>10</v>
      </c>
      <c r="Z201" s="41">
        <v>11</v>
      </c>
      <c r="AA201" s="41">
        <v>12</v>
      </c>
      <c r="AB201" s="41">
        <v>0</v>
      </c>
      <c r="AC201" s="180">
        <v>0.19718309859154928</v>
      </c>
      <c r="AD201" s="180">
        <v>0.12658227848101267</v>
      </c>
      <c r="AE201" s="180">
        <v>0.12643678160919541</v>
      </c>
      <c r="AF201" s="180">
        <v>0.12903225806451613</v>
      </c>
      <c r="AG201" s="180">
        <v>0</v>
      </c>
      <c r="AH201" s="41" t="s">
        <v>171</v>
      </c>
      <c r="AI201" s="41">
        <v>2</v>
      </c>
      <c r="AJ201" s="41">
        <v>0</v>
      </c>
      <c r="AK201" s="41">
        <v>2</v>
      </c>
      <c r="AL201" s="41">
        <v>3</v>
      </c>
      <c r="AM201" s="41">
        <v>16</v>
      </c>
      <c r="AN201" s="180">
        <v>2.8169014084507043E-2</v>
      </c>
      <c r="AO201" s="180">
        <v>0</v>
      </c>
      <c r="AP201" s="180">
        <v>2.2988505747126436E-2</v>
      </c>
      <c r="AQ201" s="180">
        <v>3.2258064516129031E-2</v>
      </c>
      <c r="AR201" s="180">
        <v>0.16326530612244897</v>
      </c>
      <c r="AS201" s="41" t="s">
        <v>171</v>
      </c>
      <c r="AT201" s="41">
        <v>71</v>
      </c>
      <c r="AU201" s="41">
        <v>79</v>
      </c>
      <c r="AV201" s="41">
        <v>87</v>
      </c>
      <c r="AW201" s="41">
        <v>93</v>
      </c>
      <c r="AX201" s="41">
        <v>98</v>
      </c>
    </row>
    <row r="202" spans="1:50" x14ac:dyDescent="0.2">
      <c r="A202" s="41" t="s">
        <v>43</v>
      </c>
      <c r="B202" s="41">
        <v>1116</v>
      </c>
      <c r="C202" s="41">
        <v>1085</v>
      </c>
      <c r="D202" s="41">
        <v>1042</v>
      </c>
      <c r="E202" s="41">
        <v>1011</v>
      </c>
      <c r="F202" s="41">
        <v>974</v>
      </c>
      <c r="G202" s="180">
        <v>0.40274269216889208</v>
      </c>
      <c r="H202" s="180">
        <v>0.39325842696629215</v>
      </c>
      <c r="I202" s="180">
        <v>0.38365243004418265</v>
      </c>
      <c r="J202" s="180">
        <v>0.37964701464513706</v>
      </c>
      <c r="K202" s="180">
        <v>0.3744713571703191</v>
      </c>
      <c r="L202" s="41" t="s">
        <v>171</v>
      </c>
      <c r="M202" s="41">
        <v>1415</v>
      </c>
      <c r="N202" s="41">
        <v>1438</v>
      </c>
      <c r="O202" s="41">
        <v>1438</v>
      </c>
      <c r="P202" s="41">
        <v>1409</v>
      </c>
      <c r="Q202" s="41">
        <v>1392</v>
      </c>
      <c r="R202" s="180">
        <v>0.51064597618188379</v>
      </c>
      <c r="S202" s="180">
        <v>0.52120333454150058</v>
      </c>
      <c r="T202" s="180">
        <v>0.52945508100147276</v>
      </c>
      <c r="U202" s="180">
        <v>0.52910251595944424</v>
      </c>
      <c r="V202" s="180">
        <v>0.53517877739331021</v>
      </c>
      <c r="W202" s="41" t="s">
        <v>171</v>
      </c>
      <c r="X202" s="41">
        <v>1</v>
      </c>
      <c r="Y202" s="41">
        <v>1</v>
      </c>
      <c r="Z202" s="41">
        <v>1</v>
      </c>
      <c r="AA202" s="41">
        <v>0</v>
      </c>
      <c r="AB202" s="41">
        <v>0</v>
      </c>
      <c r="AC202" s="180">
        <v>3.6088054853843375E-4</v>
      </c>
      <c r="AD202" s="180">
        <v>3.6245016310257339E-4</v>
      </c>
      <c r="AE202" s="180">
        <v>3.6818851251840942E-4</v>
      </c>
      <c r="AF202" s="180">
        <v>0</v>
      </c>
      <c r="AG202" s="180">
        <v>0</v>
      </c>
      <c r="AH202" s="41" t="s">
        <v>171</v>
      </c>
      <c r="AI202" s="41">
        <v>239</v>
      </c>
      <c r="AJ202" s="41">
        <v>235</v>
      </c>
      <c r="AK202" s="41">
        <v>235</v>
      </c>
      <c r="AL202" s="41">
        <v>243</v>
      </c>
      <c r="AM202" s="41">
        <v>235</v>
      </c>
      <c r="AN202" s="180">
        <v>8.6250451100685674E-2</v>
      </c>
      <c r="AO202" s="180">
        <v>8.5175788329104746E-2</v>
      </c>
      <c r="AP202" s="180">
        <v>8.6524300441826213E-2</v>
      </c>
      <c r="AQ202" s="180">
        <v>9.1250469395418699E-2</v>
      </c>
      <c r="AR202" s="180">
        <v>9.0349865436370622E-2</v>
      </c>
      <c r="AS202" s="41" t="s">
        <v>171</v>
      </c>
      <c r="AT202" s="41">
        <v>2771</v>
      </c>
      <c r="AU202" s="41">
        <v>2759</v>
      </c>
      <c r="AV202" s="41">
        <v>2716</v>
      </c>
      <c r="AW202" s="41">
        <v>2663</v>
      </c>
      <c r="AX202" s="41">
        <v>2601</v>
      </c>
    </row>
    <row r="203" spans="1:50" x14ac:dyDescent="0.2">
      <c r="A203" s="41" t="s">
        <v>179</v>
      </c>
      <c r="B203" s="41">
        <v>540</v>
      </c>
      <c r="C203" s="41">
        <v>761</v>
      </c>
      <c r="D203" s="41">
        <v>857</v>
      </c>
      <c r="E203" s="41">
        <v>950</v>
      </c>
      <c r="F203" s="41">
        <v>1024</v>
      </c>
      <c r="G203" s="180">
        <v>0.68965517241379315</v>
      </c>
      <c r="H203" s="180">
        <v>0.74027237354085607</v>
      </c>
      <c r="I203" s="180">
        <v>0.70943708609271527</v>
      </c>
      <c r="J203" s="180">
        <v>0.72463768115942029</v>
      </c>
      <c r="K203" s="180">
        <v>0.72469922151450816</v>
      </c>
      <c r="L203" s="41" t="s">
        <v>171</v>
      </c>
      <c r="M203" s="41">
        <v>234</v>
      </c>
      <c r="N203" s="41">
        <v>235</v>
      </c>
      <c r="O203" s="41">
        <v>234</v>
      </c>
      <c r="P203" s="41">
        <v>232</v>
      </c>
      <c r="Q203" s="41">
        <v>250</v>
      </c>
      <c r="R203" s="180">
        <v>0.2988505747126437</v>
      </c>
      <c r="S203" s="180">
        <v>0.22859922178988326</v>
      </c>
      <c r="T203" s="180">
        <v>0.19370860927152317</v>
      </c>
      <c r="U203" s="180">
        <v>0.17696414950419528</v>
      </c>
      <c r="V203" s="180">
        <v>0.17692852087756547</v>
      </c>
      <c r="W203" s="41" t="s">
        <v>171</v>
      </c>
      <c r="X203" s="41">
        <v>0</v>
      </c>
      <c r="Y203" s="41">
        <v>0</v>
      </c>
      <c r="Z203" s="41">
        <v>0</v>
      </c>
      <c r="AA203" s="41">
        <v>0</v>
      </c>
      <c r="AB203" s="41">
        <v>0</v>
      </c>
      <c r="AC203" s="180">
        <v>0</v>
      </c>
      <c r="AD203" s="180">
        <v>0</v>
      </c>
      <c r="AE203" s="180">
        <v>0</v>
      </c>
      <c r="AF203" s="180">
        <v>0</v>
      </c>
      <c r="AG203" s="180">
        <v>0</v>
      </c>
      <c r="AH203" s="41" t="s">
        <v>171</v>
      </c>
      <c r="AI203" s="41">
        <v>9</v>
      </c>
      <c r="AJ203" s="41">
        <v>32</v>
      </c>
      <c r="AK203" s="41">
        <v>117</v>
      </c>
      <c r="AL203" s="41">
        <v>129</v>
      </c>
      <c r="AM203" s="41">
        <v>139</v>
      </c>
      <c r="AN203" s="180">
        <v>1.1494252873563218E-2</v>
      </c>
      <c r="AO203" s="180">
        <v>3.1128404669260701E-2</v>
      </c>
      <c r="AP203" s="180">
        <v>9.6854304635761584E-2</v>
      </c>
      <c r="AQ203" s="180">
        <v>9.8398169336384442E-2</v>
      </c>
      <c r="AR203" s="180">
        <v>9.8372257607926394E-2</v>
      </c>
      <c r="AS203" s="41" t="s">
        <v>171</v>
      </c>
      <c r="AT203" s="41">
        <v>783</v>
      </c>
      <c r="AU203" s="41">
        <v>1028</v>
      </c>
      <c r="AV203" s="41">
        <v>1208</v>
      </c>
      <c r="AW203" s="41">
        <v>1311</v>
      </c>
      <c r="AX203" s="41">
        <v>1413</v>
      </c>
    </row>
    <row r="204" spans="1:50" x14ac:dyDescent="0.2">
      <c r="A204" s="41" t="s">
        <v>45</v>
      </c>
      <c r="B204" s="41">
        <v>9</v>
      </c>
      <c r="C204" s="41">
        <v>14</v>
      </c>
      <c r="D204" s="41">
        <v>19</v>
      </c>
      <c r="E204" s="41">
        <v>25</v>
      </c>
      <c r="F204" s="41">
        <v>28</v>
      </c>
      <c r="G204" s="180">
        <v>0.39130434782608697</v>
      </c>
      <c r="H204" s="180">
        <v>0.48275862068965519</v>
      </c>
      <c r="I204" s="180">
        <v>0.46341463414634149</v>
      </c>
      <c r="J204" s="180">
        <v>0.53191489361702127</v>
      </c>
      <c r="K204" s="180">
        <v>0.52830188679245282</v>
      </c>
      <c r="L204" s="41" t="s">
        <v>171</v>
      </c>
      <c r="M204" s="41">
        <v>10</v>
      </c>
      <c r="N204" s="41">
        <v>14</v>
      </c>
      <c r="O204" s="41">
        <v>20</v>
      </c>
      <c r="P204" s="41">
        <v>20</v>
      </c>
      <c r="Q204" s="41">
        <v>22</v>
      </c>
      <c r="R204" s="180">
        <v>0.43478260869565216</v>
      </c>
      <c r="S204" s="180">
        <v>0.48275862068965519</v>
      </c>
      <c r="T204" s="180">
        <v>0.48780487804878048</v>
      </c>
      <c r="U204" s="180">
        <v>0.42553191489361702</v>
      </c>
      <c r="V204" s="180">
        <v>0.41509433962264153</v>
      </c>
      <c r="W204" s="41" t="s">
        <v>171</v>
      </c>
      <c r="X204" s="41">
        <v>0</v>
      </c>
      <c r="Y204" s="41">
        <v>0</v>
      </c>
      <c r="Z204" s="41">
        <v>0</v>
      </c>
      <c r="AA204" s="41">
        <v>0</v>
      </c>
      <c r="AB204" s="41">
        <v>0</v>
      </c>
      <c r="AC204" s="180">
        <v>0</v>
      </c>
      <c r="AD204" s="180">
        <v>0</v>
      </c>
      <c r="AE204" s="180">
        <v>0</v>
      </c>
      <c r="AF204" s="180">
        <v>0</v>
      </c>
      <c r="AG204" s="180">
        <v>0</v>
      </c>
      <c r="AH204" s="41" t="s">
        <v>171</v>
      </c>
      <c r="AI204" s="41">
        <v>4</v>
      </c>
      <c r="AJ204" s="41">
        <v>1</v>
      </c>
      <c r="AK204" s="41">
        <v>2</v>
      </c>
      <c r="AL204" s="41">
        <v>2</v>
      </c>
      <c r="AM204" s="41">
        <v>3</v>
      </c>
      <c r="AN204" s="180">
        <v>0.17391304347826086</v>
      </c>
      <c r="AO204" s="180">
        <v>3.4482758620689655E-2</v>
      </c>
      <c r="AP204" s="180">
        <v>4.878048780487805E-2</v>
      </c>
      <c r="AQ204" s="180">
        <v>4.2553191489361701E-2</v>
      </c>
      <c r="AR204" s="180">
        <v>5.6603773584905662E-2</v>
      </c>
      <c r="AS204" s="41" t="s">
        <v>171</v>
      </c>
      <c r="AT204" s="41">
        <v>23</v>
      </c>
      <c r="AU204" s="41">
        <v>29</v>
      </c>
      <c r="AV204" s="41">
        <v>41</v>
      </c>
      <c r="AW204" s="41">
        <v>47</v>
      </c>
      <c r="AX204" s="41">
        <v>53</v>
      </c>
    </row>
    <row r="205" spans="1:50" x14ac:dyDescent="0.2">
      <c r="A205" s="41" t="s">
        <v>47</v>
      </c>
      <c r="B205" s="41">
        <v>20</v>
      </c>
      <c r="C205" s="41">
        <v>48</v>
      </c>
      <c r="D205" s="41">
        <v>80</v>
      </c>
      <c r="E205" s="41">
        <v>103</v>
      </c>
      <c r="F205" s="41">
        <v>127</v>
      </c>
      <c r="G205" s="180">
        <v>0.68965517241379315</v>
      </c>
      <c r="H205" s="180">
        <v>0.58536585365853655</v>
      </c>
      <c r="I205" s="180">
        <v>0.49079754601226994</v>
      </c>
      <c r="J205" s="180">
        <v>0.41365461847389556</v>
      </c>
      <c r="K205" s="180">
        <v>0.34417344173441733</v>
      </c>
      <c r="L205" s="41" t="s">
        <v>171</v>
      </c>
      <c r="M205" s="41">
        <v>9</v>
      </c>
      <c r="N205" s="41">
        <v>31</v>
      </c>
      <c r="O205" s="41">
        <v>59</v>
      </c>
      <c r="P205" s="41">
        <v>92</v>
      </c>
      <c r="Q205" s="41">
        <v>131</v>
      </c>
      <c r="R205" s="180">
        <v>0.31034482758620691</v>
      </c>
      <c r="S205" s="180">
        <v>0.37804878048780488</v>
      </c>
      <c r="T205" s="180">
        <v>0.3619631901840491</v>
      </c>
      <c r="U205" s="180">
        <v>0.36947791164658633</v>
      </c>
      <c r="V205" s="180">
        <v>0.35501355013550134</v>
      </c>
      <c r="W205" s="41" t="s">
        <v>171</v>
      </c>
      <c r="X205" s="41">
        <v>0</v>
      </c>
      <c r="Y205" s="41">
        <v>3</v>
      </c>
      <c r="Z205" s="41">
        <v>0</v>
      </c>
      <c r="AA205" s="41">
        <v>0</v>
      </c>
      <c r="AB205" s="41">
        <v>0</v>
      </c>
      <c r="AC205" s="180">
        <v>0</v>
      </c>
      <c r="AD205" s="180">
        <v>3.6585365853658534E-2</v>
      </c>
      <c r="AE205" s="180">
        <v>0</v>
      </c>
      <c r="AF205" s="180">
        <v>0</v>
      </c>
      <c r="AG205" s="180">
        <v>0</v>
      </c>
      <c r="AH205" s="41" t="s">
        <v>171</v>
      </c>
      <c r="AI205" s="41">
        <v>0</v>
      </c>
      <c r="AJ205" s="41">
        <v>0</v>
      </c>
      <c r="AK205" s="41">
        <v>24</v>
      </c>
      <c r="AL205" s="41">
        <v>54</v>
      </c>
      <c r="AM205" s="41">
        <v>111</v>
      </c>
      <c r="AN205" s="180">
        <v>0</v>
      </c>
      <c r="AO205" s="180">
        <v>0</v>
      </c>
      <c r="AP205" s="180">
        <v>0.14723926380368099</v>
      </c>
      <c r="AQ205" s="180">
        <v>0.21686746987951808</v>
      </c>
      <c r="AR205" s="180">
        <v>0.30081300813008133</v>
      </c>
      <c r="AS205" s="41" t="s">
        <v>171</v>
      </c>
      <c r="AT205" s="41">
        <v>29</v>
      </c>
      <c r="AU205" s="41">
        <v>82</v>
      </c>
      <c r="AV205" s="41">
        <v>163</v>
      </c>
      <c r="AW205" s="41">
        <v>249</v>
      </c>
      <c r="AX205" s="41">
        <v>369</v>
      </c>
    </row>
    <row r="206" spans="1:50" x14ac:dyDescent="0.2">
      <c r="A206" s="41" t="s">
        <v>48</v>
      </c>
      <c r="B206" s="41">
        <v>637</v>
      </c>
      <c r="C206" s="41">
        <v>702</v>
      </c>
      <c r="D206" s="41">
        <v>743</v>
      </c>
      <c r="E206" s="41">
        <v>753</v>
      </c>
      <c r="F206" s="41">
        <v>725</v>
      </c>
      <c r="G206" s="180">
        <v>0.65873836608066183</v>
      </c>
      <c r="H206" s="180">
        <v>0.64939870490286766</v>
      </c>
      <c r="I206" s="180">
        <v>0.63504273504273501</v>
      </c>
      <c r="J206" s="180">
        <v>0.60774818401937047</v>
      </c>
      <c r="K206" s="180">
        <v>0.55640828856485036</v>
      </c>
      <c r="L206" s="41" t="s">
        <v>171</v>
      </c>
      <c r="M206" s="41">
        <v>313</v>
      </c>
      <c r="N206" s="41">
        <v>312</v>
      </c>
      <c r="O206" s="41">
        <v>310</v>
      </c>
      <c r="P206" s="41">
        <v>306</v>
      </c>
      <c r="Q206" s="41">
        <v>318</v>
      </c>
      <c r="R206" s="180">
        <v>0.32368148914167527</v>
      </c>
      <c r="S206" s="180">
        <v>0.28862164662349676</v>
      </c>
      <c r="T206" s="180">
        <v>0.26495726495726496</v>
      </c>
      <c r="U206" s="180">
        <v>0.24697336561743341</v>
      </c>
      <c r="V206" s="180">
        <v>0.24405218726016883</v>
      </c>
      <c r="W206" s="41" t="s">
        <v>171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80">
        <v>0</v>
      </c>
      <c r="AD206" s="180">
        <v>0</v>
      </c>
      <c r="AE206" s="180">
        <v>0</v>
      </c>
      <c r="AF206" s="180">
        <v>0</v>
      </c>
      <c r="AG206" s="180">
        <v>0</v>
      </c>
      <c r="AH206" s="41" t="s">
        <v>171</v>
      </c>
      <c r="AI206" s="41">
        <v>17</v>
      </c>
      <c r="AJ206" s="41">
        <v>67</v>
      </c>
      <c r="AK206" s="41">
        <v>117</v>
      </c>
      <c r="AL206" s="41">
        <v>180</v>
      </c>
      <c r="AM206" s="41">
        <v>260</v>
      </c>
      <c r="AN206" s="180">
        <v>1.7580144777662874E-2</v>
      </c>
      <c r="AO206" s="180">
        <v>6.1979648473635525E-2</v>
      </c>
      <c r="AP206" s="180">
        <v>0.1</v>
      </c>
      <c r="AQ206" s="180">
        <v>0.14527845036319612</v>
      </c>
      <c r="AR206" s="180">
        <v>0.1995395241749808</v>
      </c>
      <c r="AS206" s="41" t="s">
        <v>171</v>
      </c>
      <c r="AT206" s="41">
        <v>967</v>
      </c>
      <c r="AU206" s="41">
        <v>1081</v>
      </c>
      <c r="AV206" s="41">
        <v>1170</v>
      </c>
      <c r="AW206" s="41">
        <v>1239</v>
      </c>
      <c r="AX206" s="41">
        <v>1303</v>
      </c>
    </row>
    <row r="207" spans="1:50" x14ac:dyDescent="0.2">
      <c r="A207" s="41" t="s">
        <v>51</v>
      </c>
      <c r="B207" s="41">
        <v>198</v>
      </c>
      <c r="C207" s="41">
        <v>226</v>
      </c>
      <c r="D207" s="41">
        <v>227</v>
      </c>
      <c r="E207" s="41">
        <v>236</v>
      </c>
      <c r="F207" s="41">
        <v>240</v>
      </c>
      <c r="G207" s="180">
        <v>1.6544117647058824E-2</v>
      </c>
      <c r="H207" s="180">
        <v>2.3999150472549646E-2</v>
      </c>
      <c r="I207" s="180">
        <v>1.5909728062797869E-2</v>
      </c>
      <c r="J207" s="180">
        <v>8.4889032768605439E-3</v>
      </c>
      <c r="K207" s="180">
        <v>8.3614953140786676E-3</v>
      </c>
      <c r="L207" s="41" t="s">
        <v>171</v>
      </c>
      <c r="M207" s="41">
        <v>11744</v>
      </c>
      <c r="N207" s="41">
        <v>9021</v>
      </c>
      <c r="O207" s="41">
        <v>13768</v>
      </c>
      <c r="P207" s="41">
        <v>14215</v>
      </c>
      <c r="Q207" s="41">
        <v>14508</v>
      </c>
      <c r="R207" s="180">
        <v>0.98128342245989308</v>
      </c>
      <c r="S207" s="180">
        <v>0.95794839120739084</v>
      </c>
      <c r="T207" s="180">
        <v>0.96495654611718529</v>
      </c>
      <c r="U207" s="180">
        <v>0.51131254271429083</v>
      </c>
      <c r="V207" s="180">
        <v>0.5054523917360555</v>
      </c>
      <c r="W207" s="41" t="s">
        <v>171</v>
      </c>
      <c r="X207" s="41">
        <v>26</v>
      </c>
      <c r="Y207" s="41">
        <v>130</v>
      </c>
      <c r="Z207" s="41">
        <v>127</v>
      </c>
      <c r="AA207" s="41">
        <v>191</v>
      </c>
      <c r="AB207" s="41">
        <v>299</v>
      </c>
      <c r="AC207" s="180">
        <v>2.1724598930481284E-3</v>
      </c>
      <c r="AD207" s="180">
        <v>1.3804821068280768E-2</v>
      </c>
      <c r="AE207" s="180">
        <v>8.9010372862349321E-3</v>
      </c>
      <c r="AF207" s="180">
        <v>6.8702564655947632E-3</v>
      </c>
      <c r="AG207" s="180">
        <v>1.0417029578789674E-2</v>
      </c>
      <c r="AH207" s="41" t="s">
        <v>171</v>
      </c>
      <c r="AI207" s="41">
        <v>0</v>
      </c>
      <c r="AJ207" s="41">
        <v>40</v>
      </c>
      <c r="AK207" s="41">
        <v>146</v>
      </c>
      <c r="AL207" s="41">
        <v>13159</v>
      </c>
      <c r="AM207" s="41">
        <v>13656</v>
      </c>
      <c r="AN207" s="180">
        <v>0</v>
      </c>
      <c r="AO207" s="180">
        <v>4.247637251778698E-3</v>
      </c>
      <c r="AP207" s="180">
        <v>1.0232688533781889E-2</v>
      </c>
      <c r="AQ207" s="180">
        <v>0.47332829754325384</v>
      </c>
      <c r="AR207" s="180">
        <v>0.47576908337107621</v>
      </c>
      <c r="AS207" s="41" t="s">
        <v>171</v>
      </c>
      <c r="AT207" s="41">
        <v>11968</v>
      </c>
      <c r="AU207" s="41">
        <v>9417</v>
      </c>
      <c r="AV207" s="41">
        <v>14268</v>
      </c>
      <c r="AW207" s="41">
        <v>27801</v>
      </c>
      <c r="AX207" s="41">
        <v>28703</v>
      </c>
    </row>
    <row r="208" spans="1:50" x14ac:dyDescent="0.2">
      <c r="A208" s="41" t="s">
        <v>53</v>
      </c>
      <c r="B208" s="41">
        <v>1</v>
      </c>
      <c r="C208" s="41">
        <v>2</v>
      </c>
      <c r="D208" s="41">
        <v>2</v>
      </c>
      <c r="E208" s="41">
        <v>2</v>
      </c>
      <c r="F208" s="41">
        <v>4</v>
      </c>
      <c r="G208" s="180">
        <v>3.8461538461538464E-2</v>
      </c>
      <c r="H208" s="180">
        <v>7.6923076923076927E-2</v>
      </c>
      <c r="I208" s="180">
        <v>0.10526315789473684</v>
      </c>
      <c r="J208" s="180">
        <v>0.1111111111111111</v>
      </c>
      <c r="K208" s="180">
        <v>0.22222222222222221</v>
      </c>
      <c r="L208" s="41" t="s">
        <v>171</v>
      </c>
      <c r="M208" s="41">
        <v>0</v>
      </c>
      <c r="N208" s="41">
        <v>0</v>
      </c>
      <c r="O208" s="41">
        <v>1</v>
      </c>
      <c r="P208" s="41">
        <v>1</v>
      </c>
      <c r="Q208" s="41">
        <v>1</v>
      </c>
      <c r="R208" s="180">
        <v>0</v>
      </c>
      <c r="S208" s="180">
        <v>0</v>
      </c>
      <c r="T208" s="180">
        <v>5.2631578947368418E-2</v>
      </c>
      <c r="U208" s="180">
        <v>5.5555555555555552E-2</v>
      </c>
      <c r="V208" s="180">
        <v>5.5555555555555552E-2</v>
      </c>
      <c r="W208" s="41" t="s">
        <v>171</v>
      </c>
      <c r="X208" s="41">
        <v>22</v>
      </c>
      <c r="Y208" s="41">
        <v>19</v>
      </c>
      <c r="Z208" s="41">
        <v>10</v>
      </c>
      <c r="AA208" s="41">
        <v>8</v>
      </c>
      <c r="AB208" s="41">
        <v>6</v>
      </c>
      <c r="AC208" s="180">
        <v>0.84615384615384615</v>
      </c>
      <c r="AD208" s="180">
        <v>0.73076923076923073</v>
      </c>
      <c r="AE208" s="180">
        <v>0.52631578947368418</v>
      </c>
      <c r="AF208" s="180">
        <v>0.44444444444444442</v>
      </c>
      <c r="AG208" s="180">
        <v>0.33333333333333331</v>
      </c>
      <c r="AH208" s="41" t="s">
        <v>171</v>
      </c>
      <c r="AI208" s="41">
        <v>3</v>
      </c>
      <c r="AJ208" s="41">
        <v>5</v>
      </c>
      <c r="AK208" s="41">
        <v>6</v>
      </c>
      <c r="AL208" s="41">
        <v>7</v>
      </c>
      <c r="AM208" s="41">
        <v>7</v>
      </c>
      <c r="AN208" s="180">
        <v>0.11538461538461539</v>
      </c>
      <c r="AO208" s="180">
        <v>0.19230769230769232</v>
      </c>
      <c r="AP208" s="180">
        <v>0.31578947368421051</v>
      </c>
      <c r="AQ208" s="180">
        <v>0.3888888888888889</v>
      </c>
      <c r="AR208" s="180">
        <v>0.3888888888888889</v>
      </c>
      <c r="AS208" s="41" t="s">
        <v>171</v>
      </c>
      <c r="AT208" s="41">
        <v>26</v>
      </c>
      <c r="AU208" s="41">
        <v>26</v>
      </c>
      <c r="AV208" s="41">
        <v>19</v>
      </c>
      <c r="AW208" s="41">
        <v>18</v>
      </c>
      <c r="AX208" s="41">
        <v>18</v>
      </c>
    </row>
    <row r="209" spans="1:50" x14ac:dyDescent="0.2">
      <c r="A209" s="41" t="s">
        <v>185</v>
      </c>
      <c r="B209" s="41">
        <v>0</v>
      </c>
      <c r="C209" s="41">
        <v>2</v>
      </c>
      <c r="D209" s="41">
        <v>2</v>
      </c>
      <c r="E209" s="41">
        <v>2</v>
      </c>
      <c r="F209" s="41">
        <v>2</v>
      </c>
      <c r="G209" s="180">
        <v>0</v>
      </c>
      <c r="H209" s="180">
        <v>0.5</v>
      </c>
      <c r="I209" s="180">
        <v>0.5</v>
      </c>
      <c r="J209" s="180">
        <v>1</v>
      </c>
      <c r="K209" s="180">
        <v>1</v>
      </c>
      <c r="L209" s="41" t="s">
        <v>171</v>
      </c>
      <c r="M209" s="41">
        <v>0</v>
      </c>
      <c r="N209" s="41">
        <v>2</v>
      </c>
      <c r="O209" s="41">
        <v>2</v>
      </c>
      <c r="P209" s="41">
        <v>0</v>
      </c>
      <c r="Q209" s="41">
        <v>0</v>
      </c>
      <c r="R209" s="180">
        <v>0</v>
      </c>
      <c r="S209" s="180">
        <v>0.5</v>
      </c>
      <c r="T209" s="180">
        <v>0.5</v>
      </c>
      <c r="U209" s="180">
        <v>0</v>
      </c>
      <c r="V209" s="180">
        <v>0</v>
      </c>
      <c r="W209" s="41" t="s">
        <v>171</v>
      </c>
      <c r="X209" s="41">
        <v>0</v>
      </c>
      <c r="Y209" s="41">
        <v>0</v>
      </c>
      <c r="Z209" s="41">
        <v>0</v>
      </c>
      <c r="AA209" s="41">
        <v>0</v>
      </c>
      <c r="AB209" s="41">
        <v>0</v>
      </c>
      <c r="AC209" s="180">
        <v>0</v>
      </c>
      <c r="AD209" s="180">
        <v>0</v>
      </c>
      <c r="AE209" s="180">
        <v>0</v>
      </c>
      <c r="AF209" s="180">
        <v>0</v>
      </c>
      <c r="AG209" s="180">
        <v>0</v>
      </c>
      <c r="AH209" s="41" t="s">
        <v>171</v>
      </c>
      <c r="AI209" s="41">
        <v>0</v>
      </c>
      <c r="AJ209" s="41">
        <v>0</v>
      </c>
      <c r="AK209" s="41">
        <v>0</v>
      </c>
      <c r="AL209" s="41">
        <v>0</v>
      </c>
      <c r="AM209" s="41">
        <v>0</v>
      </c>
      <c r="AN209" s="180">
        <v>0</v>
      </c>
      <c r="AO209" s="180">
        <v>0</v>
      </c>
      <c r="AP209" s="180">
        <v>0</v>
      </c>
      <c r="AQ209" s="180">
        <v>0</v>
      </c>
      <c r="AR209" s="180">
        <v>0</v>
      </c>
      <c r="AS209" s="41" t="s">
        <v>171</v>
      </c>
      <c r="AT209" s="41">
        <v>0</v>
      </c>
      <c r="AU209" s="41">
        <v>4</v>
      </c>
      <c r="AV209" s="41">
        <v>4</v>
      </c>
      <c r="AW209" s="41">
        <v>2</v>
      </c>
      <c r="AX209" s="41">
        <v>2</v>
      </c>
    </row>
    <row r="210" spans="1:50" s="8" customFormat="1" x14ac:dyDescent="0.2">
      <c r="A210" s="74" t="s">
        <v>64</v>
      </c>
      <c r="B210" s="74">
        <v>95218</v>
      </c>
      <c r="C210" s="74">
        <v>99844</v>
      </c>
      <c r="D210" s="74">
        <v>99840</v>
      </c>
      <c r="E210" s="74">
        <v>100749</v>
      </c>
      <c r="F210" s="74">
        <v>102105</v>
      </c>
      <c r="G210" s="181">
        <v>0.61805388774576309</v>
      </c>
      <c r="H210" s="181">
        <v>0.63036807879285306</v>
      </c>
      <c r="I210" s="181">
        <v>0.59056655112446621</v>
      </c>
      <c r="J210" s="181">
        <v>0.52857202816280702</v>
      </c>
      <c r="K210" s="181">
        <v>0.50295551943254024</v>
      </c>
      <c r="L210" s="74" t="s">
        <v>171</v>
      </c>
      <c r="M210" s="74">
        <v>52717</v>
      </c>
      <c r="N210" s="74">
        <v>52082</v>
      </c>
      <c r="O210" s="74">
        <v>57771</v>
      </c>
      <c r="P210" s="74">
        <v>61334</v>
      </c>
      <c r="Q210" s="74">
        <v>67513</v>
      </c>
      <c r="R210" s="181">
        <v>0.34218264194053005</v>
      </c>
      <c r="S210" s="181">
        <v>0.32882126396868488</v>
      </c>
      <c r="T210" s="181">
        <v>0.34172295898449051</v>
      </c>
      <c r="U210" s="181">
        <v>0.32178420406492975</v>
      </c>
      <c r="V210" s="181">
        <v>0.33255997241515195</v>
      </c>
      <c r="W210" s="74" t="s">
        <v>171</v>
      </c>
      <c r="X210" s="74">
        <v>282</v>
      </c>
      <c r="Y210" s="74">
        <v>637</v>
      </c>
      <c r="Z210" s="74">
        <v>893</v>
      </c>
      <c r="AA210" s="74">
        <v>1140</v>
      </c>
      <c r="AB210" s="74">
        <v>1384</v>
      </c>
      <c r="AC210" s="181">
        <v>1.8304437852538929E-3</v>
      </c>
      <c r="AD210" s="181">
        <v>4.0217185428372999E-3</v>
      </c>
      <c r="AE210" s="181">
        <v>5.2822108388836967E-3</v>
      </c>
      <c r="AF210" s="181">
        <v>5.9809240002938E-3</v>
      </c>
      <c r="AG210" s="181">
        <v>6.8173981577262207E-3</v>
      </c>
      <c r="AH210" s="74" t="s">
        <v>171</v>
      </c>
      <c r="AI210" s="74">
        <v>5844</v>
      </c>
      <c r="AJ210" s="74">
        <v>5827</v>
      </c>
      <c r="AK210" s="74">
        <v>10554</v>
      </c>
      <c r="AL210" s="74">
        <v>27383</v>
      </c>
      <c r="AM210" s="74">
        <v>32008</v>
      </c>
      <c r="AN210" s="181">
        <v>3.7933026528453012E-2</v>
      </c>
      <c r="AO210" s="181">
        <v>3.6788938695624725E-2</v>
      </c>
      <c r="AP210" s="181">
        <v>6.2428279052159613E-2</v>
      </c>
      <c r="AQ210" s="181">
        <v>0.14366284377196939</v>
      </c>
      <c r="AR210" s="181">
        <v>0.15766710999458156</v>
      </c>
      <c r="AS210" s="74" t="s">
        <v>171</v>
      </c>
      <c r="AT210" s="74">
        <v>154061</v>
      </c>
      <c r="AU210" s="74">
        <v>158390</v>
      </c>
      <c r="AV210" s="74">
        <v>169058</v>
      </c>
      <c r="AW210" s="74">
        <v>190606</v>
      </c>
      <c r="AX210" s="74">
        <v>203010</v>
      </c>
    </row>
    <row r="211" spans="1:50" x14ac:dyDescent="0.2">
      <c r="A211" s="41"/>
      <c r="B211" s="41"/>
      <c r="C211" s="41"/>
      <c r="D211" s="41"/>
      <c r="E211" s="41"/>
      <c r="F211" s="41"/>
      <c r="G211" s="180"/>
      <c r="H211" s="180"/>
      <c r="I211" s="180"/>
      <c r="J211" s="180"/>
      <c r="K211" s="180"/>
      <c r="L211" s="41"/>
      <c r="M211" s="41"/>
      <c r="N211" s="41"/>
      <c r="O211" s="41"/>
      <c r="P211" s="41"/>
      <c r="Q211" s="41"/>
      <c r="R211" s="180"/>
      <c r="S211" s="180"/>
      <c r="T211" s="180"/>
      <c r="U211" s="180"/>
      <c r="V211" s="180"/>
      <c r="W211" s="41"/>
      <c r="X211" s="41"/>
      <c r="Y211" s="41"/>
      <c r="Z211" s="41"/>
      <c r="AA211" s="41"/>
      <c r="AB211" s="41"/>
      <c r="AC211" s="180"/>
      <c r="AD211" s="180"/>
      <c r="AE211" s="180"/>
      <c r="AF211" s="180"/>
      <c r="AG211" s="180"/>
      <c r="AH211" s="41"/>
      <c r="AI211" s="41"/>
      <c r="AJ211" s="41"/>
      <c r="AK211" s="41"/>
      <c r="AL211" s="41"/>
      <c r="AM211" s="41"/>
      <c r="AN211" s="180"/>
      <c r="AO211" s="180"/>
      <c r="AP211" s="180"/>
      <c r="AQ211" s="180"/>
      <c r="AR211" s="180"/>
      <c r="AS211" s="41"/>
      <c r="AT211" s="41"/>
      <c r="AU211" s="41"/>
      <c r="AV211" s="41"/>
      <c r="AW211" s="41"/>
      <c r="AX211" s="41"/>
    </row>
    <row r="212" spans="1:50" x14ac:dyDescent="0.2">
      <c r="A212" s="178" t="s">
        <v>65</v>
      </c>
      <c r="B212" s="41"/>
      <c r="C212" s="41"/>
      <c r="D212" s="41"/>
      <c r="E212" s="41"/>
      <c r="F212" s="41"/>
      <c r="G212" s="180"/>
      <c r="H212" s="180"/>
      <c r="I212" s="180"/>
      <c r="J212" s="180"/>
      <c r="K212" s="180"/>
      <c r="L212" s="41"/>
      <c r="M212" s="41"/>
      <c r="N212" s="41"/>
      <c r="O212" s="41"/>
      <c r="P212" s="41"/>
      <c r="Q212" s="41"/>
      <c r="R212" s="180"/>
      <c r="S212" s="180"/>
      <c r="T212" s="180"/>
      <c r="U212" s="180"/>
      <c r="V212" s="180"/>
      <c r="W212" s="41"/>
      <c r="X212" s="41"/>
      <c r="Y212" s="41"/>
      <c r="Z212" s="41"/>
      <c r="AA212" s="41"/>
      <c r="AB212" s="41"/>
      <c r="AC212" s="180"/>
      <c r="AD212" s="180"/>
      <c r="AE212" s="180"/>
      <c r="AF212" s="180"/>
      <c r="AG212" s="180"/>
      <c r="AH212" s="41"/>
      <c r="AI212" s="41"/>
      <c r="AJ212" s="41"/>
      <c r="AK212" s="41"/>
      <c r="AL212" s="41"/>
      <c r="AM212" s="41"/>
      <c r="AN212" s="180"/>
      <c r="AO212" s="180"/>
      <c r="AP212" s="180"/>
      <c r="AQ212" s="180"/>
      <c r="AR212" s="180"/>
      <c r="AS212" s="41"/>
      <c r="AT212" s="41"/>
      <c r="AU212" s="41"/>
      <c r="AV212" s="41"/>
      <c r="AW212" s="41"/>
      <c r="AX212" s="41"/>
    </row>
    <row r="213" spans="1:50" x14ac:dyDescent="0.2">
      <c r="A213" s="41" t="s">
        <v>12</v>
      </c>
      <c r="B213" s="41">
        <v>77</v>
      </c>
      <c r="C213" s="41">
        <v>87</v>
      </c>
      <c r="D213" s="41">
        <v>102</v>
      </c>
      <c r="E213" s="41">
        <v>105</v>
      </c>
      <c r="F213" s="41">
        <v>104</v>
      </c>
      <c r="G213" s="180">
        <v>7.7935222672064777E-2</v>
      </c>
      <c r="H213" s="180">
        <v>6.4017660044150104E-2</v>
      </c>
      <c r="I213" s="180">
        <v>5.7015092230296258E-2</v>
      </c>
      <c r="J213" s="180">
        <v>4.8032936870997259E-2</v>
      </c>
      <c r="K213" s="180">
        <v>3.6905606813342796E-2</v>
      </c>
      <c r="L213" s="41" t="s">
        <v>171</v>
      </c>
      <c r="M213" s="41">
        <v>439</v>
      </c>
      <c r="N213" s="41">
        <v>605</v>
      </c>
      <c r="O213" s="41">
        <v>714</v>
      </c>
      <c r="P213" s="41">
        <v>838</v>
      </c>
      <c r="Q213" s="41">
        <v>1076</v>
      </c>
      <c r="R213" s="180">
        <v>0.44433198380566802</v>
      </c>
      <c r="S213" s="180">
        <v>0.44518027961736573</v>
      </c>
      <c r="T213" s="180">
        <v>0.39910564561207379</v>
      </c>
      <c r="U213" s="180">
        <v>0.38334858188472093</v>
      </c>
      <c r="V213" s="180">
        <v>0.38183108587650816</v>
      </c>
      <c r="W213" s="41" t="s">
        <v>171</v>
      </c>
      <c r="X213" s="41">
        <v>0</v>
      </c>
      <c r="Y213" s="41">
        <v>0</v>
      </c>
      <c r="Z213" s="41">
        <v>0</v>
      </c>
      <c r="AA213" s="41">
        <v>0</v>
      </c>
      <c r="AB213" s="41">
        <v>0</v>
      </c>
      <c r="AC213" s="180">
        <v>0</v>
      </c>
      <c r="AD213" s="180">
        <v>0</v>
      </c>
      <c r="AE213" s="180">
        <v>0</v>
      </c>
      <c r="AF213" s="180">
        <v>0</v>
      </c>
      <c r="AG213" s="180">
        <v>0</v>
      </c>
      <c r="AH213" s="41" t="s">
        <v>171</v>
      </c>
      <c r="AI213" s="41">
        <v>472</v>
      </c>
      <c r="AJ213" s="41">
        <v>667</v>
      </c>
      <c r="AK213" s="41">
        <v>973</v>
      </c>
      <c r="AL213" s="41">
        <v>1243</v>
      </c>
      <c r="AM213" s="41">
        <v>1638</v>
      </c>
      <c r="AN213" s="180">
        <v>0.47773279352226722</v>
      </c>
      <c r="AO213" s="180">
        <v>0.49080206033848417</v>
      </c>
      <c r="AP213" s="180">
        <v>0.54387926215762994</v>
      </c>
      <c r="AQ213" s="180">
        <v>0.56861848124428183</v>
      </c>
      <c r="AR213" s="180">
        <v>0.58126330731014908</v>
      </c>
      <c r="AS213" s="41" t="s">
        <v>171</v>
      </c>
      <c r="AT213" s="41">
        <v>988</v>
      </c>
      <c r="AU213" s="41">
        <v>1359</v>
      </c>
      <c r="AV213" s="41">
        <v>1789</v>
      </c>
      <c r="AW213" s="41">
        <v>2186</v>
      </c>
      <c r="AX213" s="41">
        <v>2818</v>
      </c>
    </row>
    <row r="214" spans="1:50" x14ac:dyDescent="0.2">
      <c r="A214" s="41" t="s">
        <v>18</v>
      </c>
      <c r="B214" s="41">
        <v>26341</v>
      </c>
      <c r="C214" s="41">
        <v>33456</v>
      </c>
      <c r="D214" s="41">
        <v>39521</v>
      </c>
      <c r="E214" s="41">
        <v>50951</v>
      </c>
      <c r="F214" s="41">
        <v>52722</v>
      </c>
      <c r="G214" s="180">
        <v>0.48204743430202768</v>
      </c>
      <c r="H214" s="180">
        <v>0.51235872461637422</v>
      </c>
      <c r="I214" s="180">
        <v>0.52291672179734838</v>
      </c>
      <c r="J214" s="180">
        <v>0.51717977607925536</v>
      </c>
      <c r="K214" s="180">
        <v>0.55558834067485829</v>
      </c>
      <c r="L214" s="41" t="s">
        <v>171</v>
      </c>
      <c r="M214" s="41">
        <v>917</v>
      </c>
      <c r="N214" s="41">
        <v>996</v>
      </c>
      <c r="O214" s="41">
        <v>1087</v>
      </c>
      <c r="P214" s="41">
        <v>1235</v>
      </c>
      <c r="Q214" s="41">
        <v>1479</v>
      </c>
      <c r="R214" s="180">
        <v>1.6781348363955787E-2</v>
      </c>
      <c r="S214" s="180">
        <v>1.5253147110171828E-2</v>
      </c>
      <c r="T214" s="180">
        <v>1.4382492259652279E-2</v>
      </c>
      <c r="U214" s="180">
        <v>1.2535907508348813E-2</v>
      </c>
      <c r="V214" s="180">
        <v>1.5585811537083483E-2</v>
      </c>
      <c r="W214" s="41" t="s">
        <v>171</v>
      </c>
      <c r="X214" s="41">
        <v>0</v>
      </c>
      <c r="Y214" s="41">
        <v>0</v>
      </c>
      <c r="Z214" s="41">
        <v>0</v>
      </c>
      <c r="AA214" s="41">
        <v>5</v>
      </c>
      <c r="AB214" s="41">
        <v>1</v>
      </c>
      <c r="AC214" s="180">
        <v>0</v>
      </c>
      <c r="AD214" s="180">
        <v>0</v>
      </c>
      <c r="AE214" s="180">
        <v>0</v>
      </c>
      <c r="AF214" s="180">
        <v>5.07526619771207E-5</v>
      </c>
      <c r="AG214" s="180">
        <v>1.0538074061584505E-5</v>
      </c>
      <c r="AH214" s="41" t="s">
        <v>171</v>
      </c>
      <c r="AI214" s="41">
        <v>27386</v>
      </c>
      <c r="AJ214" s="41">
        <v>30846</v>
      </c>
      <c r="AK214" s="41">
        <v>34970</v>
      </c>
      <c r="AL214" s="41">
        <v>46326</v>
      </c>
      <c r="AM214" s="41">
        <v>40692</v>
      </c>
      <c r="AN214" s="180">
        <v>0.50117121733401659</v>
      </c>
      <c r="AO214" s="180">
        <v>0.472388128273454</v>
      </c>
      <c r="AP214" s="180">
        <v>0.46270078594299929</v>
      </c>
      <c r="AQ214" s="180">
        <v>0.47023356375041869</v>
      </c>
      <c r="AR214" s="180">
        <v>0.42881530971399667</v>
      </c>
      <c r="AS214" s="41" t="s">
        <v>171</v>
      </c>
      <c r="AT214" s="41">
        <v>54644</v>
      </c>
      <c r="AU214" s="41">
        <v>65298</v>
      </c>
      <c r="AV214" s="41">
        <v>75578</v>
      </c>
      <c r="AW214" s="41">
        <v>98517</v>
      </c>
      <c r="AX214" s="41">
        <v>94894</v>
      </c>
    </row>
    <row r="215" spans="1:50" x14ac:dyDescent="0.2">
      <c r="A215" s="41" t="s">
        <v>24</v>
      </c>
      <c r="B215" s="41">
        <v>4</v>
      </c>
      <c r="C215" s="41">
        <v>5</v>
      </c>
      <c r="D215" s="41">
        <v>6</v>
      </c>
      <c r="E215" s="41">
        <v>15</v>
      </c>
      <c r="F215" s="41">
        <v>7</v>
      </c>
      <c r="G215" s="180">
        <v>0.4</v>
      </c>
      <c r="H215" s="180">
        <v>0.625</v>
      </c>
      <c r="I215" s="180">
        <v>0.375</v>
      </c>
      <c r="J215" s="180">
        <v>0.26785714285714285</v>
      </c>
      <c r="K215" s="180">
        <v>7.1428571428571425E-2</v>
      </c>
      <c r="L215" s="41" t="s">
        <v>171</v>
      </c>
      <c r="M215" s="41">
        <v>2</v>
      </c>
      <c r="N215" s="41">
        <v>0</v>
      </c>
      <c r="O215" s="41">
        <v>4</v>
      </c>
      <c r="P215" s="41">
        <v>15</v>
      </c>
      <c r="Q215" s="41">
        <v>41</v>
      </c>
      <c r="R215" s="180">
        <v>0.2</v>
      </c>
      <c r="S215" s="180">
        <v>0</v>
      </c>
      <c r="T215" s="180">
        <v>0.25</v>
      </c>
      <c r="U215" s="180">
        <v>0.26785714285714285</v>
      </c>
      <c r="V215" s="180">
        <v>0.41836734693877553</v>
      </c>
      <c r="W215" s="41" t="s">
        <v>171</v>
      </c>
      <c r="X215" s="41">
        <v>0</v>
      </c>
      <c r="Y215" s="41">
        <v>3</v>
      </c>
      <c r="Z215" s="41">
        <v>3</v>
      </c>
      <c r="AA215" s="41">
        <v>0</v>
      </c>
      <c r="AB215" s="41">
        <v>0</v>
      </c>
      <c r="AC215" s="180">
        <v>0</v>
      </c>
      <c r="AD215" s="180">
        <v>0.375</v>
      </c>
      <c r="AE215" s="180">
        <v>0.1875</v>
      </c>
      <c r="AF215" s="180">
        <v>0</v>
      </c>
      <c r="AG215" s="180">
        <v>0</v>
      </c>
      <c r="AH215" s="41" t="s">
        <v>171</v>
      </c>
      <c r="AI215" s="41">
        <v>4</v>
      </c>
      <c r="AJ215" s="41">
        <v>0</v>
      </c>
      <c r="AK215" s="41">
        <v>3</v>
      </c>
      <c r="AL215" s="41">
        <v>26</v>
      </c>
      <c r="AM215" s="41">
        <v>50</v>
      </c>
      <c r="AN215" s="180">
        <v>0.4</v>
      </c>
      <c r="AO215" s="180">
        <v>0</v>
      </c>
      <c r="AP215" s="180">
        <v>0.1875</v>
      </c>
      <c r="AQ215" s="180">
        <v>0.4642857142857143</v>
      </c>
      <c r="AR215" s="180">
        <v>0.51020408163265307</v>
      </c>
      <c r="AS215" s="41" t="s">
        <v>171</v>
      </c>
      <c r="AT215" s="41">
        <v>10</v>
      </c>
      <c r="AU215" s="41">
        <v>8</v>
      </c>
      <c r="AV215" s="41">
        <v>16</v>
      </c>
      <c r="AW215" s="41">
        <v>56</v>
      </c>
      <c r="AX215" s="41">
        <v>98</v>
      </c>
    </row>
    <row r="216" spans="1:50" x14ac:dyDescent="0.2">
      <c r="A216" s="41" t="s">
        <v>199</v>
      </c>
      <c r="B216" s="41">
        <v>7</v>
      </c>
      <c r="C216" s="41">
        <v>13</v>
      </c>
      <c r="D216" s="41">
        <v>13</v>
      </c>
      <c r="E216" s="41">
        <v>9</v>
      </c>
      <c r="F216" s="41">
        <v>10</v>
      </c>
      <c r="G216" s="180">
        <v>0.58333333333333337</v>
      </c>
      <c r="H216" s="180">
        <v>0.56521739130434778</v>
      </c>
      <c r="I216" s="180">
        <v>0.61904761904761907</v>
      </c>
      <c r="J216" s="180">
        <v>0.39130434782608697</v>
      </c>
      <c r="K216" s="180">
        <v>0.43478260869565216</v>
      </c>
      <c r="L216" s="41" t="s">
        <v>171</v>
      </c>
      <c r="M216" s="41">
        <v>0</v>
      </c>
      <c r="N216" s="41">
        <v>0</v>
      </c>
      <c r="O216" s="41">
        <v>0</v>
      </c>
      <c r="P216" s="41">
        <v>0</v>
      </c>
      <c r="Q216" s="41">
        <v>0</v>
      </c>
      <c r="R216" s="180">
        <v>0</v>
      </c>
      <c r="S216" s="180">
        <v>0</v>
      </c>
      <c r="T216" s="180">
        <v>0</v>
      </c>
      <c r="U216" s="180">
        <v>0</v>
      </c>
      <c r="V216" s="180">
        <v>0</v>
      </c>
      <c r="W216" s="41" t="s">
        <v>171</v>
      </c>
      <c r="X216" s="41">
        <v>0</v>
      </c>
      <c r="Y216" s="41">
        <v>0</v>
      </c>
      <c r="Z216" s="41">
        <v>0</v>
      </c>
      <c r="AA216" s="41">
        <v>0</v>
      </c>
      <c r="AB216" s="41">
        <v>0</v>
      </c>
      <c r="AC216" s="180">
        <v>0</v>
      </c>
      <c r="AD216" s="180">
        <v>0</v>
      </c>
      <c r="AE216" s="180">
        <v>0</v>
      </c>
      <c r="AF216" s="180">
        <v>0</v>
      </c>
      <c r="AG216" s="180">
        <v>0</v>
      </c>
      <c r="AH216" s="41" t="s">
        <v>171</v>
      </c>
      <c r="AI216" s="41">
        <v>5</v>
      </c>
      <c r="AJ216" s="41">
        <v>10</v>
      </c>
      <c r="AK216" s="41">
        <v>8</v>
      </c>
      <c r="AL216" s="41">
        <v>14</v>
      </c>
      <c r="AM216" s="41">
        <v>13</v>
      </c>
      <c r="AN216" s="180">
        <v>0.41666666666666669</v>
      </c>
      <c r="AO216" s="180">
        <v>0.43478260869565216</v>
      </c>
      <c r="AP216" s="180">
        <v>0.38095238095238093</v>
      </c>
      <c r="AQ216" s="180">
        <v>0.60869565217391308</v>
      </c>
      <c r="AR216" s="180">
        <v>0.56521739130434778</v>
      </c>
      <c r="AS216" s="41" t="s">
        <v>171</v>
      </c>
      <c r="AT216" s="41">
        <v>12</v>
      </c>
      <c r="AU216" s="41">
        <v>23</v>
      </c>
      <c r="AV216" s="41">
        <v>21</v>
      </c>
      <c r="AW216" s="41">
        <v>23</v>
      </c>
      <c r="AX216" s="41">
        <v>23</v>
      </c>
    </row>
    <row r="217" spans="1:50" x14ac:dyDescent="0.2">
      <c r="A217" s="41" t="s">
        <v>31</v>
      </c>
      <c r="B217" s="41">
        <v>0</v>
      </c>
      <c r="C217" s="41">
        <v>0</v>
      </c>
      <c r="D217" s="41">
        <v>0</v>
      </c>
      <c r="E217" s="41">
        <v>0</v>
      </c>
      <c r="F217" s="41">
        <v>0</v>
      </c>
      <c r="G217" s="180">
        <v>0</v>
      </c>
      <c r="H217" s="180">
        <v>0</v>
      </c>
      <c r="I217" s="180">
        <v>0</v>
      </c>
      <c r="J217" s="180">
        <v>0</v>
      </c>
      <c r="K217" s="180">
        <v>0</v>
      </c>
      <c r="L217" s="41" t="s">
        <v>171</v>
      </c>
      <c r="M217" s="41">
        <v>0</v>
      </c>
      <c r="N217" s="41">
        <v>0</v>
      </c>
      <c r="O217" s="41">
        <v>0</v>
      </c>
      <c r="P217" s="41">
        <v>1</v>
      </c>
      <c r="Q217" s="41">
        <v>1</v>
      </c>
      <c r="R217" s="180">
        <v>0</v>
      </c>
      <c r="S217" s="180">
        <v>0</v>
      </c>
      <c r="T217" s="180">
        <v>0</v>
      </c>
      <c r="U217" s="180">
        <v>0.5</v>
      </c>
      <c r="V217" s="180">
        <v>1</v>
      </c>
      <c r="W217" s="41" t="s">
        <v>171</v>
      </c>
      <c r="X217" s="41">
        <v>0</v>
      </c>
      <c r="Y217" s="41">
        <v>0</v>
      </c>
      <c r="Z217" s="41">
        <v>0</v>
      </c>
      <c r="AA217" s="41">
        <v>1</v>
      </c>
      <c r="AB217" s="41">
        <v>0</v>
      </c>
      <c r="AC217" s="180">
        <v>0</v>
      </c>
      <c r="AD217" s="180">
        <v>0</v>
      </c>
      <c r="AE217" s="180">
        <v>0</v>
      </c>
      <c r="AF217" s="180">
        <v>0.5</v>
      </c>
      <c r="AG217" s="180">
        <v>0</v>
      </c>
      <c r="AH217" s="41" t="s">
        <v>171</v>
      </c>
      <c r="AI217" s="41">
        <v>0</v>
      </c>
      <c r="AJ217" s="41">
        <v>0</v>
      </c>
      <c r="AK217" s="41">
        <v>0</v>
      </c>
      <c r="AL217" s="41">
        <v>0</v>
      </c>
      <c r="AM217" s="41">
        <v>0</v>
      </c>
      <c r="AN217" s="180">
        <v>0</v>
      </c>
      <c r="AO217" s="180">
        <v>0</v>
      </c>
      <c r="AP217" s="180">
        <v>0</v>
      </c>
      <c r="AQ217" s="180">
        <v>0</v>
      </c>
      <c r="AR217" s="180">
        <v>0</v>
      </c>
      <c r="AS217" s="41" t="s">
        <v>171</v>
      </c>
      <c r="AT217" s="41">
        <v>0</v>
      </c>
      <c r="AU217" s="41">
        <v>0</v>
      </c>
      <c r="AV217" s="41">
        <v>0</v>
      </c>
      <c r="AW217" s="41">
        <v>2</v>
      </c>
      <c r="AX217" s="41">
        <v>1</v>
      </c>
    </row>
    <row r="218" spans="1:50" s="8" customFormat="1" x14ac:dyDescent="0.2">
      <c r="A218" s="74" t="s">
        <v>66</v>
      </c>
      <c r="B218" s="74">
        <v>26429</v>
      </c>
      <c r="C218" s="74">
        <v>33561</v>
      </c>
      <c r="D218" s="74">
        <v>39642</v>
      </c>
      <c r="E218" s="74">
        <v>51080</v>
      </c>
      <c r="F218" s="74">
        <v>52843</v>
      </c>
      <c r="G218" s="181">
        <v>0.47488051173320878</v>
      </c>
      <c r="H218" s="181">
        <v>0.50325395873320533</v>
      </c>
      <c r="I218" s="181">
        <v>0.51214407524158956</v>
      </c>
      <c r="J218" s="181">
        <v>0.50682648039371325</v>
      </c>
      <c r="K218" s="181">
        <v>0.54012919843817075</v>
      </c>
      <c r="L218" s="74" t="s">
        <v>171</v>
      </c>
      <c r="M218" s="74">
        <v>1358</v>
      </c>
      <c r="N218" s="74">
        <v>1601</v>
      </c>
      <c r="O218" s="74">
        <v>1805</v>
      </c>
      <c r="P218" s="74">
        <v>2089</v>
      </c>
      <c r="Q218" s="74">
        <v>2597</v>
      </c>
      <c r="R218" s="181">
        <v>2.4400761850001798E-2</v>
      </c>
      <c r="S218" s="181">
        <v>2.4007317658349327E-2</v>
      </c>
      <c r="T218" s="181">
        <v>2.3319208309648079E-2</v>
      </c>
      <c r="U218" s="181">
        <v>2.0727496428004446E-2</v>
      </c>
      <c r="V218" s="181">
        <v>2.6544963918474149E-2</v>
      </c>
      <c r="W218" s="74" t="s">
        <v>171</v>
      </c>
      <c r="X218" s="74">
        <v>0</v>
      </c>
      <c r="Y218" s="74">
        <v>3</v>
      </c>
      <c r="Z218" s="74">
        <v>3</v>
      </c>
      <c r="AA218" s="74">
        <v>6</v>
      </c>
      <c r="AB218" s="74">
        <v>1</v>
      </c>
      <c r="AC218" s="181">
        <v>0</v>
      </c>
      <c r="AD218" s="181">
        <v>4.4985604606525913E-5</v>
      </c>
      <c r="AE218" s="181">
        <v>3.8757686941243345E-5</v>
      </c>
      <c r="AF218" s="181">
        <v>5.9533259247499601E-5</v>
      </c>
      <c r="AG218" s="181">
        <v>1.0221395424903409E-5</v>
      </c>
      <c r="AH218" s="74" t="s">
        <v>171</v>
      </c>
      <c r="AI218" s="74">
        <v>27867</v>
      </c>
      <c r="AJ218" s="74">
        <v>31523</v>
      </c>
      <c r="AK218" s="74">
        <v>35954</v>
      </c>
      <c r="AL218" s="74">
        <v>47609</v>
      </c>
      <c r="AM218" s="74">
        <v>42393</v>
      </c>
      <c r="AN218" s="181">
        <v>0.50071872641678949</v>
      </c>
      <c r="AO218" s="181">
        <v>0.47269373800383879</v>
      </c>
      <c r="AP218" s="181">
        <v>0.46449795876182109</v>
      </c>
      <c r="AQ218" s="181">
        <v>0.47238648991903476</v>
      </c>
      <c r="AR218" s="181">
        <v>0.43331561624793019</v>
      </c>
      <c r="AS218" s="74" t="s">
        <v>171</v>
      </c>
      <c r="AT218" s="74">
        <v>55654</v>
      </c>
      <c r="AU218" s="74">
        <v>66688</v>
      </c>
      <c r="AV218" s="74">
        <v>77404</v>
      </c>
      <c r="AW218" s="74">
        <v>100784</v>
      </c>
      <c r="AX218" s="74">
        <v>97834</v>
      </c>
    </row>
    <row r="219" spans="1:50" x14ac:dyDescent="0.2">
      <c r="A219" s="41"/>
      <c r="B219" s="41"/>
      <c r="C219" s="41"/>
      <c r="D219" s="41"/>
      <c r="E219" s="41"/>
      <c r="F219" s="41"/>
      <c r="G219" s="180"/>
      <c r="H219" s="180"/>
      <c r="I219" s="180"/>
      <c r="J219" s="180"/>
      <c r="K219" s="180"/>
      <c r="L219" s="41"/>
      <c r="M219" s="41"/>
      <c r="N219" s="41"/>
      <c r="O219" s="41"/>
      <c r="P219" s="41"/>
      <c r="Q219" s="41"/>
      <c r="R219" s="180"/>
      <c r="S219" s="180"/>
      <c r="T219" s="180"/>
      <c r="U219" s="180"/>
      <c r="V219" s="180"/>
      <c r="W219" s="41"/>
      <c r="X219" s="41"/>
      <c r="Y219" s="41"/>
      <c r="Z219" s="41"/>
      <c r="AA219" s="41"/>
      <c r="AB219" s="41"/>
      <c r="AC219" s="180"/>
      <c r="AD219" s="180"/>
      <c r="AE219" s="180"/>
      <c r="AF219" s="180"/>
      <c r="AG219" s="180"/>
      <c r="AH219" s="41"/>
      <c r="AI219" s="41"/>
      <c r="AJ219" s="41"/>
      <c r="AK219" s="41"/>
      <c r="AL219" s="41"/>
      <c r="AM219" s="41"/>
      <c r="AN219" s="180"/>
      <c r="AO219" s="180"/>
      <c r="AP219" s="180"/>
      <c r="AQ219" s="180"/>
      <c r="AR219" s="180"/>
      <c r="AS219" s="41"/>
      <c r="AT219" s="41"/>
      <c r="AU219" s="41"/>
      <c r="AV219" s="41"/>
      <c r="AW219" s="41"/>
      <c r="AX219" s="41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BE22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2.85546875" defaultRowHeight="12.75" x14ac:dyDescent="0.25"/>
  <cols>
    <col min="1" max="1" width="23.7109375" style="42" customWidth="1"/>
    <col min="2" max="6" width="12.85546875" style="42"/>
    <col min="7" max="11" width="12.85546875" style="104"/>
    <col min="12" max="17" width="12.85546875" style="42"/>
    <col min="18" max="22" width="12.85546875" style="104"/>
    <col min="23" max="28" width="12.85546875" style="42"/>
    <col min="29" max="33" width="12.85546875" style="104"/>
    <col min="34" max="16384" width="12.85546875" style="42"/>
  </cols>
  <sheetData>
    <row r="1" spans="1:57" x14ac:dyDescent="0.25">
      <c r="A1" s="82" t="s">
        <v>73</v>
      </c>
      <c r="B1" s="124" t="s">
        <v>1</v>
      </c>
      <c r="C1" s="125"/>
      <c r="J1" s="105"/>
      <c r="K1" s="105"/>
      <c r="L1" s="83"/>
    </row>
    <row r="2" spans="1:57" x14ac:dyDescent="0.25">
      <c r="A2" s="85" t="s">
        <v>117</v>
      </c>
      <c r="B2" s="79"/>
      <c r="C2" s="80"/>
      <c r="J2" s="105"/>
      <c r="K2" s="105"/>
      <c r="L2" s="83"/>
    </row>
    <row r="3" spans="1:57" x14ac:dyDescent="0.2">
      <c r="A3" s="144" t="s">
        <v>187</v>
      </c>
      <c r="B3" s="126" t="s">
        <v>4</v>
      </c>
      <c r="C3" s="126" t="s">
        <v>118</v>
      </c>
      <c r="D3" s="126"/>
      <c r="E3" s="79"/>
      <c r="F3" s="79"/>
      <c r="G3" s="106"/>
      <c r="H3" s="106"/>
      <c r="I3" s="106"/>
      <c r="J3" s="106"/>
      <c r="K3" s="106"/>
      <c r="L3" s="79"/>
      <c r="M3" s="79"/>
      <c r="N3" s="79"/>
      <c r="O3" s="79"/>
      <c r="P3" s="79"/>
      <c r="Q3" s="79"/>
      <c r="R3" s="106"/>
      <c r="S3" s="106"/>
      <c r="T3" s="106"/>
      <c r="U3" s="106"/>
      <c r="V3" s="106"/>
      <c r="W3" s="80"/>
      <c r="X3" s="80"/>
      <c r="Y3" s="80"/>
      <c r="Z3" s="81"/>
      <c r="AA3" s="79"/>
      <c r="AB3" s="79"/>
      <c r="AC3" s="106"/>
      <c r="AD3" s="106"/>
      <c r="AE3" s="106"/>
      <c r="AF3" s="106"/>
    </row>
    <row r="4" spans="1:57" s="84" customFormat="1" ht="22.5" customHeight="1" x14ac:dyDescent="0.25">
      <c r="A4" s="78" t="s">
        <v>6</v>
      </c>
      <c r="B4" s="208" t="s">
        <v>162</v>
      </c>
      <c r="C4" s="208"/>
      <c r="D4" s="208"/>
      <c r="E4" s="208"/>
      <c r="F4" s="208"/>
      <c r="G4" s="208"/>
      <c r="H4" s="208"/>
      <c r="I4" s="208"/>
      <c r="J4" s="208"/>
      <c r="K4" s="208"/>
      <c r="L4" s="119"/>
      <c r="M4" s="208" t="s">
        <v>119</v>
      </c>
      <c r="N4" s="208"/>
      <c r="O4" s="208"/>
      <c r="P4" s="208"/>
      <c r="Q4" s="208"/>
      <c r="R4" s="208"/>
      <c r="S4" s="208"/>
      <c r="T4" s="208"/>
      <c r="U4" s="208"/>
      <c r="V4" s="208"/>
      <c r="W4" s="119"/>
      <c r="X4" s="208" t="s">
        <v>163</v>
      </c>
      <c r="Y4" s="208"/>
      <c r="Z4" s="208"/>
      <c r="AA4" s="208"/>
      <c r="AB4" s="208"/>
      <c r="AC4" s="208"/>
      <c r="AD4" s="208"/>
      <c r="AE4" s="208"/>
      <c r="AF4" s="208"/>
      <c r="AG4" s="208"/>
    </row>
    <row r="5" spans="1:57" s="86" customFormat="1" ht="18.600000000000001" customHeight="1" x14ac:dyDescent="0.25">
      <c r="A5" s="78"/>
      <c r="B5" s="208" t="s">
        <v>164</v>
      </c>
      <c r="C5" s="208"/>
      <c r="D5" s="208"/>
      <c r="E5" s="208"/>
      <c r="F5" s="208"/>
      <c r="G5" s="210" t="s">
        <v>120</v>
      </c>
      <c r="H5" s="210"/>
      <c r="I5" s="210"/>
      <c r="J5" s="210"/>
      <c r="K5" s="210"/>
      <c r="L5" s="119"/>
      <c r="M5" s="208" t="s">
        <v>164</v>
      </c>
      <c r="N5" s="208"/>
      <c r="O5" s="208"/>
      <c r="P5" s="208"/>
      <c r="Q5" s="208"/>
      <c r="R5" s="210" t="s">
        <v>120</v>
      </c>
      <c r="S5" s="210"/>
      <c r="T5" s="210"/>
      <c r="U5" s="210"/>
      <c r="V5" s="210"/>
      <c r="W5" s="119"/>
      <c r="X5" s="208" t="s">
        <v>164</v>
      </c>
      <c r="Y5" s="208"/>
      <c r="Z5" s="208"/>
      <c r="AA5" s="208"/>
      <c r="AB5" s="208"/>
      <c r="AC5" s="210" t="s">
        <v>120</v>
      </c>
      <c r="AD5" s="210"/>
      <c r="AE5" s="210"/>
      <c r="AF5" s="210"/>
      <c r="AG5" s="210"/>
    </row>
    <row r="6" spans="1:57" s="76" customFormat="1" x14ac:dyDescent="0.2">
      <c r="A6" s="2" t="s">
        <v>11</v>
      </c>
      <c r="B6" s="154" t="s">
        <v>189</v>
      </c>
      <c r="C6" s="154" t="s">
        <v>190</v>
      </c>
      <c r="D6" s="154" t="s">
        <v>191</v>
      </c>
      <c r="E6" s="154" t="s">
        <v>192</v>
      </c>
      <c r="F6" s="154" t="s">
        <v>193</v>
      </c>
      <c r="G6" s="154" t="s">
        <v>189</v>
      </c>
      <c r="H6" s="154" t="s">
        <v>190</v>
      </c>
      <c r="I6" s="154" t="s">
        <v>191</v>
      </c>
      <c r="J6" s="154" t="s">
        <v>192</v>
      </c>
      <c r="K6" s="154" t="s">
        <v>193</v>
      </c>
      <c r="L6" s="4"/>
      <c r="M6" s="154" t="s">
        <v>189</v>
      </c>
      <c r="N6" s="154" t="s">
        <v>190</v>
      </c>
      <c r="O6" s="154" t="s">
        <v>191</v>
      </c>
      <c r="P6" s="154" t="s">
        <v>192</v>
      </c>
      <c r="Q6" s="154" t="s">
        <v>193</v>
      </c>
      <c r="R6" s="154" t="s">
        <v>189</v>
      </c>
      <c r="S6" s="154" t="s">
        <v>190</v>
      </c>
      <c r="T6" s="154" t="s">
        <v>191</v>
      </c>
      <c r="U6" s="154" t="s">
        <v>192</v>
      </c>
      <c r="V6" s="154" t="s">
        <v>193</v>
      </c>
      <c r="W6" s="4"/>
      <c r="X6" s="154" t="s">
        <v>189</v>
      </c>
      <c r="Y6" s="154" t="s">
        <v>190</v>
      </c>
      <c r="Z6" s="154" t="s">
        <v>191</v>
      </c>
      <c r="AA6" s="154" t="s">
        <v>192</v>
      </c>
      <c r="AB6" s="154" t="s">
        <v>193</v>
      </c>
      <c r="AC6" s="154" t="s">
        <v>189</v>
      </c>
      <c r="AD6" s="154" t="s">
        <v>190</v>
      </c>
      <c r="AE6" s="154" t="s">
        <v>191</v>
      </c>
      <c r="AF6" s="154" t="s">
        <v>192</v>
      </c>
      <c r="AG6" s="154" t="s">
        <v>193</v>
      </c>
    </row>
    <row r="7" spans="1:57" s="6" customFormat="1" x14ac:dyDescent="0.2">
      <c r="A7" s="182" t="s">
        <v>12</v>
      </c>
      <c r="B7" s="6">
        <v>191</v>
      </c>
      <c r="C7" s="6">
        <v>184</v>
      </c>
      <c r="D7" s="6">
        <v>183</v>
      </c>
      <c r="E7" s="6">
        <v>174</v>
      </c>
      <c r="F7" s="6">
        <v>184</v>
      </c>
      <c r="G7" s="7">
        <v>1.0640075761796E-2</v>
      </c>
      <c r="H7" s="7">
        <v>9.9658777013486438E-3</v>
      </c>
      <c r="I7" s="7">
        <v>9.7672929120409899E-3</v>
      </c>
      <c r="J7" s="7">
        <v>8.8320389827927521E-3</v>
      </c>
      <c r="K7" s="7">
        <v>8.6800641569959435E-3</v>
      </c>
      <c r="M7" s="6">
        <v>2151</v>
      </c>
      <c r="N7" s="6">
        <v>2658</v>
      </c>
      <c r="O7" s="6">
        <v>2983</v>
      </c>
      <c r="P7" s="6">
        <v>3374</v>
      </c>
      <c r="Q7" s="6">
        <v>3881</v>
      </c>
      <c r="R7" s="7">
        <v>0.11982619352682301</v>
      </c>
      <c r="S7" s="7">
        <v>0.14396360288143856</v>
      </c>
      <c r="T7" s="7">
        <v>0.15921221178479933</v>
      </c>
      <c r="U7" s="7">
        <v>0.17126034211461347</v>
      </c>
      <c r="V7" s="7">
        <v>0.18308330974620246</v>
      </c>
      <c r="X7" s="6">
        <v>2342</v>
      </c>
      <c r="Y7" s="6">
        <v>2842</v>
      </c>
      <c r="Z7" s="6">
        <v>3166</v>
      </c>
      <c r="AA7" s="6">
        <v>3548</v>
      </c>
      <c r="AB7" s="6">
        <v>4065</v>
      </c>
      <c r="AC7" s="7">
        <v>0.13046626928861901</v>
      </c>
      <c r="AD7" s="7">
        <v>0.15392948058278721</v>
      </c>
      <c r="AE7" s="7">
        <v>0.16897950469684031</v>
      </c>
      <c r="AF7" s="7">
        <v>0.18009238109740622</v>
      </c>
      <c r="AG7" s="7">
        <v>0.19176337390319839</v>
      </c>
      <c r="AI7" s="7"/>
      <c r="AJ7" s="183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</row>
    <row r="8" spans="1:57" s="6" customFormat="1" x14ac:dyDescent="0.2">
      <c r="A8" s="182" t="s">
        <v>13</v>
      </c>
      <c r="B8" s="6">
        <v>9805</v>
      </c>
      <c r="C8" s="6">
        <v>9843</v>
      </c>
      <c r="D8" s="6">
        <v>9870</v>
      </c>
      <c r="E8" s="6">
        <v>9881</v>
      </c>
      <c r="F8" s="6">
        <v>9863</v>
      </c>
      <c r="G8" s="7">
        <v>5.3553774981293045E-2</v>
      </c>
      <c r="H8" s="7">
        <v>5.3999341672152729E-2</v>
      </c>
      <c r="I8" s="7">
        <v>5.4324493907070441E-2</v>
      </c>
      <c r="J8" s="7">
        <v>5.4981804422582548E-2</v>
      </c>
      <c r="K8" s="7">
        <v>5.4755811177669089E-2</v>
      </c>
      <c r="M8" s="6">
        <v>22911</v>
      </c>
      <c r="N8" s="6">
        <v>26167</v>
      </c>
      <c r="O8" s="6">
        <v>28383</v>
      </c>
      <c r="P8" s="6">
        <v>30327</v>
      </c>
      <c r="Q8" s="6">
        <v>32017</v>
      </c>
      <c r="R8" s="7">
        <v>0.12513722984155073</v>
      </c>
      <c r="S8" s="7">
        <v>0.14355387316216808</v>
      </c>
      <c r="T8" s="7">
        <v>0.15622007199233842</v>
      </c>
      <c r="U8" s="7">
        <v>0.16875146065415048</v>
      </c>
      <c r="V8" s="7">
        <v>0.1777468119715534</v>
      </c>
      <c r="X8" s="6">
        <v>32716</v>
      </c>
      <c r="Y8" s="6">
        <v>36010</v>
      </c>
      <c r="Z8" s="6">
        <v>38253</v>
      </c>
      <c r="AA8" s="6">
        <v>40208</v>
      </c>
      <c r="AB8" s="6">
        <v>41880</v>
      </c>
      <c r="AC8" s="7">
        <v>0.17869100482284378</v>
      </c>
      <c r="AD8" s="7">
        <v>0.19755321483432081</v>
      </c>
      <c r="AE8" s="7">
        <v>0.21054456589940887</v>
      </c>
      <c r="AF8" s="7">
        <v>0.22373326507673302</v>
      </c>
      <c r="AG8" s="7">
        <v>0.23250262314922249</v>
      </c>
      <c r="AI8" s="7"/>
      <c r="AJ8" s="183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</row>
    <row r="9" spans="1:57" s="6" customFormat="1" x14ac:dyDescent="0.2">
      <c r="A9" s="182" t="s">
        <v>14</v>
      </c>
      <c r="B9" s="6">
        <v>72299</v>
      </c>
      <c r="C9" s="6">
        <v>74969</v>
      </c>
      <c r="D9" s="6">
        <v>73717</v>
      </c>
      <c r="E9" s="6">
        <v>72311</v>
      </c>
      <c r="F9" s="6">
        <v>74281</v>
      </c>
      <c r="G9" s="7">
        <v>4.713192100763313E-2</v>
      </c>
      <c r="H9" s="7">
        <v>4.8467189337464016E-2</v>
      </c>
      <c r="I9" s="7">
        <v>4.7510985590154022E-2</v>
      </c>
      <c r="J9" s="7">
        <v>4.6454959356487899E-2</v>
      </c>
      <c r="K9" s="7">
        <v>4.5175011281437506E-2</v>
      </c>
      <c r="M9" s="6">
        <v>225804</v>
      </c>
      <c r="N9" s="6">
        <v>248062</v>
      </c>
      <c r="O9" s="6">
        <v>266578</v>
      </c>
      <c r="P9" s="6">
        <v>280690</v>
      </c>
      <c r="Q9" s="6">
        <v>322850</v>
      </c>
      <c r="R9" s="7">
        <v>0.14720226132045522</v>
      </c>
      <c r="S9" s="7">
        <v>0.16037119237858313</v>
      </c>
      <c r="T9" s="7">
        <v>0.17181089187910631</v>
      </c>
      <c r="U9" s="7">
        <v>0.18032446711803995</v>
      </c>
      <c r="V9" s="7">
        <v>0.19634566567779241</v>
      </c>
      <c r="X9" s="6">
        <v>298103</v>
      </c>
      <c r="Y9" s="6">
        <v>323031</v>
      </c>
      <c r="Z9" s="6">
        <v>340295</v>
      </c>
      <c r="AA9" s="6">
        <v>353001</v>
      </c>
      <c r="AB9" s="6">
        <v>397131</v>
      </c>
      <c r="AC9" s="7">
        <v>0.19433418232808836</v>
      </c>
      <c r="AD9" s="7">
        <v>0.20883838171604716</v>
      </c>
      <c r="AE9" s="7">
        <v>0.21932187746926032</v>
      </c>
      <c r="AF9" s="7">
        <v>0.22677942647452787</v>
      </c>
      <c r="AG9" s="7">
        <v>0.24152067695922991</v>
      </c>
      <c r="AI9" s="7"/>
      <c r="AJ9" s="183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</row>
    <row r="10" spans="1:57" s="6" customFormat="1" x14ac:dyDescent="0.2">
      <c r="A10" s="182" t="s">
        <v>15</v>
      </c>
      <c r="B10" s="6">
        <v>19282</v>
      </c>
      <c r="C10" s="6">
        <v>19278</v>
      </c>
      <c r="D10" s="6">
        <v>17681</v>
      </c>
      <c r="E10" s="6">
        <v>17327</v>
      </c>
      <c r="F10" s="6">
        <v>16719</v>
      </c>
      <c r="G10" s="7">
        <v>5.0739301249141493E-2</v>
      </c>
      <c r="H10" s="7">
        <v>5.2216449888134696E-2</v>
      </c>
      <c r="I10" s="7">
        <v>4.9372132571198796E-2</v>
      </c>
      <c r="J10" s="7">
        <v>4.9031648291943043E-2</v>
      </c>
      <c r="K10" s="7">
        <v>4.7684102447093722E-2</v>
      </c>
      <c r="M10" s="6">
        <v>65575</v>
      </c>
      <c r="N10" s="6">
        <v>68774</v>
      </c>
      <c r="O10" s="6">
        <v>71339</v>
      </c>
      <c r="P10" s="6">
        <v>68341</v>
      </c>
      <c r="Q10" s="6">
        <v>71546</v>
      </c>
      <c r="R10" s="7">
        <v>0.17255625347020295</v>
      </c>
      <c r="S10" s="7">
        <v>0.18628146719610827</v>
      </c>
      <c r="T10" s="7">
        <v>0.19920584613408468</v>
      </c>
      <c r="U10" s="7">
        <v>0.19339019310438504</v>
      </c>
      <c r="V10" s="7">
        <v>0.20405567280816839</v>
      </c>
      <c r="X10" s="6">
        <v>84857</v>
      </c>
      <c r="Y10" s="6">
        <v>88052</v>
      </c>
      <c r="Z10" s="6">
        <v>89020</v>
      </c>
      <c r="AA10" s="6">
        <v>85668</v>
      </c>
      <c r="AB10" s="6">
        <v>88265</v>
      </c>
      <c r="AC10" s="7">
        <v>0.22329555471934445</v>
      </c>
      <c r="AD10" s="7">
        <v>0.23849791708424298</v>
      </c>
      <c r="AE10" s="7">
        <v>0.24857797870528348</v>
      </c>
      <c r="AF10" s="7">
        <v>0.24242184139632808</v>
      </c>
      <c r="AG10" s="7">
        <v>0.25173977525526209</v>
      </c>
      <c r="AI10" s="7"/>
      <c r="AJ10" s="183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</row>
    <row r="11" spans="1:57" s="6" customFormat="1" x14ac:dyDescent="0.2">
      <c r="A11" s="182" t="s">
        <v>218</v>
      </c>
      <c r="B11" s="6">
        <v>2090</v>
      </c>
      <c r="C11" s="6">
        <v>1978</v>
      </c>
      <c r="D11" s="6">
        <v>1844</v>
      </c>
      <c r="E11" s="6">
        <v>1750</v>
      </c>
      <c r="F11" s="6">
        <v>0</v>
      </c>
      <c r="G11" s="7">
        <v>2.1048815122919038E-2</v>
      </c>
      <c r="H11" s="7">
        <v>1.9114065942561168E-2</v>
      </c>
      <c r="I11" s="7">
        <v>1.8373304903201378E-2</v>
      </c>
      <c r="J11" s="7">
        <v>1.8270847036468609E-2</v>
      </c>
      <c r="K11" s="7">
        <v>0</v>
      </c>
      <c r="M11" s="6">
        <v>16836</v>
      </c>
      <c r="N11" s="6">
        <v>16765</v>
      </c>
      <c r="O11" s="6">
        <v>15991</v>
      </c>
      <c r="P11" s="6">
        <v>15783</v>
      </c>
      <c r="Q11" s="6">
        <v>0</v>
      </c>
      <c r="R11" s="7">
        <v>0.16955878057869134</v>
      </c>
      <c r="S11" s="7">
        <v>0.16200572069112135</v>
      </c>
      <c r="T11" s="7">
        <v>0.15933162619690525</v>
      </c>
      <c r="U11" s="7">
        <v>0.1647821593009052</v>
      </c>
      <c r="V11" s="7">
        <v>0</v>
      </c>
      <c r="X11" s="6">
        <v>18926</v>
      </c>
      <c r="Y11" s="6">
        <v>18743</v>
      </c>
      <c r="Z11" s="6">
        <v>17835</v>
      </c>
      <c r="AA11" s="6">
        <v>17533</v>
      </c>
      <c r="AB11" s="6">
        <v>0</v>
      </c>
      <c r="AC11" s="7">
        <v>0.19060759570161037</v>
      </c>
      <c r="AD11" s="7">
        <v>0.1811197866336825</v>
      </c>
      <c r="AE11" s="7">
        <v>0.17770493110010663</v>
      </c>
      <c r="AF11" s="7">
        <v>0.18305300633737381</v>
      </c>
      <c r="AG11" s="7">
        <v>0</v>
      </c>
      <c r="AI11" s="7"/>
      <c r="AJ11" s="183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</row>
    <row r="12" spans="1:57" s="6" customFormat="1" x14ac:dyDescent="0.2">
      <c r="A12" s="182" t="s">
        <v>182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M12" s="6">
        <v>0</v>
      </c>
      <c r="N12" s="6">
        <v>0</v>
      </c>
      <c r="O12" s="6">
        <v>0</v>
      </c>
      <c r="P12" s="6">
        <v>0</v>
      </c>
      <c r="Q12" s="6">
        <v>21</v>
      </c>
      <c r="R12" s="7">
        <v>0</v>
      </c>
      <c r="S12" s="7">
        <v>0</v>
      </c>
      <c r="T12" s="7">
        <v>0</v>
      </c>
      <c r="U12" s="7">
        <v>0</v>
      </c>
      <c r="V12" s="7">
        <v>2.7522935779816515E-2</v>
      </c>
      <c r="X12" s="6">
        <v>0</v>
      </c>
      <c r="Y12" s="6">
        <v>0</v>
      </c>
      <c r="Z12" s="6">
        <v>0</v>
      </c>
      <c r="AA12" s="6">
        <v>0</v>
      </c>
      <c r="AB12" s="6">
        <v>21</v>
      </c>
      <c r="AC12" s="7">
        <v>0</v>
      </c>
      <c r="AD12" s="7">
        <v>0</v>
      </c>
      <c r="AE12" s="7">
        <v>0</v>
      </c>
      <c r="AF12" s="7">
        <v>0</v>
      </c>
      <c r="AG12" s="7">
        <v>2.7522935779816515E-2</v>
      </c>
      <c r="AI12" s="7"/>
      <c r="AJ12" s="183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</row>
    <row r="13" spans="1:57" s="6" customFormat="1" x14ac:dyDescent="0.2">
      <c r="A13" s="182" t="s">
        <v>18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M13" s="6">
        <v>17382</v>
      </c>
      <c r="N13" s="6">
        <v>31327</v>
      </c>
      <c r="O13" s="6">
        <v>31393</v>
      </c>
      <c r="P13" s="6">
        <v>31910</v>
      </c>
      <c r="Q13" s="6">
        <v>32504</v>
      </c>
      <c r="R13" s="7">
        <v>6.1555568933950471E-2</v>
      </c>
      <c r="S13" s="7">
        <v>0.1112381534047532</v>
      </c>
      <c r="T13" s="7">
        <v>0.11159971560611447</v>
      </c>
      <c r="U13" s="7">
        <v>0.11362827068525931</v>
      </c>
      <c r="V13" s="7">
        <v>0.11606830404010827</v>
      </c>
      <c r="X13" s="6">
        <v>17382</v>
      </c>
      <c r="Y13" s="6">
        <v>31327</v>
      </c>
      <c r="Z13" s="6">
        <v>31393</v>
      </c>
      <c r="AA13" s="6">
        <v>31910</v>
      </c>
      <c r="AB13" s="6">
        <v>32504</v>
      </c>
      <c r="AC13" s="7">
        <v>6.1555568933950471E-2</v>
      </c>
      <c r="AD13" s="7">
        <v>0.1112381534047532</v>
      </c>
      <c r="AE13" s="7">
        <v>0.11159971560611447</v>
      </c>
      <c r="AF13" s="7">
        <v>0.11362827068525931</v>
      </c>
      <c r="AG13" s="7">
        <v>0.11606830404010827</v>
      </c>
      <c r="AI13" s="7"/>
      <c r="AJ13" s="183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</row>
    <row r="14" spans="1:57" s="6" customFormat="1" x14ac:dyDescent="0.2">
      <c r="A14" s="182" t="s">
        <v>172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M14" s="6">
        <v>357</v>
      </c>
      <c r="N14" s="6">
        <v>432</v>
      </c>
      <c r="O14" s="6">
        <v>484</v>
      </c>
      <c r="P14" s="6">
        <v>442</v>
      </c>
      <c r="Q14" s="6">
        <v>453</v>
      </c>
      <c r="R14" s="7">
        <v>7.0988268045337047E-2</v>
      </c>
      <c r="S14" s="7">
        <v>7.9807869942730467E-2</v>
      </c>
      <c r="T14" s="7">
        <v>7.7938808373590976E-2</v>
      </c>
      <c r="U14" s="7">
        <v>6.0722626734441544E-2</v>
      </c>
      <c r="V14" s="7">
        <v>5.6455633100697906E-2</v>
      </c>
      <c r="X14" s="6">
        <v>357</v>
      </c>
      <c r="Y14" s="6">
        <v>432</v>
      </c>
      <c r="Z14" s="6">
        <v>484</v>
      </c>
      <c r="AA14" s="6">
        <v>442</v>
      </c>
      <c r="AB14" s="6">
        <v>453</v>
      </c>
      <c r="AC14" s="7">
        <v>7.0988268045337047E-2</v>
      </c>
      <c r="AD14" s="7">
        <v>7.9807869942730467E-2</v>
      </c>
      <c r="AE14" s="7">
        <v>7.7938808373590976E-2</v>
      </c>
      <c r="AF14" s="7">
        <v>6.0722626734441544E-2</v>
      </c>
      <c r="AG14" s="7">
        <v>5.6455633100697906E-2</v>
      </c>
      <c r="AI14" s="7"/>
      <c r="AJ14" s="183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</row>
    <row r="15" spans="1:57" s="6" customFormat="1" x14ac:dyDescent="0.2">
      <c r="A15" s="182" t="s">
        <v>154</v>
      </c>
      <c r="B15" s="6">
        <v>0</v>
      </c>
      <c r="C15" s="6">
        <v>0</v>
      </c>
      <c r="D15" s="6">
        <v>0</v>
      </c>
      <c r="E15" s="6">
        <v>3</v>
      </c>
      <c r="F15" s="6">
        <v>1</v>
      </c>
      <c r="G15" s="7">
        <v>0</v>
      </c>
      <c r="H15" s="7">
        <v>0</v>
      </c>
      <c r="I15" s="7">
        <v>0</v>
      </c>
      <c r="J15" s="7">
        <v>6.8181818181818179E-3</v>
      </c>
      <c r="K15" s="7">
        <v>1.718213058419244E-3</v>
      </c>
      <c r="M15" s="6">
        <v>16</v>
      </c>
      <c r="N15" s="6">
        <v>38</v>
      </c>
      <c r="O15" s="6">
        <v>76</v>
      </c>
      <c r="P15" s="6">
        <v>111</v>
      </c>
      <c r="Q15" s="6">
        <v>151</v>
      </c>
      <c r="R15" s="7">
        <v>0.22857142857142856</v>
      </c>
      <c r="S15" s="7">
        <v>0.24203821656050956</v>
      </c>
      <c r="T15" s="7">
        <v>0.25938566552901021</v>
      </c>
      <c r="U15" s="7">
        <v>0.25227272727272726</v>
      </c>
      <c r="V15" s="7">
        <v>0.25945017182130586</v>
      </c>
      <c r="X15" s="6">
        <v>16</v>
      </c>
      <c r="Y15" s="6">
        <v>38</v>
      </c>
      <c r="Z15" s="6">
        <v>76</v>
      </c>
      <c r="AA15" s="6">
        <v>114</v>
      </c>
      <c r="AB15" s="6">
        <v>152</v>
      </c>
      <c r="AC15" s="7">
        <v>0.22857142857142856</v>
      </c>
      <c r="AD15" s="7">
        <v>0.24203821656050956</v>
      </c>
      <c r="AE15" s="7">
        <v>0.25938566552901021</v>
      </c>
      <c r="AF15" s="7">
        <v>0.25909090909090909</v>
      </c>
      <c r="AG15" s="7">
        <v>0.2611683848797251</v>
      </c>
      <c r="AI15" s="7"/>
      <c r="AJ15" s="183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</row>
    <row r="16" spans="1:57" s="6" customFormat="1" x14ac:dyDescent="0.2">
      <c r="A16" s="182" t="s">
        <v>19</v>
      </c>
      <c r="B16" s="6">
        <v>0</v>
      </c>
      <c r="C16" s="6">
        <v>0</v>
      </c>
      <c r="D16" s="6">
        <v>0</v>
      </c>
      <c r="E16" s="6">
        <v>0</v>
      </c>
      <c r="F16" s="6">
        <v>31</v>
      </c>
      <c r="G16" s="7">
        <v>0</v>
      </c>
      <c r="H16" s="7">
        <v>0</v>
      </c>
      <c r="I16" s="7">
        <v>0</v>
      </c>
      <c r="J16" s="7">
        <v>0</v>
      </c>
      <c r="K16" s="7">
        <v>2.0944530774947637E-3</v>
      </c>
      <c r="M16" s="6">
        <v>159</v>
      </c>
      <c r="N16" s="6">
        <v>170</v>
      </c>
      <c r="O16" s="6">
        <v>165</v>
      </c>
      <c r="P16" s="6">
        <v>622</v>
      </c>
      <c r="Q16" s="6">
        <v>991</v>
      </c>
      <c r="R16" s="7">
        <v>1.5224052087322864E-2</v>
      </c>
      <c r="S16" s="7">
        <v>1.5207084712407191E-2</v>
      </c>
      <c r="T16" s="7">
        <v>1.3555701610253039E-2</v>
      </c>
      <c r="U16" s="7">
        <v>4.7189135877399285E-2</v>
      </c>
      <c r="V16" s="7">
        <v>6.6954935477332611E-2</v>
      </c>
      <c r="X16" s="6">
        <v>159</v>
      </c>
      <c r="Y16" s="6">
        <v>170</v>
      </c>
      <c r="Z16" s="6">
        <v>165</v>
      </c>
      <c r="AA16" s="6">
        <v>622</v>
      </c>
      <c r="AB16" s="6">
        <v>1022</v>
      </c>
      <c r="AC16" s="7">
        <v>1.5224052087322864E-2</v>
      </c>
      <c r="AD16" s="7">
        <v>1.5207084712407191E-2</v>
      </c>
      <c r="AE16" s="7">
        <v>1.3555701610253039E-2</v>
      </c>
      <c r="AF16" s="7">
        <v>4.7189135877399285E-2</v>
      </c>
      <c r="AG16" s="7">
        <v>6.9049388554827368E-2</v>
      </c>
      <c r="AI16" s="7"/>
      <c r="AJ16" s="183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</row>
    <row r="17" spans="1:57" s="6" customFormat="1" x14ac:dyDescent="0.2">
      <c r="A17" s="182" t="s">
        <v>20</v>
      </c>
      <c r="B17" s="6">
        <v>974</v>
      </c>
      <c r="C17" s="6">
        <v>968</v>
      </c>
      <c r="D17" s="6">
        <v>956</v>
      </c>
      <c r="E17" s="6">
        <v>942</v>
      </c>
      <c r="F17" s="6">
        <v>930</v>
      </c>
      <c r="G17" s="7">
        <v>9.1567171194885777E-2</v>
      </c>
      <c r="H17" s="7">
        <v>9.0273244427865343E-2</v>
      </c>
      <c r="I17" s="7">
        <v>8.9942609841001039E-2</v>
      </c>
      <c r="J17" s="7">
        <v>8.8708917977210658E-2</v>
      </c>
      <c r="K17" s="7">
        <v>8.8445078459343796E-2</v>
      </c>
      <c r="M17" s="6">
        <v>5605</v>
      </c>
      <c r="N17" s="6">
        <v>5725</v>
      </c>
      <c r="O17" s="6">
        <v>5692</v>
      </c>
      <c r="P17" s="6">
        <v>6017</v>
      </c>
      <c r="Q17" s="6">
        <v>5799</v>
      </c>
      <c r="R17" s="7">
        <v>0.52693428598288994</v>
      </c>
      <c r="S17" s="7">
        <v>0.53389909540240599</v>
      </c>
      <c r="T17" s="7">
        <v>0.5355160410198514</v>
      </c>
      <c r="U17" s="7">
        <v>0.56662585930878617</v>
      </c>
      <c r="V17" s="7">
        <v>0.5514978601997147</v>
      </c>
      <c r="X17" s="6">
        <v>6579</v>
      </c>
      <c r="Y17" s="6">
        <v>6693</v>
      </c>
      <c r="Z17" s="6">
        <v>6648</v>
      </c>
      <c r="AA17" s="6">
        <v>6959</v>
      </c>
      <c r="AB17" s="6">
        <v>6729</v>
      </c>
      <c r="AC17" s="7">
        <v>0.61850145717777572</v>
      </c>
      <c r="AD17" s="7">
        <v>0.62417233983027132</v>
      </c>
      <c r="AE17" s="7">
        <v>0.62545865086085239</v>
      </c>
      <c r="AF17" s="7">
        <v>0.65533477728599687</v>
      </c>
      <c r="AG17" s="7">
        <v>0.63994293865905849</v>
      </c>
      <c r="AI17" s="7"/>
      <c r="AJ17" s="183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</row>
    <row r="18" spans="1:57" s="6" customFormat="1" x14ac:dyDescent="0.2">
      <c r="A18" s="182" t="s">
        <v>21</v>
      </c>
      <c r="B18" s="6">
        <v>0</v>
      </c>
      <c r="C18" s="6">
        <v>99</v>
      </c>
      <c r="D18" s="6">
        <v>19</v>
      </c>
      <c r="E18" s="6">
        <v>20</v>
      </c>
      <c r="F18" s="6">
        <v>33</v>
      </c>
      <c r="G18" s="7">
        <v>0</v>
      </c>
      <c r="H18" s="7">
        <v>3.4044016506189823E-2</v>
      </c>
      <c r="I18" s="7">
        <v>4.2250389148321106E-3</v>
      </c>
      <c r="J18" s="7">
        <v>3.5137034434293743E-3</v>
      </c>
      <c r="K18" s="7">
        <v>5.0397067806963961E-3</v>
      </c>
      <c r="M18" s="6">
        <v>106</v>
      </c>
      <c r="N18" s="6">
        <v>228</v>
      </c>
      <c r="O18" s="6">
        <v>1003</v>
      </c>
      <c r="P18" s="6">
        <v>1199</v>
      </c>
      <c r="Q18" s="6">
        <v>1500</v>
      </c>
      <c r="R18" s="7">
        <v>8.1101759755164496E-2</v>
      </c>
      <c r="S18" s="7">
        <v>7.8404401650618988E-2</v>
      </c>
      <c r="T18" s="7">
        <v>0.22303758060929507</v>
      </c>
      <c r="U18" s="7">
        <v>0.210646521433591</v>
      </c>
      <c r="V18" s="7">
        <v>0.22907758094074526</v>
      </c>
      <c r="X18" s="6">
        <v>106</v>
      </c>
      <c r="Y18" s="6">
        <v>327</v>
      </c>
      <c r="Z18" s="6">
        <v>1022</v>
      </c>
      <c r="AA18" s="6">
        <v>1219</v>
      </c>
      <c r="AB18" s="6">
        <v>1533</v>
      </c>
      <c r="AC18" s="7">
        <v>8.1101759755164496E-2</v>
      </c>
      <c r="AD18" s="7">
        <v>0.11244841815680881</v>
      </c>
      <c r="AE18" s="7">
        <v>0.22726261952412719</v>
      </c>
      <c r="AF18" s="7">
        <v>0.21416022487702038</v>
      </c>
      <c r="AG18" s="7">
        <v>0.23411728772144166</v>
      </c>
      <c r="AI18" s="7"/>
      <c r="AJ18" s="183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</row>
    <row r="19" spans="1:57" s="6" customFormat="1" x14ac:dyDescent="0.2">
      <c r="A19" s="182" t="s">
        <v>22</v>
      </c>
      <c r="B19" s="6">
        <v>203</v>
      </c>
      <c r="C19" s="6">
        <v>226</v>
      </c>
      <c r="D19" s="6">
        <v>183</v>
      </c>
      <c r="E19" s="6">
        <v>568</v>
      </c>
      <c r="F19" s="6">
        <v>200</v>
      </c>
      <c r="G19" s="7">
        <v>4.1086463730569947E-3</v>
      </c>
      <c r="H19" s="7">
        <v>4.660754794803052E-3</v>
      </c>
      <c r="I19" s="7">
        <v>3.976186337563011E-3</v>
      </c>
      <c r="J19" s="7">
        <v>1.211242376423423E-2</v>
      </c>
      <c r="K19" s="7">
        <v>4.2594880095412528E-3</v>
      </c>
      <c r="M19" s="6">
        <v>2166</v>
      </c>
      <c r="N19" s="6">
        <v>2147</v>
      </c>
      <c r="O19" s="6">
        <v>2203</v>
      </c>
      <c r="P19" s="6">
        <v>5948</v>
      </c>
      <c r="Q19" s="6">
        <v>2756</v>
      </c>
      <c r="R19" s="7">
        <v>4.3839054404145081E-2</v>
      </c>
      <c r="S19" s="7">
        <v>4.4277170550628998E-2</v>
      </c>
      <c r="T19" s="7">
        <v>4.7866330610116463E-2</v>
      </c>
      <c r="U19" s="7">
        <v>0.1268392544888472</v>
      </c>
      <c r="V19" s="7">
        <v>5.8695744771478466E-2</v>
      </c>
      <c r="X19" s="6">
        <v>2369</v>
      </c>
      <c r="Y19" s="6">
        <v>2373</v>
      </c>
      <c r="Z19" s="6">
        <v>2386</v>
      </c>
      <c r="AA19" s="6">
        <v>6516</v>
      </c>
      <c r="AB19" s="6">
        <v>2956</v>
      </c>
      <c r="AC19" s="7">
        <v>4.7947700777202076E-2</v>
      </c>
      <c r="AD19" s="7">
        <v>4.8937925345432051E-2</v>
      </c>
      <c r="AE19" s="7">
        <v>5.1842516947679475E-2</v>
      </c>
      <c r="AF19" s="7">
        <v>0.13895167825308144</v>
      </c>
      <c r="AG19" s="7">
        <v>6.2955232781019721E-2</v>
      </c>
      <c r="AI19" s="7"/>
      <c r="AJ19" s="183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</row>
    <row r="20" spans="1:57" s="6" customFormat="1" x14ac:dyDescent="0.2">
      <c r="A20" s="182" t="s">
        <v>174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M20" s="6">
        <v>0</v>
      </c>
      <c r="N20" s="6">
        <v>0</v>
      </c>
      <c r="O20" s="6">
        <v>0</v>
      </c>
      <c r="P20" s="6">
        <v>2</v>
      </c>
      <c r="Q20" s="6">
        <v>58</v>
      </c>
      <c r="R20" s="7">
        <v>0</v>
      </c>
      <c r="S20" s="7">
        <v>0</v>
      </c>
      <c r="T20" s="7">
        <v>0</v>
      </c>
      <c r="U20" s="7">
        <v>2.5000000000000001E-2</v>
      </c>
      <c r="V20" s="7">
        <v>0.40559440559440557</v>
      </c>
      <c r="X20" s="6">
        <v>0</v>
      </c>
      <c r="Y20" s="6">
        <v>0</v>
      </c>
      <c r="Z20" s="6">
        <v>0</v>
      </c>
      <c r="AA20" s="6">
        <v>2</v>
      </c>
      <c r="AB20" s="6">
        <v>58</v>
      </c>
      <c r="AC20" s="7">
        <v>0</v>
      </c>
      <c r="AD20" s="7">
        <v>0</v>
      </c>
      <c r="AE20" s="7">
        <v>0</v>
      </c>
      <c r="AF20" s="7">
        <v>2.5000000000000001E-2</v>
      </c>
      <c r="AG20" s="7">
        <v>0.40559440559440557</v>
      </c>
      <c r="AI20" s="7"/>
      <c r="AJ20" s="183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</row>
    <row r="21" spans="1:57" s="6" customFormat="1" x14ac:dyDescent="0.2">
      <c r="A21" s="182" t="s">
        <v>23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M21" s="6">
        <v>33</v>
      </c>
      <c r="N21" s="6">
        <v>59</v>
      </c>
      <c r="O21" s="6">
        <v>22</v>
      </c>
      <c r="P21" s="6">
        <v>61</v>
      </c>
      <c r="Q21" s="6">
        <v>64</v>
      </c>
      <c r="R21" s="7">
        <v>0.11262798634812286</v>
      </c>
      <c r="S21" s="7">
        <v>0.21376811594202899</v>
      </c>
      <c r="T21" s="7">
        <v>6.6869300911854099E-2</v>
      </c>
      <c r="U21" s="7">
        <v>0.13174946004319654</v>
      </c>
      <c r="V21" s="7">
        <v>8.1218274111675121E-2</v>
      </c>
      <c r="X21" s="6">
        <v>33</v>
      </c>
      <c r="Y21" s="6">
        <v>59</v>
      </c>
      <c r="Z21" s="6">
        <v>22</v>
      </c>
      <c r="AA21" s="6">
        <v>61</v>
      </c>
      <c r="AB21" s="6">
        <v>64</v>
      </c>
      <c r="AC21" s="7">
        <v>0.11262798634812286</v>
      </c>
      <c r="AD21" s="7">
        <v>0.21376811594202899</v>
      </c>
      <c r="AE21" s="7">
        <v>6.6869300911854099E-2</v>
      </c>
      <c r="AF21" s="7">
        <v>0.13174946004319654</v>
      </c>
      <c r="AG21" s="7">
        <v>8.1218274111675121E-2</v>
      </c>
      <c r="AI21" s="7"/>
      <c r="AJ21" s="183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</row>
    <row r="22" spans="1:57" s="6" customFormat="1" x14ac:dyDescent="0.2">
      <c r="A22" s="182" t="s">
        <v>24</v>
      </c>
      <c r="B22" s="6">
        <v>255</v>
      </c>
      <c r="C22" s="6">
        <v>238</v>
      </c>
      <c r="D22" s="6">
        <v>271</v>
      </c>
      <c r="E22" s="6">
        <v>326</v>
      </c>
      <c r="F22" s="6">
        <v>367</v>
      </c>
      <c r="G22" s="7">
        <v>1.1180777831367563E-2</v>
      </c>
      <c r="H22" s="7">
        <v>9.4541987765154531E-3</v>
      </c>
      <c r="I22" s="7">
        <v>9.1681044690280454E-3</v>
      </c>
      <c r="J22" s="7">
        <v>9.9514637198937703E-3</v>
      </c>
      <c r="K22" s="7">
        <v>1.0368110291832641E-2</v>
      </c>
      <c r="M22" s="6">
        <v>5098</v>
      </c>
      <c r="N22" s="6">
        <v>5382</v>
      </c>
      <c r="O22" s="6">
        <v>6990</v>
      </c>
      <c r="P22" s="6">
        <v>8077</v>
      </c>
      <c r="Q22" s="6">
        <v>9769</v>
      </c>
      <c r="R22" s="7">
        <v>0.22352786425220328</v>
      </c>
      <c r="S22" s="7">
        <v>0.21379200762691666</v>
      </c>
      <c r="T22" s="7">
        <v>0.2364762001420887</v>
      </c>
      <c r="U22" s="7">
        <v>0.24655819774718399</v>
      </c>
      <c r="V22" s="7">
        <v>0.27598384043845525</v>
      </c>
      <c r="X22" s="6">
        <v>5353</v>
      </c>
      <c r="Y22" s="6">
        <v>5620</v>
      </c>
      <c r="Z22" s="6">
        <v>7261</v>
      </c>
      <c r="AA22" s="6">
        <v>8403</v>
      </c>
      <c r="AB22" s="6">
        <v>10136</v>
      </c>
      <c r="AC22" s="7">
        <v>0.23470864208357084</v>
      </c>
      <c r="AD22" s="7">
        <v>0.22324620640343212</v>
      </c>
      <c r="AE22" s="7">
        <v>0.24564430461111675</v>
      </c>
      <c r="AF22" s="7">
        <v>0.25650966146707777</v>
      </c>
      <c r="AG22" s="7">
        <v>0.28635195073028791</v>
      </c>
      <c r="AI22" s="7"/>
      <c r="AJ22" s="183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</row>
    <row r="23" spans="1:57" s="6" customFormat="1" x14ac:dyDescent="0.2">
      <c r="A23" s="182" t="s">
        <v>25</v>
      </c>
      <c r="B23" s="6">
        <v>14767</v>
      </c>
      <c r="C23" s="6">
        <v>14850</v>
      </c>
      <c r="D23" s="6">
        <v>14885</v>
      </c>
      <c r="E23" s="6">
        <v>14677</v>
      </c>
      <c r="F23" s="6">
        <v>14519</v>
      </c>
      <c r="G23" s="7">
        <v>1.2931876238607873E-2</v>
      </c>
      <c r="H23" s="7">
        <v>1.30151273466669E-2</v>
      </c>
      <c r="I23" s="7">
        <v>1.3160419188306722E-2</v>
      </c>
      <c r="J23" s="7">
        <v>1.3118484666201288E-2</v>
      </c>
      <c r="K23" s="7">
        <v>1.2985584293158129E-2</v>
      </c>
      <c r="M23" s="6">
        <v>133815</v>
      </c>
      <c r="N23" s="6">
        <v>140718</v>
      </c>
      <c r="O23" s="6">
        <v>145711</v>
      </c>
      <c r="P23" s="6">
        <v>148744</v>
      </c>
      <c r="Q23" s="6">
        <v>153732</v>
      </c>
      <c r="R23" s="7">
        <v>0.11718555013674493</v>
      </c>
      <c r="S23" s="7">
        <v>0.12333082087328437</v>
      </c>
      <c r="T23" s="7">
        <v>0.12882887741668531</v>
      </c>
      <c r="U23" s="7">
        <v>0.13294923234921607</v>
      </c>
      <c r="V23" s="7">
        <v>0.13749568458955752</v>
      </c>
      <c r="X23" s="6">
        <v>148582</v>
      </c>
      <c r="Y23" s="6">
        <v>155568</v>
      </c>
      <c r="Z23" s="6">
        <v>160596</v>
      </c>
      <c r="AA23" s="6">
        <v>163421</v>
      </c>
      <c r="AB23" s="6">
        <v>168251</v>
      </c>
      <c r="AC23" s="7">
        <v>0.13011742637535281</v>
      </c>
      <c r="AD23" s="7">
        <v>0.13634594821995127</v>
      </c>
      <c r="AE23" s="7">
        <v>0.14198929660499202</v>
      </c>
      <c r="AF23" s="7">
        <v>0.14606771701541738</v>
      </c>
      <c r="AG23" s="7">
        <v>0.15048126888271565</v>
      </c>
      <c r="AI23" s="7"/>
      <c r="AJ23" s="183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</row>
    <row r="24" spans="1:57" s="6" customFormat="1" x14ac:dyDescent="0.2">
      <c r="A24" s="182" t="s">
        <v>26</v>
      </c>
      <c r="B24" s="6">
        <v>0</v>
      </c>
      <c r="C24" s="6">
        <v>0</v>
      </c>
      <c r="D24" s="6">
        <v>0</v>
      </c>
      <c r="E24" s="6">
        <v>0</v>
      </c>
      <c r="F24" s="6">
        <v>31</v>
      </c>
      <c r="G24" s="7">
        <v>0</v>
      </c>
      <c r="H24" s="7">
        <v>0</v>
      </c>
      <c r="I24" s="7">
        <v>0</v>
      </c>
      <c r="J24" s="7">
        <v>0</v>
      </c>
      <c r="K24" s="7">
        <v>2.9358840799318118E-3</v>
      </c>
      <c r="M24" s="6">
        <v>4693</v>
      </c>
      <c r="N24" s="6">
        <v>3922</v>
      </c>
      <c r="O24" s="6">
        <v>4040</v>
      </c>
      <c r="P24" s="6">
        <v>4248</v>
      </c>
      <c r="Q24" s="6">
        <v>4438</v>
      </c>
      <c r="R24" s="7">
        <v>0.54786364697641843</v>
      </c>
      <c r="S24" s="7">
        <v>0.44221445484271055</v>
      </c>
      <c r="T24" s="7">
        <v>0.43623798725839541</v>
      </c>
      <c r="U24" s="7">
        <v>0.43293925805136568</v>
      </c>
      <c r="V24" s="7">
        <v>0.42030495312056065</v>
      </c>
      <c r="X24" s="6">
        <v>4693</v>
      </c>
      <c r="Y24" s="6">
        <v>3922</v>
      </c>
      <c r="Z24" s="6">
        <v>4040</v>
      </c>
      <c r="AA24" s="6">
        <v>4248</v>
      </c>
      <c r="AB24" s="6">
        <v>4469</v>
      </c>
      <c r="AC24" s="7">
        <v>0.54786364697641843</v>
      </c>
      <c r="AD24" s="7">
        <v>0.44221445484271055</v>
      </c>
      <c r="AE24" s="7">
        <v>0.43623798725839541</v>
      </c>
      <c r="AF24" s="7">
        <v>0.43293925805136568</v>
      </c>
      <c r="AG24" s="7">
        <v>0.42324083720049249</v>
      </c>
      <c r="AI24" s="7"/>
      <c r="AJ24" s="183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</row>
    <row r="25" spans="1:57" s="6" customFormat="1" x14ac:dyDescent="0.2">
      <c r="A25" s="182" t="s">
        <v>27</v>
      </c>
      <c r="B25" s="6">
        <v>0</v>
      </c>
      <c r="C25" s="6">
        <v>0</v>
      </c>
      <c r="D25" s="6">
        <v>0</v>
      </c>
      <c r="E25" s="6">
        <v>0</v>
      </c>
      <c r="F25" s="6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M25" s="6">
        <v>0</v>
      </c>
      <c r="N25" s="6">
        <v>0</v>
      </c>
      <c r="O25" s="6">
        <v>0</v>
      </c>
      <c r="P25" s="6">
        <v>10</v>
      </c>
      <c r="Q25" s="6">
        <v>10</v>
      </c>
      <c r="R25" s="7">
        <v>0</v>
      </c>
      <c r="S25" s="7">
        <v>0</v>
      </c>
      <c r="T25" s="7">
        <v>0</v>
      </c>
      <c r="U25" s="7">
        <v>4.3290043290043288E-2</v>
      </c>
      <c r="V25" s="7">
        <v>4.048582995951417E-2</v>
      </c>
      <c r="X25" s="6">
        <v>0</v>
      </c>
      <c r="Y25" s="6">
        <v>0</v>
      </c>
      <c r="Z25" s="6">
        <v>0</v>
      </c>
      <c r="AA25" s="6">
        <v>10</v>
      </c>
      <c r="AB25" s="6">
        <v>10</v>
      </c>
      <c r="AC25" s="7">
        <v>0</v>
      </c>
      <c r="AD25" s="7">
        <v>0</v>
      </c>
      <c r="AE25" s="7">
        <v>0</v>
      </c>
      <c r="AF25" s="7">
        <v>4.3290043290043288E-2</v>
      </c>
      <c r="AG25" s="7">
        <v>4.048582995951417E-2</v>
      </c>
      <c r="AI25" s="7"/>
      <c r="AJ25" s="183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</row>
    <row r="26" spans="1:57" s="6" customFormat="1" x14ac:dyDescent="0.2">
      <c r="A26" s="182" t="s">
        <v>28</v>
      </c>
      <c r="B26" s="6">
        <v>62015</v>
      </c>
      <c r="C26" s="6">
        <v>61390</v>
      </c>
      <c r="D26" s="6">
        <v>60681</v>
      </c>
      <c r="E26" s="6">
        <v>59349</v>
      </c>
      <c r="F26" s="6">
        <v>58707</v>
      </c>
      <c r="G26" s="7">
        <v>8.6224875699364878E-2</v>
      </c>
      <c r="H26" s="7">
        <v>8.4909509616116069E-2</v>
      </c>
      <c r="I26" s="7">
        <v>8.3911239191489545E-2</v>
      </c>
      <c r="J26" s="7">
        <v>8.2058308699295132E-2</v>
      </c>
      <c r="K26" s="7">
        <v>8.0964228283625109E-2</v>
      </c>
      <c r="M26" s="6">
        <v>109452</v>
      </c>
      <c r="N26" s="6">
        <v>114653</v>
      </c>
      <c r="O26" s="6">
        <v>120423</v>
      </c>
      <c r="P26" s="6">
        <v>125488</v>
      </c>
      <c r="Q26" s="6">
        <v>131553</v>
      </c>
      <c r="R26" s="7">
        <v>0.15218068362568546</v>
      </c>
      <c r="S26" s="7">
        <v>0.15857843306754449</v>
      </c>
      <c r="T26" s="7">
        <v>0.16652400516070506</v>
      </c>
      <c r="U26" s="7">
        <v>0.17350474383826428</v>
      </c>
      <c r="V26" s="7">
        <v>0.18142788974731691</v>
      </c>
      <c r="X26" s="6">
        <v>171467</v>
      </c>
      <c r="Y26" s="6">
        <v>176043</v>
      </c>
      <c r="Z26" s="6">
        <v>181104</v>
      </c>
      <c r="AA26" s="6">
        <v>184837</v>
      </c>
      <c r="AB26" s="6">
        <v>190260</v>
      </c>
      <c r="AC26" s="7">
        <v>0.23840555932505034</v>
      </c>
      <c r="AD26" s="7">
        <v>0.24348794268366056</v>
      </c>
      <c r="AE26" s="7">
        <v>0.25043524435219461</v>
      </c>
      <c r="AF26" s="7">
        <v>0.2555630525375594</v>
      </c>
      <c r="AG26" s="7">
        <v>0.26239211803094203</v>
      </c>
      <c r="AI26" s="7"/>
      <c r="AJ26" s="183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</row>
    <row r="27" spans="1:57" s="6" customFormat="1" x14ac:dyDescent="0.2">
      <c r="A27" s="182" t="s">
        <v>31</v>
      </c>
      <c r="B27" s="6">
        <v>3</v>
      </c>
      <c r="C27" s="6">
        <v>2</v>
      </c>
      <c r="D27" s="6">
        <v>1</v>
      </c>
      <c r="E27" s="6">
        <v>3</v>
      </c>
      <c r="F27" s="6">
        <v>3</v>
      </c>
      <c r="G27" s="7">
        <v>9.2307692307692316E-3</v>
      </c>
      <c r="H27" s="7">
        <v>1.4771048744460858E-3</v>
      </c>
      <c r="I27" s="7">
        <v>5.1546391752577321E-4</v>
      </c>
      <c r="J27" s="7">
        <v>1.5839493136219642E-3</v>
      </c>
      <c r="K27" s="7">
        <v>1.7371163867979154E-3</v>
      </c>
      <c r="M27" s="6">
        <v>86</v>
      </c>
      <c r="N27" s="6">
        <v>197</v>
      </c>
      <c r="O27" s="6">
        <v>246</v>
      </c>
      <c r="P27" s="6">
        <v>331</v>
      </c>
      <c r="Q27" s="6">
        <v>356</v>
      </c>
      <c r="R27" s="7">
        <v>0.26461538461538464</v>
      </c>
      <c r="S27" s="7">
        <v>0.14549483013293943</v>
      </c>
      <c r="T27" s="7">
        <v>0.1268041237113402</v>
      </c>
      <c r="U27" s="7">
        <v>0.17476240760295669</v>
      </c>
      <c r="V27" s="7">
        <v>0.20613781123335265</v>
      </c>
      <c r="X27" s="6">
        <v>89</v>
      </c>
      <c r="Y27" s="6">
        <v>199</v>
      </c>
      <c r="Z27" s="6">
        <v>247</v>
      </c>
      <c r="AA27" s="6">
        <v>334</v>
      </c>
      <c r="AB27" s="6">
        <v>359</v>
      </c>
      <c r="AC27" s="7">
        <v>0.27384615384615385</v>
      </c>
      <c r="AD27" s="7">
        <v>0.14697193500738551</v>
      </c>
      <c r="AE27" s="7">
        <v>0.12731958762886597</v>
      </c>
      <c r="AF27" s="7">
        <v>0.17634635691657866</v>
      </c>
      <c r="AG27" s="7">
        <v>0.20787492762015056</v>
      </c>
      <c r="AI27" s="7"/>
      <c r="AJ27" s="183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</row>
    <row r="28" spans="1:57" s="6" customFormat="1" x14ac:dyDescent="0.2">
      <c r="A28" s="182" t="s">
        <v>32</v>
      </c>
      <c r="B28" s="6">
        <v>4</v>
      </c>
      <c r="C28" s="6">
        <v>11</v>
      </c>
      <c r="D28" s="6">
        <v>17</v>
      </c>
      <c r="E28" s="6">
        <v>24</v>
      </c>
      <c r="F28" s="6">
        <v>37</v>
      </c>
      <c r="G28" s="7">
        <v>2.6092628832354858E-3</v>
      </c>
      <c r="H28" s="7">
        <v>3.6460059661915811E-3</v>
      </c>
      <c r="I28" s="7">
        <v>3.6139455782312926E-3</v>
      </c>
      <c r="J28" s="7">
        <v>3.5016049022468633E-3</v>
      </c>
      <c r="K28" s="7">
        <v>3.6633663366336632E-3</v>
      </c>
      <c r="M28" s="6">
        <v>58</v>
      </c>
      <c r="N28" s="6">
        <v>154</v>
      </c>
      <c r="O28" s="6">
        <v>315</v>
      </c>
      <c r="P28" s="6">
        <v>561</v>
      </c>
      <c r="Q28" s="6">
        <v>950</v>
      </c>
      <c r="R28" s="7">
        <v>3.7834311806914545E-2</v>
      </c>
      <c r="S28" s="7">
        <v>5.1044083526682132E-2</v>
      </c>
      <c r="T28" s="7">
        <v>6.6964285714285712E-2</v>
      </c>
      <c r="U28" s="7">
        <v>8.185001459002042E-2</v>
      </c>
      <c r="V28" s="7">
        <v>9.405940594059406E-2</v>
      </c>
      <c r="X28" s="6">
        <v>62</v>
      </c>
      <c r="Y28" s="6">
        <v>165</v>
      </c>
      <c r="Z28" s="6">
        <v>332</v>
      </c>
      <c r="AA28" s="6">
        <v>585</v>
      </c>
      <c r="AB28" s="6">
        <v>987</v>
      </c>
      <c r="AC28" s="7">
        <v>4.044357469015003E-2</v>
      </c>
      <c r="AD28" s="7">
        <v>5.4690089492873711E-2</v>
      </c>
      <c r="AE28" s="7">
        <v>7.0578231292517002E-2</v>
      </c>
      <c r="AF28" s="7">
        <v>8.5351619492267286E-2</v>
      </c>
      <c r="AG28" s="7">
        <v>9.7722772277227726E-2</v>
      </c>
      <c r="AI28" s="7"/>
      <c r="AJ28" s="183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</row>
    <row r="29" spans="1:57" s="6" customFormat="1" x14ac:dyDescent="0.2">
      <c r="A29" s="182" t="s">
        <v>175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M29" s="6">
        <v>0</v>
      </c>
      <c r="N29" s="6">
        <v>0</v>
      </c>
      <c r="O29" s="6">
        <v>0</v>
      </c>
      <c r="P29" s="6">
        <v>0</v>
      </c>
      <c r="Q29" s="6">
        <v>150</v>
      </c>
      <c r="R29" s="7">
        <v>0</v>
      </c>
      <c r="S29" s="7">
        <v>0</v>
      </c>
      <c r="T29" s="7">
        <v>0</v>
      </c>
      <c r="U29" s="7">
        <v>0</v>
      </c>
      <c r="V29" s="7">
        <v>0.14111006585136407</v>
      </c>
      <c r="X29" s="6">
        <v>0</v>
      </c>
      <c r="Y29" s="6">
        <v>0</v>
      </c>
      <c r="Z29" s="6">
        <v>0</v>
      </c>
      <c r="AA29" s="6">
        <v>0</v>
      </c>
      <c r="AB29" s="6">
        <v>150</v>
      </c>
      <c r="AC29" s="7">
        <v>0</v>
      </c>
      <c r="AD29" s="7">
        <v>0</v>
      </c>
      <c r="AE29" s="7">
        <v>0</v>
      </c>
      <c r="AF29" s="7">
        <v>0</v>
      </c>
      <c r="AG29" s="7">
        <v>0.14111006585136407</v>
      </c>
      <c r="AI29" s="7"/>
      <c r="AJ29" s="183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</row>
    <row r="30" spans="1:57" s="6" customFormat="1" x14ac:dyDescent="0.2">
      <c r="A30" s="182" t="s">
        <v>176</v>
      </c>
      <c r="B30" s="6">
        <v>0</v>
      </c>
      <c r="C30" s="6">
        <v>0</v>
      </c>
      <c r="D30" s="6">
        <v>0</v>
      </c>
      <c r="E30" s="6">
        <v>0</v>
      </c>
      <c r="F30" s="6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M30" s="6">
        <v>17</v>
      </c>
      <c r="N30" s="6">
        <v>17</v>
      </c>
      <c r="O30" s="6">
        <v>18</v>
      </c>
      <c r="P30" s="6">
        <v>29</v>
      </c>
      <c r="Q30" s="6">
        <v>39</v>
      </c>
      <c r="R30" s="7">
        <v>5.7239057239057242E-2</v>
      </c>
      <c r="S30" s="7">
        <v>4.4386422976501305E-2</v>
      </c>
      <c r="T30" s="7">
        <v>3.5573122529644272E-2</v>
      </c>
      <c r="U30" s="7">
        <v>3.8770053475935831E-2</v>
      </c>
      <c r="V30" s="7">
        <v>5.151915455746367E-2</v>
      </c>
      <c r="X30" s="6">
        <v>17</v>
      </c>
      <c r="Y30" s="6">
        <v>17</v>
      </c>
      <c r="Z30" s="6">
        <v>18</v>
      </c>
      <c r="AA30" s="6">
        <v>29</v>
      </c>
      <c r="AB30" s="6">
        <v>39</v>
      </c>
      <c r="AC30" s="7">
        <v>5.7239057239057242E-2</v>
      </c>
      <c r="AD30" s="7">
        <v>4.4386422976501305E-2</v>
      </c>
      <c r="AE30" s="7">
        <v>3.5573122529644272E-2</v>
      </c>
      <c r="AF30" s="7">
        <v>3.8770053475935831E-2</v>
      </c>
      <c r="AG30" s="7">
        <v>5.151915455746367E-2</v>
      </c>
      <c r="AI30" s="7"/>
      <c r="AJ30" s="183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</row>
    <row r="31" spans="1:57" s="6" customFormat="1" x14ac:dyDescent="0.2">
      <c r="A31" s="182" t="s">
        <v>215</v>
      </c>
      <c r="B31" s="6">
        <v>0</v>
      </c>
      <c r="C31" s="6">
        <v>0</v>
      </c>
      <c r="D31" s="6">
        <v>0</v>
      </c>
      <c r="E31" s="6">
        <v>0</v>
      </c>
      <c r="F31" s="6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M31" s="6">
        <v>30</v>
      </c>
      <c r="N31" s="6">
        <v>30</v>
      </c>
      <c r="O31" s="6">
        <v>32</v>
      </c>
      <c r="P31" s="6">
        <v>32</v>
      </c>
      <c r="Q31" s="6">
        <v>32</v>
      </c>
      <c r="R31" s="7">
        <v>0.33333333333333331</v>
      </c>
      <c r="S31" s="7">
        <v>0.32608695652173914</v>
      </c>
      <c r="T31" s="7">
        <v>0.32</v>
      </c>
      <c r="U31" s="7">
        <v>0.31683168316831684</v>
      </c>
      <c r="V31" s="7">
        <v>0.27826086956521739</v>
      </c>
      <c r="X31" s="6">
        <v>30</v>
      </c>
      <c r="Y31" s="6">
        <v>30</v>
      </c>
      <c r="Z31" s="6">
        <v>32</v>
      </c>
      <c r="AA31" s="6">
        <v>32</v>
      </c>
      <c r="AB31" s="6">
        <v>32</v>
      </c>
      <c r="AC31" s="7">
        <v>0.33333333333333331</v>
      </c>
      <c r="AD31" s="7">
        <v>0.32608695652173914</v>
      </c>
      <c r="AE31" s="7">
        <v>0.32</v>
      </c>
      <c r="AF31" s="7">
        <v>0.31683168316831684</v>
      </c>
      <c r="AG31" s="7">
        <v>0.27826086956521739</v>
      </c>
      <c r="AI31" s="7"/>
      <c r="AJ31" s="183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</row>
    <row r="32" spans="1:57" s="6" customFormat="1" x14ac:dyDescent="0.2">
      <c r="A32" s="182" t="s">
        <v>33</v>
      </c>
      <c r="B32" s="6">
        <v>40</v>
      </c>
      <c r="C32" s="6">
        <v>401</v>
      </c>
      <c r="D32" s="6">
        <v>404</v>
      </c>
      <c r="E32" s="6">
        <v>412</v>
      </c>
      <c r="F32" s="6">
        <v>615</v>
      </c>
      <c r="G32" s="7">
        <v>1.4124792542109538E-3</v>
      </c>
      <c r="H32" s="7">
        <v>1.348397726890615E-2</v>
      </c>
      <c r="I32" s="7">
        <v>1.2274785039346155E-2</v>
      </c>
      <c r="J32" s="7">
        <v>1.1958667131080925E-2</v>
      </c>
      <c r="K32" s="7">
        <v>1.6493241793606523E-2</v>
      </c>
      <c r="M32" s="6">
        <v>344</v>
      </c>
      <c r="N32" s="6">
        <v>1770</v>
      </c>
      <c r="O32" s="6">
        <v>2821</v>
      </c>
      <c r="P32" s="6">
        <v>3346</v>
      </c>
      <c r="Q32" s="6">
        <v>3427</v>
      </c>
      <c r="R32" s="7">
        <v>1.2147321586214203E-2</v>
      </c>
      <c r="S32" s="7">
        <v>5.9517804902653085E-2</v>
      </c>
      <c r="T32" s="7">
        <v>8.5710813356424512E-2</v>
      </c>
      <c r="U32" s="7">
        <v>9.7120631603390226E-2</v>
      </c>
      <c r="V32" s="7">
        <v>9.1906243295430165E-2</v>
      </c>
      <c r="X32" s="6">
        <v>384</v>
      </c>
      <c r="Y32" s="6">
        <v>2171</v>
      </c>
      <c r="Z32" s="6">
        <v>3225</v>
      </c>
      <c r="AA32" s="6">
        <v>3758</v>
      </c>
      <c r="AB32" s="6">
        <v>4042</v>
      </c>
      <c r="AC32" s="7">
        <v>1.3559800840425157E-2</v>
      </c>
      <c r="AD32" s="7">
        <v>7.300178217155924E-2</v>
      </c>
      <c r="AE32" s="7">
        <v>9.7985598395770673E-2</v>
      </c>
      <c r="AF32" s="7">
        <v>0.10907929873447116</v>
      </c>
      <c r="AG32" s="7">
        <v>0.10839948508903668</v>
      </c>
      <c r="AI32" s="7"/>
      <c r="AJ32" s="183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</row>
    <row r="33" spans="1:57" s="6" customFormat="1" x14ac:dyDescent="0.2">
      <c r="A33" s="182" t="s">
        <v>34</v>
      </c>
      <c r="B33" s="6">
        <v>6291</v>
      </c>
      <c r="C33" s="6">
        <v>6338</v>
      </c>
      <c r="D33" s="6">
        <v>6314</v>
      </c>
      <c r="E33" s="6">
        <v>6228</v>
      </c>
      <c r="F33" s="6">
        <v>6329</v>
      </c>
      <c r="G33" s="7">
        <v>0.14351872975315966</v>
      </c>
      <c r="H33" s="7">
        <v>0.14365367180417044</v>
      </c>
      <c r="I33" s="7">
        <v>0.14351304664060369</v>
      </c>
      <c r="J33" s="7">
        <v>0.14052029511969497</v>
      </c>
      <c r="K33" s="7">
        <v>0.13987667690675626</v>
      </c>
      <c r="M33" s="6">
        <v>9474</v>
      </c>
      <c r="N33" s="6">
        <v>9682</v>
      </c>
      <c r="O33" s="6">
        <v>10401</v>
      </c>
      <c r="P33" s="6">
        <v>10522</v>
      </c>
      <c r="Q33" s="6">
        <v>11033</v>
      </c>
      <c r="R33" s="7">
        <v>0.2161335949263129</v>
      </c>
      <c r="S33" s="7">
        <v>0.21944696282864914</v>
      </c>
      <c r="T33" s="7">
        <v>0.23640785525956906</v>
      </c>
      <c r="U33" s="7">
        <v>0.23740439069515579</v>
      </c>
      <c r="V33" s="7">
        <v>0.24383937056600438</v>
      </c>
      <c r="X33" s="6">
        <v>15765</v>
      </c>
      <c r="Y33" s="6">
        <v>16020</v>
      </c>
      <c r="Z33" s="6">
        <v>16715</v>
      </c>
      <c r="AA33" s="6">
        <v>16750</v>
      </c>
      <c r="AB33" s="6">
        <v>17362</v>
      </c>
      <c r="AC33" s="7">
        <v>0.35965232467947256</v>
      </c>
      <c r="AD33" s="7">
        <v>0.36310063463281961</v>
      </c>
      <c r="AE33" s="7">
        <v>0.37992090190017275</v>
      </c>
      <c r="AF33" s="7">
        <v>0.37792468581485072</v>
      </c>
      <c r="AG33" s="7">
        <v>0.38371604747276067</v>
      </c>
      <c r="AI33" s="7"/>
      <c r="AJ33" s="183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</row>
    <row r="34" spans="1:57" s="6" customFormat="1" x14ac:dyDescent="0.2">
      <c r="A34" s="182" t="s">
        <v>183</v>
      </c>
      <c r="B34" s="6">
        <v>0</v>
      </c>
      <c r="C34" s="6">
        <v>0</v>
      </c>
      <c r="D34" s="6">
        <v>0</v>
      </c>
      <c r="E34" s="6">
        <v>0</v>
      </c>
      <c r="F34" s="6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M34" s="6">
        <v>35</v>
      </c>
      <c r="N34" s="6">
        <v>41</v>
      </c>
      <c r="O34" s="6">
        <v>49</v>
      </c>
      <c r="P34" s="6">
        <v>50</v>
      </c>
      <c r="Q34" s="6">
        <v>68</v>
      </c>
      <c r="R34" s="7">
        <v>2.489508499893307E-3</v>
      </c>
      <c r="S34" s="7">
        <v>2.8940495517752523E-3</v>
      </c>
      <c r="T34" s="7">
        <v>3.4424617113952508E-3</v>
      </c>
      <c r="U34" s="7">
        <v>3.4719811124227485E-3</v>
      </c>
      <c r="V34" s="7">
        <v>4.7719298245614038E-3</v>
      </c>
      <c r="X34" s="6">
        <v>35</v>
      </c>
      <c r="Y34" s="6">
        <v>41</v>
      </c>
      <c r="Z34" s="6">
        <v>49</v>
      </c>
      <c r="AA34" s="6">
        <v>50</v>
      </c>
      <c r="AB34" s="6">
        <v>68</v>
      </c>
      <c r="AC34" s="7">
        <v>2.489508499893307E-3</v>
      </c>
      <c r="AD34" s="7">
        <v>2.8940495517752523E-3</v>
      </c>
      <c r="AE34" s="7">
        <v>3.4424617113952508E-3</v>
      </c>
      <c r="AF34" s="7">
        <v>3.4719811124227485E-3</v>
      </c>
      <c r="AG34" s="7">
        <v>4.7719298245614038E-3</v>
      </c>
      <c r="AI34" s="7"/>
      <c r="AJ34" s="183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</row>
    <row r="35" spans="1:57" s="6" customFormat="1" x14ac:dyDescent="0.2">
      <c r="A35" s="182" t="s">
        <v>35</v>
      </c>
      <c r="B35" s="6">
        <v>560</v>
      </c>
      <c r="C35" s="6">
        <v>542</v>
      </c>
      <c r="D35" s="6">
        <v>533</v>
      </c>
      <c r="E35" s="6">
        <v>521</v>
      </c>
      <c r="F35" s="6">
        <v>517</v>
      </c>
      <c r="G35" s="7">
        <v>0.14702021527960094</v>
      </c>
      <c r="H35" s="7">
        <v>0.13281058564077433</v>
      </c>
      <c r="I35" s="7">
        <v>0.10962566844919786</v>
      </c>
      <c r="J35" s="7">
        <v>9.3654502966025524E-2</v>
      </c>
      <c r="K35" s="7">
        <v>7.8547553934974174E-2</v>
      </c>
      <c r="M35" s="6">
        <v>2057</v>
      </c>
      <c r="N35" s="6">
        <v>2093</v>
      </c>
      <c r="O35" s="6">
        <v>2351</v>
      </c>
      <c r="P35" s="6">
        <v>2631</v>
      </c>
      <c r="Q35" s="6">
        <v>3047</v>
      </c>
      <c r="R35" s="7">
        <v>0.54003675505381987</v>
      </c>
      <c r="S35" s="7">
        <v>0.51286449399656941</v>
      </c>
      <c r="T35" s="7">
        <v>0.48354586589880705</v>
      </c>
      <c r="U35" s="7">
        <v>0.47294625202229013</v>
      </c>
      <c r="V35" s="7">
        <v>0.46292920085080524</v>
      </c>
      <c r="X35" s="6">
        <v>2617</v>
      </c>
      <c r="Y35" s="6">
        <v>2635</v>
      </c>
      <c r="Z35" s="6">
        <v>2884</v>
      </c>
      <c r="AA35" s="6">
        <v>3152</v>
      </c>
      <c r="AB35" s="6">
        <v>3564</v>
      </c>
      <c r="AC35" s="7">
        <v>0.68705697033342084</v>
      </c>
      <c r="AD35" s="7">
        <v>0.64567507963734372</v>
      </c>
      <c r="AE35" s="7">
        <v>0.59317153434800485</v>
      </c>
      <c r="AF35" s="7">
        <v>0.56660075498831564</v>
      </c>
      <c r="AG35" s="7">
        <v>0.54147675478577939</v>
      </c>
      <c r="AI35" s="7"/>
      <c r="AJ35" s="183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</row>
    <row r="36" spans="1:57" s="6" customFormat="1" x14ac:dyDescent="0.2">
      <c r="A36" s="182" t="s">
        <v>36</v>
      </c>
      <c r="B36" s="6">
        <v>460</v>
      </c>
      <c r="C36" s="6">
        <v>452</v>
      </c>
      <c r="D36" s="6">
        <v>452</v>
      </c>
      <c r="E36" s="6">
        <v>458</v>
      </c>
      <c r="F36" s="6">
        <v>460</v>
      </c>
      <c r="G36" s="7">
        <v>1.1572618179073688E-2</v>
      </c>
      <c r="H36" s="7">
        <v>1.1465097402597402E-2</v>
      </c>
      <c r="I36" s="7">
        <v>1.1374216764387629E-2</v>
      </c>
      <c r="J36" s="7">
        <v>1.0551050497604129E-2</v>
      </c>
      <c r="K36" s="7">
        <v>1.0276114735054956E-2</v>
      </c>
      <c r="M36" s="6">
        <v>3397</v>
      </c>
      <c r="N36" s="6">
        <v>3472</v>
      </c>
      <c r="O36" s="6">
        <v>3527</v>
      </c>
      <c r="P36" s="6">
        <v>4443</v>
      </c>
      <c r="Q36" s="6">
        <v>5075</v>
      </c>
      <c r="R36" s="7">
        <v>8.5461269465898507E-2</v>
      </c>
      <c r="S36" s="7">
        <v>8.8068181818181823E-2</v>
      </c>
      <c r="T36" s="7">
        <v>8.8754120637157458E-2</v>
      </c>
      <c r="U36" s="7">
        <v>0.10235440471802433</v>
      </c>
      <c r="V36" s="7">
        <v>0.11337235278348673</v>
      </c>
      <c r="X36" s="6">
        <v>3857</v>
      </c>
      <c r="Y36" s="6">
        <v>3924</v>
      </c>
      <c r="Z36" s="6">
        <v>3979</v>
      </c>
      <c r="AA36" s="6">
        <v>4901</v>
      </c>
      <c r="AB36" s="6">
        <v>5535</v>
      </c>
      <c r="AC36" s="7">
        <v>9.70338876449722E-2</v>
      </c>
      <c r="AD36" s="7">
        <v>9.9533279220779231E-2</v>
      </c>
      <c r="AE36" s="7">
        <v>0.10012833740154509</v>
      </c>
      <c r="AF36" s="7">
        <v>0.11290545521562846</v>
      </c>
      <c r="AG36" s="7">
        <v>0.12364846751854168</v>
      </c>
      <c r="AI36" s="7"/>
      <c r="AJ36" s="183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</row>
    <row r="37" spans="1:57" s="6" customFormat="1" x14ac:dyDescent="0.2">
      <c r="A37" s="182" t="s">
        <v>177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M37" s="6">
        <v>0</v>
      </c>
      <c r="N37" s="6">
        <v>0</v>
      </c>
      <c r="O37" s="6">
        <v>0</v>
      </c>
      <c r="P37" s="6">
        <v>113</v>
      </c>
      <c r="Q37" s="6">
        <v>306</v>
      </c>
      <c r="R37" s="7">
        <v>0</v>
      </c>
      <c r="S37" s="7">
        <v>0</v>
      </c>
      <c r="T37" s="7">
        <v>0</v>
      </c>
      <c r="U37" s="7">
        <v>7.8800557880055796E-3</v>
      </c>
      <c r="V37" s="7">
        <v>1.7170753605297122E-2</v>
      </c>
      <c r="X37" s="6">
        <v>0</v>
      </c>
      <c r="Y37" s="6">
        <v>0</v>
      </c>
      <c r="Z37" s="6">
        <v>0</v>
      </c>
      <c r="AA37" s="6">
        <v>113</v>
      </c>
      <c r="AB37" s="6">
        <v>306</v>
      </c>
      <c r="AC37" s="7">
        <v>0</v>
      </c>
      <c r="AD37" s="7">
        <v>0</v>
      </c>
      <c r="AE37" s="7">
        <v>0</v>
      </c>
      <c r="AF37" s="7">
        <v>7.8800557880055796E-3</v>
      </c>
      <c r="AG37" s="7">
        <v>1.7170753605297122E-2</v>
      </c>
      <c r="AI37" s="7"/>
      <c r="AJ37" s="183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</row>
    <row r="38" spans="1:57" s="6" customFormat="1" x14ac:dyDescent="0.2">
      <c r="A38" s="182" t="s">
        <v>37</v>
      </c>
      <c r="B38" s="6">
        <v>0</v>
      </c>
      <c r="C38" s="6">
        <v>0</v>
      </c>
      <c r="D38" s="6">
        <v>0</v>
      </c>
      <c r="E38" s="6">
        <v>1</v>
      </c>
      <c r="F38" s="6">
        <v>2</v>
      </c>
      <c r="G38" s="7">
        <v>0</v>
      </c>
      <c r="H38" s="7">
        <v>0</v>
      </c>
      <c r="I38" s="7">
        <v>0</v>
      </c>
      <c r="J38" s="7">
        <v>1.0178117048346055E-4</v>
      </c>
      <c r="K38" s="7">
        <v>1.8702075930428279E-4</v>
      </c>
      <c r="M38" s="6">
        <v>729</v>
      </c>
      <c r="N38" s="6">
        <v>939</v>
      </c>
      <c r="O38" s="6">
        <v>960</v>
      </c>
      <c r="P38" s="6">
        <v>1130</v>
      </c>
      <c r="Q38" s="6">
        <v>1532</v>
      </c>
      <c r="R38" s="7">
        <v>8.384128809660725E-2</v>
      </c>
      <c r="S38" s="7">
        <v>0.10897063943367762</v>
      </c>
      <c r="T38" s="7">
        <v>0.10084033613445378</v>
      </c>
      <c r="U38" s="7">
        <v>0.11501272264631043</v>
      </c>
      <c r="V38" s="7">
        <v>0.1432579016270806</v>
      </c>
      <c r="X38" s="6">
        <v>729</v>
      </c>
      <c r="Y38" s="6">
        <v>939</v>
      </c>
      <c r="Z38" s="6">
        <v>960</v>
      </c>
      <c r="AA38" s="6">
        <v>1131</v>
      </c>
      <c r="AB38" s="6">
        <v>1534</v>
      </c>
      <c r="AC38" s="7">
        <v>8.384128809660725E-2</v>
      </c>
      <c r="AD38" s="7">
        <v>0.10897063943367762</v>
      </c>
      <c r="AE38" s="7">
        <v>0.10084033613445378</v>
      </c>
      <c r="AF38" s="7">
        <v>0.11511450381679389</v>
      </c>
      <c r="AG38" s="7">
        <v>0.1434449223863849</v>
      </c>
      <c r="AI38" s="7"/>
      <c r="AJ38" s="183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</row>
    <row r="39" spans="1:57" s="6" customFormat="1" x14ac:dyDescent="0.2">
      <c r="A39" s="182" t="s">
        <v>38</v>
      </c>
      <c r="B39" s="6">
        <v>0</v>
      </c>
      <c r="C39" s="6">
        <v>0</v>
      </c>
      <c r="D39" s="6">
        <v>0</v>
      </c>
      <c r="E39" s="6">
        <v>0</v>
      </c>
      <c r="F39" s="6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M39" s="6">
        <v>0</v>
      </c>
      <c r="N39" s="6">
        <v>21</v>
      </c>
      <c r="O39" s="6">
        <v>0</v>
      </c>
      <c r="P39" s="6">
        <v>0</v>
      </c>
      <c r="Q39" s="6">
        <v>0</v>
      </c>
      <c r="R39" s="7">
        <v>0</v>
      </c>
      <c r="S39" s="7">
        <v>4.830917874396135E-3</v>
      </c>
      <c r="T39" s="7">
        <v>0</v>
      </c>
      <c r="U39" s="7">
        <v>0</v>
      </c>
      <c r="V39" s="7">
        <v>0</v>
      </c>
      <c r="X39" s="6">
        <v>0</v>
      </c>
      <c r="Y39" s="6">
        <v>21</v>
      </c>
      <c r="Z39" s="6">
        <v>0</v>
      </c>
      <c r="AA39" s="6">
        <v>0</v>
      </c>
      <c r="AB39" s="6">
        <v>0</v>
      </c>
      <c r="AC39" s="7">
        <v>0</v>
      </c>
      <c r="AD39" s="7">
        <v>4.830917874396135E-3</v>
      </c>
      <c r="AE39" s="7">
        <v>0</v>
      </c>
      <c r="AF39" s="7">
        <v>0</v>
      </c>
      <c r="AG39" s="7">
        <v>0</v>
      </c>
      <c r="AI39" s="7"/>
      <c r="AJ39" s="183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</row>
    <row r="40" spans="1:57" s="6" customFormat="1" x14ac:dyDescent="0.2">
      <c r="A40" s="182" t="s">
        <v>39</v>
      </c>
      <c r="B40" s="6">
        <v>95947</v>
      </c>
      <c r="C40" s="6">
        <v>94614</v>
      </c>
      <c r="D40" s="6">
        <v>93266</v>
      </c>
      <c r="E40" s="6">
        <v>92089</v>
      </c>
      <c r="F40" s="6">
        <v>88213</v>
      </c>
      <c r="G40" s="7">
        <v>4.7038400124720617E-2</v>
      </c>
      <c r="H40" s="7">
        <v>4.6482584874662974E-2</v>
      </c>
      <c r="I40" s="7">
        <v>4.5986317411402154E-2</v>
      </c>
      <c r="J40" s="7">
        <v>4.5362832712824389E-2</v>
      </c>
      <c r="K40" s="7">
        <v>4.3495604238470681E-2</v>
      </c>
      <c r="M40" s="6">
        <v>328728</v>
      </c>
      <c r="N40" s="6">
        <v>339931</v>
      </c>
      <c r="O40" s="6">
        <v>350942</v>
      </c>
      <c r="P40" s="6">
        <v>367063</v>
      </c>
      <c r="Q40" s="6">
        <v>377493</v>
      </c>
      <c r="R40" s="7">
        <v>0.16116021549604634</v>
      </c>
      <c r="S40" s="7">
        <v>0.16700352547222463</v>
      </c>
      <c r="T40" s="7">
        <v>0.17303765793528506</v>
      </c>
      <c r="U40" s="7">
        <v>0.18081440198142512</v>
      </c>
      <c r="V40" s="7">
        <v>0.18613227223643922</v>
      </c>
      <c r="X40" s="6">
        <v>424675</v>
      </c>
      <c r="Y40" s="6">
        <v>434545</v>
      </c>
      <c r="Z40" s="6">
        <v>444208</v>
      </c>
      <c r="AA40" s="6">
        <v>459152</v>
      </c>
      <c r="AB40" s="6">
        <v>465706</v>
      </c>
      <c r="AC40" s="7">
        <v>0.20819861562076697</v>
      </c>
      <c r="AD40" s="7">
        <v>0.21348611034688761</v>
      </c>
      <c r="AE40" s="7">
        <v>0.21902397534668722</v>
      </c>
      <c r="AF40" s="7">
        <v>0.2261772346942495</v>
      </c>
      <c r="AG40" s="7">
        <v>0.2296278764749099</v>
      </c>
      <c r="AI40" s="7"/>
      <c r="AJ40" s="183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</row>
    <row r="41" spans="1:57" s="6" customFormat="1" x14ac:dyDescent="0.2">
      <c r="A41" s="182" t="s">
        <v>178</v>
      </c>
      <c r="B41" s="6">
        <v>0</v>
      </c>
      <c r="C41" s="6">
        <v>0</v>
      </c>
      <c r="D41" s="6">
        <v>0</v>
      </c>
      <c r="E41" s="6">
        <v>0</v>
      </c>
      <c r="F41" s="6">
        <v>3</v>
      </c>
      <c r="G41" s="7">
        <v>0</v>
      </c>
      <c r="H41" s="7">
        <v>0</v>
      </c>
      <c r="I41" s="7">
        <v>0</v>
      </c>
      <c r="J41" s="7">
        <v>0</v>
      </c>
      <c r="K41" s="7">
        <v>7.7639751552795026E-4</v>
      </c>
      <c r="M41" s="6">
        <v>0</v>
      </c>
      <c r="N41" s="6">
        <v>120</v>
      </c>
      <c r="O41" s="6">
        <v>114</v>
      </c>
      <c r="P41" s="6">
        <v>184</v>
      </c>
      <c r="Q41" s="6">
        <v>214</v>
      </c>
      <c r="R41" s="7">
        <v>0</v>
      </c>
      <c r="S41" s="7">
        <v>6.3025210084033612E-2</v>
      </c>
      <c r="T41" s="7">
        <v>4.1304347826086954E-2</v>
      </c>
      <c r="U41" s="7">
        <v>5.9144969463195113E-2</v>
      </c>
      <c r="V41" s="7">
        <v>5.538302277432712E-2</v>
      </c>
      <c r="X41" s="6">
        <v>0</v>
      </c>
      <c r="Y41" s="6">
        <v>120</v>
      </c>
      <c r="Z41" s="6">
        <v>114</v>
      </c>
      <c r="AA41" s="6">
        <v>184</v>
      </c>
      <c r="AB41" s="6">
        <v>217</v>
      </c>
      <c r="AC41" s="7">
        <v>0</v>
      </c>
      <c r="AD41" s="7">
        <v>6.3025210084033612E-2</v>
      </c>
      <c r="AE41" s="7">
        <v>4.1304347826086954E-2</v>
      </c>
      <c r="AF41" s="7">
        <v>5.9144969463195113E-2</v>
      </c>
      <c r="AG41" s="7">
        <v>5.6159420289855072E-2</v>
      </c>
      <c r="AI41" s="7"/>
      <c r="AJ41" s="183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</row>
    <row r="42" spans="1:57" s="6" customFormat="1" x14ac:dyDescent="0.2">
      <c r="A42" s="182" t="s">
        <v>40</v>
      </c>
      <c r="B42" s="6">
        <v>61</v>
      </c>
      <c r="C42" s="6">
        <v>61</v>
      </c>
      <c r="D42" s="6">
        <v>61</v>
      </c>
      <c r="E42" s="6">
        <v>58</v>
      </c>
      <c r="F42" s="6">
        <v>10</v>
      </c>
      <c r="G42" s="7">
        <v>0.1331877729257642</v>
      </c>
      <c r="H42" s="7">
        <v>0.13646532438478748</v>
      </c>
      <c r="I42" s="7">
        <v>0.14805825242718446</v>
      </c>
      <c r="J42" s="7">
        <v>0.15263157894736842</v>
      </c>
      <c r="K42" s="7">
        <v>2.7777777777777776E-2</v>
      </c>
      <c r="M42" s="6">
        <v>329</v>
      </c>
      <c r="N42" s="6">
        <v>323</v>
      </c>
      <c r="O42" s="6">
        <v>312</v>
      </c>
      <c r="P42" s="6">
        <v>295</v>
      </c>
      <c r="Q42" s="6">
        <v>120</v>
      </c>
      <c r="R42" s="7">
        <v>0.71834061135371174</v>
      </c>
      <c r="S42" s="7">
        <v>0.72259507829977632</v>
      </c>
      <c r="T42" s="7">
        <v>0.75728155339805825</v>
      </c>
      <c r="U42" s="7">
        <v>0.77631578947368418</v>
      </c>
      <c r="V42" s="7">
        <v>0.33333333333333331</v>
      </c>
      <c r="X42" s="6">
        <v>390</v>
      </c>
      <c r="Y42" s="6">
        <v>384</v>
      </c>
      <c r="Z42" s="6">
        <v>373</v>
      </c>
      <c r="AA42" s="6">
        <v>353</v>
      </c>
      <c r="AB42" s="6">
        <v>130</v>
      </c>
      <c r="AC42" s="7">
        <v>0.85152838427947597</v>
      </c>
      <c r="AD42" s="7">
        <v>0.85906040268456385</v>
      </c>
      <c r="AE42" s="7">
        <v>0.90533980582524265</v>
      </c>
      <c r="AF42" s="7">
        <v>0.92894736842105263</v>
      </c>
      <c r="AG42" s="7">
        <v>0.3611111111111111</v>
      </c>
      <c r="AI42" s="7"/>
      <c r="AJ42" s="183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</row>
    <row r="43" spans="1:57" s="6" customFormat="1" x14ac:dyDescent="0.2">
      <c r="A43" s="182" t="s">
        <v>41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M43" s="6">
        <v>523</v>
      </c>
      <c r="N43" s="6">
        <v>544</v>
      </c>
      <c r="O43" s="6">
        <v>558</v>
      </c>
      <c r="P43" s="6">
        <v>585</v>
      </c>
      <c r="Q43" s="6">
        <v>587</v>
      </c>
      <c r="R43" s="7">
        <v>0.31506024096385543</v>
      </c>
      <c r="S43" s="7">
        <v>0.33497536945812806</v>
      </c>
      <c r="T43" s="7">
        <v>0.34508348794063082</v>
      </c>
      <c r="U43" s="7">
        <v>0.35540704738760631</v>
      </c>
      <c r="V43" s="7">
        <v>0.3561893203883495</v>
      </c>
      <c r="X43" s="6">
        <v>523</v>
      </c>
      <c r="Y43" s="6">
        <v>544</v>
      </c>
      <c r="Z43" s="6">
        <v>558</v>
      </c>
      <c r="AA43" s="6">
        <v>585</v>
      </c>
      <c r="AB43" s="6">
        <v>587</v>
      </c>
      <c r="AC43" s="7">
        <v>0.31506024096385543</v>
      </c>
      <c r="AD43" s="7">
        <v>0.33497536945812806</v>
      </c>
      <c r="AE43" s="7">
        <v>0.34508348794063082</v>
      </c>
      <c r="AF43" s="7">
        <v>0.35540704738760631</v>
      </c>
      <c r="AG43" s="7">
        <v>0.3561893203883495</v>
      </c>
      <c r="AI43" s="7"/>
      <c r="AJ43" s="183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</row>
    <row r="44" spans="1:57" s="6" customFormat="1" x14ac:dyDescent="0.2">
      <c r="A44" s="182" t="s">
        <v>42</v>
      </c>
      <c r="B44" s="6">
        <v>20</v>
      </c>
      <c r="C44" s="6">
        <v>45</v>
      </c>
      <c r="D44" s="6">
        <v>29</v>
      </c>
      <c r="E44" s="6">
        <v>32</v>
      </c>
      <c r="F44" s="6">
        <v>31</v>
      </c>
      <c r="G44" s="7">
        <v>2.5412960609911054E-2</v>
      </c>
      <c r="H44" s="7">
        <v>5.2386495925494762E-2</v>
      </c>
      <c r="I44" s="7">
        <v>3.2402234636871509E-2</v>
      </c>
      <c r="J44" s="7">
        <v>3.4188034188034191E-2</v>
      </c>
      <c r="K44" s="7">
        <v>3.4675615212527967E-2</v>
      </c>
      <c r="M44" s="6">
        <v>146</v>
      </c>
      <c r="N44" s="6">
        <v>118</v>
      </c>
      <c r="O44" s="6">
        <v>161</v>
      </c>
      <c r="P44" s="6">
        <v>167</v>
      </c>
      <c r="Q44" s="6">
        <v>158</v>
      </c>
      <c r="R44" s="7">
        <v>0.18551461245235071</v>
      </c>
      <c r="S44" s="7">
        <v>0.13736903376018628</v>
      </c>
      <c r="T44" s="7">
        <v>0.17988826815642459</v>
      </c>
      <c r="U44" s="7">
        <v>0.17841880341880342</v>
      </c>
      <c r="V44" s="7">
        <v>0.1767337807606264</v>
      </c>
      <c r="X44" s="6">
        <v>166</v>
      </c>
      <c r="Y44" s="6">
        <v>163</v>
      </c>
      <c r="Z44" s="6">
        <v>190</v>
      </c>
      <c r="AA44" s="6">
        <v>199</v>
      </c>
      <c r="AB44" s="6">
        <v>189</v>
      </c>
      <c r="AC44" s="7">
        <v>0.21092757306226176</v>
      </c>
      <c r="AD44" s="7">
        <v>0.18975552968568105</v>
      </c>
      <c r="AE44" s="7">
        <v>0.21229050279329609</v>
      </c>
      <c r="AF44" s="7">
        <v>0.21260683760683763</v>
      </c>
      <c r="AG44" s="7">
        <v>0.21140939597315436</v>
      </c>
      <c r="AI44" s="7"/>
      <c r="AJ44" s="183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</row>
    <row r="45" spans="1:57" s="6" customFormat="1" x14ac:dyDescent="0.2">
      <c r="A45" s="182" t="s">
        <v>43</v>
      </c>
      <c r="B45" s="6">
        <v>3629</v>
      </c>
      <c r="C45" s="6">
        <v>3630</v>
      </c>
      <c r="D45" s="6">
        <v>3488</v>
      </c>
      <c r="E45" s="6">
        <v>3344</v>
      </c>
      <c r="F45" s="6">
        <v>3285</v>
      </c>
      <c r="G45" s="7">
        <v>6.1408555570596997E-2</v>
      </c>
      <c r="H45" s="7">
        <v>6.4909520062942566E-2</v>
      </c>
      <c r="I45" s="7">
        <v>6.5245043022820803E-2</v>
      </c>
      <c r="J45" s="7">
        <v>6.4836357995967112E-2</v>
      </c>
      <c r="K45" s="7">
        <v>6.3750509421878945E-2</v>
      </c>
      <c r="M45" s="6">
        <v>11671</v>
      </c>
      <c r="N45" s="6">
        <v>11762</v>
      </c>
      <c r="O45" s="6">
        <v>11457</v>
      </c>
      <c r="P45" s="6">
        <v>11105</v>
      </c>
      <c r="Q45" s="6">
        <v>11095</v>
      </c>
      <c r="R45" s="7">
        <v>0.19749221605523218</v>
      </c>
      <c r="S45" s="7">
        <v>0.21032115013232244</v>
      </c>
      <c r="T45" s="7">
        <v>0.21430976430976431</v>
      </c>
      <c r="U45" s="7">
        <v>0.21531332402667908</v>
      </c>
      <c r="V45" s="7">
        <v>0.21531564749946633</v>
      </c>
      <c r="X45" s="6">
        <v>15300</v>
      </c>
      <c r="Y45" s="6">
        <v>15392</v>
      </c>
      <c r="Z45" s="6">
        <v>14945</v>
      </c>
      <c r="AA45" s="6">
        <v>14449</v>
      </c>
      <c r="AB45" s="6">
        <v>14380</v>
      </c>
      <c r="AC45" s="7">
        <v>0.2589007716258292</v>
      </c>
      <c r="AD45" s="7">
        <v>0.27523067019526504</v>
      </c>
      <c r="AE45" s="7">
        <v>0.27955480733258509</v>
      </c>
      <c r="AF45" s="7">
        <v>0.28014968202264617</v>
      </c>
      <c r="AG45" s="7">
        <v>0.27906615692134529</v>
      </c>
      <c r="AI45" s="7"/>
      <c r="AJ45" s="183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</row>
    <row r="46" spans="1:57" s="6" customFormat="1" x14ac:dyDescent="0.2">
      <c r="A46" s="182" t="s">
        <v>179</v>
      </c>
      <c r="B46" s="6">
        <v>756</v>
      </c>
      <c r="C46" s="6">
        <v>773</v>
      </c>
      <c r="D46" s="6">
        <v>801</v>
      </c>
      <c r="E46" s="6">
        <v>678</v>
      </c>
      <c r="F46" s="6">
        <v>671</v>
      </c>
      <c r="G46" s="7">
        <v>1.328740157480315E-2</v>
      </c>
      <c r="H46" s="7">
        <v>1.2952195841222499E-2</v>
      </c>
      <c r="I46" s="7">
        <v>1.2998604394534419E-2</v>
      </c>
      <c r="J46" s="7">
        <v>1.0842795458180074E-2</v>
      </c>
      <c r="K46" s="7">
        <v>1.070756071873105E-2</v>
      </c>
      <c r="M46" s="6">
        <v>12653</v>
      </c>
      <c r="N46" s="6">
        <v>13437</v>
      </c>
      <c r="O46" s="6">
        <v>15032</v>
      </c>
      <c r="P46" s="6">
        <v>14604</v>
      </c>
      <c r="Q46" s="6">
        <v>14686</v>
      </c>
      <c r="R46" s="7">
        <v>0.22238821709786277</v>
      </c>
      <c r="S46" s="7">
        <v>0.22514703171863742</v>
      </c>
      <c r="T46" s="7">
        <v>0.24393885300704293</v>
      </c>
      <c r="U46" s="7">
        <v>0.23355189509035662</v>
      </c>
      <c r="V46" s="7">
        <v>0.23435355695273355</v>
      </c>
      <c r="X46" s="6">
        <v>13409</v>
      </c>
      <c r="Y46" s="6">
        <v>14210</v>
      </c>
      <c r="Z46" s="6">
        <v>15833</v>
      </c>
      <c r="AA46" s="6">
        <v>15282</v>
      </c>
      <c r="AB46" s="6">
        <v>15357</v>
      </c>
      <c r="AC46" s="7">
        <v>0.23567561867266593</v>
      </c>
      <c r="AD46" s="7">
        <v>0.23809922755985993</v>
      </c>
      <c r="AE46" s="7">
        <v>0.25693745740157736</v>
      </c>
      <c r="AF46" s="7">
        <v>0.24439469054853669</v>
      </c>
      <c r="AG46" s="7">
        <v>0.2450611176714646</v>
      </c>
      <c r="AI46" s="7"/>
      <c r="AJ46" s="183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</row>
    <row r="47" spans="1:57" s="6" customFormat="1" x14ac:dyDescent="0.2">
      <c r="A47" s="182" t="s">
        <v>202</v>
      </c>
      <c r="B47" s="6">
        <v>0</v>
      </c>
      <c r="C47" s="6">
        <v>0</v>
      </c>
      <c r="D47" s="6">
        <v>0</v>
      </c>
      <c r="E47" s="6">
        <v>7</v>
      </c>
      <c r="F47" s="6">
        <v>8</v>
      </c>
      <c r="G47" s="7">
        <v>0</v>
      </c>
      <c r="H47" s="7">
        <v>0</v>
      </c>
      <c r="I47" s="7">
        <v>0</v>
      </c>
      <c r="J47" s="7">
        <v>1.977401129943503E-2</v>
      </c>
      <c r="K47" s="7">
        <v>2.1220159151193633E-2</v>
      </c>
      <c r="M47" s="6">
        <v>45</v>
      </c>
      <c r="N47" s="6">
        <v>31</v>
      </c>
      <c r="O47" s="6">
        <v>93</v>
      </c>
      <c r="P47" s="6">
        <v>89</v>
      </c>
      <c r="Q47" s="6">
        <v>126</v>
      </c>
      <c r="R47" s="7">
        <v>0.22277227722772278</v>
      </c>
      <c r="S47" s="7">
        <v>0.11787072243346007</v>
      </c>
      <c r="T47" s="7">
        <v>0.32862190812720848</v>
      </c>
      <c r="U47" s="7">
        <v>0.25141242937853109</v>
      </c>
      <c r="V47" s="7">
        <v>0.33421750663129973</v>
      </c>
      <c r="X47" s="6">
        <v>45</v>
      </c>
      <c r="Y47" s="6">
        <v>31</v>
      </c>
      <c r="Z47" s="6">
        <v>93</v>
      </c>
      <c r="AA47" s="6">
        <v>96</v>
      </c>
      <c r="AB47" s="6">
        <v>134</v>
      </c>
      <c r="AC47" s="7">
        <v>0.22277227722772278</v>
      </c>
      <c r="AD47" s="7">
        <v>0.11787072243346007</v>
      </c>
      <c r="AE47" s="7">
        <v>0.32862190812720848</v>
      </c>
      <c r="AF47" s="7">
        <v>0.2711864406779661</v>
      </c>
      <c r="AG47" s="7">
        <v>0.35543766578249336</v>
      </c>
      <c r="AI47" s="7"/>
      <c r="AJ47" s="183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</row>
    <row r="48" spans="1:57" s="6" customFormat="1" x14ac:dyDescent="0.2">
      <c r="A48" s="182" t="s">
        <v>45</v>
      </c>
      <c r="B48" s="6">
        <v>314</v>
      </c>
      <c r="C48" s="6">
        <v>252</v>
      </c>
      <c r="D48" s="6">
        <v>207</v>
      </c>
      <c r="E48" s="6">
        <v>193</v>
      </c>
      <c r="F48" s="6">
        <v>175</v>
      </c>
      <c r="G48" s="7">
        <v>2.4837842113589623E-2</v>
      </c>
      <c r="H48" s="7">
        <v>1.9998412824379017E-2</v>
      </c>
      <c r="I48" s="7">
        <v>1.7934500086640097E-2</v>
      </c>
      <c r="J48" s="7">
        <v>1.7483467705408099E-2</v>
      </c>
      <c r="K48" s="7">
        <v>1.6638144133865752E-2</v>
      </c>
      <c r="M48" s="6">
        <v>1032</v>
      </c>
      <c r="N48" s="6">
        <v>1288</v>
      </c>
      <c r="O48" s="6">
        <v>1287</v>
      </c>
      <c r="P48" s="6">
        <v>1338</v>
      </c>
      <c r="Q48" s="6">
        <v>1289</v>
      </c>
      <c r="R48" s="7">
        <v>8.1632653061224483E-2</v>
      </c>
      <c r="S48" s="7">
        <v>0.10221410999127054</v>
      </c>
      <c r="T48" s="7">
        <v>0.11150580488650147</v>
      </c>
      <c r="U48" s="7">
        <v>0.12120663103541987</v>
      </c>
      <c r="V48" s="7">
        <v>0.12255181593458832</v>
      </c>
      <c r="X48" s="6">
        <v>1346</v>
      </c>
      <c r="Y48" s="6">
        <v>1540</v>
      </c>
      <c r="Z48" s="6">
        <v>1494</v>
      </c>
      <c r="AA48" s="6">
        <v>1531</v>
      </c>
      <c r="AB48" s="6">
        <v>1464</v>
      </c>
      <c r="AC48" s="7">
        <v>0.10647049517481411</v>
      </c>
      <c r="AD48" s="7">
        <v>0.12221252281564955</v>
      </c>
      <c r="AE48" s="7">
        <v>0.12944030497314157</v>
      </c>
      <c r="AF48" s="7">
        <v>0.13869009874082797</v>
      </c>
      <c r="AG48" s="7">
        <v>0.13918996006845408</v>
      </c>
      <c r="AI48" s="7"/>
      <c r="AJ48" s="183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</row>
    <row r="49" spans="1:57" s="6" customFormat="1" x14ac:dyDescent="0.2">
      <c r="A49" s="182" t="s">
        <v>173</v>
      </c>
      <c r="B49" s="6">
        <v>0</v>
      </c>
      <c r="C49" s="6">
        <v>0</v>
      </c>
      <c r="D49" s="6">
        <v>0</v>
      </c>
      <c r="E49" s="6">
        <v>0</v>
      </c>
      <c r="F49" s="6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M49" s="6">
        <v>0</v>
      </c>
      <c r="N49" s="6">
        <v>0</v>
      </c>
      <c r="O49" s="6">
        <v>6</v>
      </c>
      <c r="P49" s="6">
        <v>12</v>
      </c>
      <c r="Q49" s="6">
        <v>13</v>
      </c>
      <c r="R49" s="7">
        <v>0</v>
      </c>
      <c r="S49" s="7">
        <v>0</v>
      </c>
      <c r="T49" s="7">
        <v>0.18181818181818182</v>
      </c>
      <c r="U49" s="7">
        <v>0.2857142857142857</v>
      </c>
      <c r="V49" s="7">
        <v>9.4890510948905105E-2</v>
      </c>
      <c r="X49" s="6">
        <v>0</v>
      </c>
      <c r="Y49" s="6">
        <v>0</v>
      </c>
      <c r="Z49" s="6">
        <v>6</v>
      </c>
      <c r="AA49" s="6">
        <v>12</v>
      </c>
      <c r="AB49" s="6">
        <v>13</v>
      </c>
      <c r="AC49" s="7">
        <v>0</v>
      </c>
      <c r="AD49" s="7">
        <v>0</v>
      </c>
      <c r="AE49" s="7">
        <v>0.18181818181818182</v>
      </c>
      <c r="AF49" s="7">
        <v>0.2857142857142857</v>
      </c>
      <c r="AG49" s="7">
        <v>9.4890510948905105E-2</v>
      </c>
      <c r="AI49" s="7"/>
      <c r="AJ49" s="183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</row>
    <row r="50" spans="1:57" s="6" customFormat="1" x14ac:dyDescent="0.2">
      <c r="A50" s="182" t="s">
        <v>47</v>
      </c>
      <c r="B50" s="6">
        <v>85</v>
      </c>
      <c r="C50" s="6">
        <v>139</v>
      </c>
      <c r="D50" s="6">
        <v>182</v>
      </c>
      <c r="E50" s="6">
        <v>229</v>
      </c>
      <c r="F50" s="6">
        <v>265</v>
      </c>
      <c r="G50" s="7">
        <v>8.9671906319231994E-3</v>
      </c>
      <c r="H50" s="7">
        <v>1.111822108462646E-2</v>
      </c>
      <c r="I50" s="7">
        <v>1.055500782926405E-2</v>
      </c>
      <c r="J50" s="7">
        <v>1.0359647138656412E-2</v>
      </c>
      <c r="K50" s="7">
        <v>9.9284402982278679E-3</v>
      </c>
      <c r="M50" s="6">
        <v>1138</v>
      </c>
      <c r="N50" s="6">
        <v>1569</v>
      </c>
      <c r="O50" s="6">
        <v>2122</v>
      </c>
      <c r="P50" s="6">
        <v>2757</v>
      </c>
      <c r="Q50" s="6">
        <v>3486</v>
      </c>
      <c r="R50" s="7">
        <v>0.1200548581073953</v>
      </c>
      <c r="S50" s="7">
        <v>0.12549992001279794</v>
      </c>
      <c r="T50" s="7">
        <v>0.12306443194339732</v>
      </c>
      <c r="U50" s="7">
        <v>0.12472291336801629</v>
      </c>
      <c r="V50" s="7">
        <v>0.13060582218725414</v>
      </c>
      <c r="X50" s="6">
        <v>1223</v>
      </c>
      <c r="Y50" s="6">
        <v>1708</v>
      </c>
      <c r="Z50" s="6">
        <v>2304</v>
      </c>
      <c r="AA50" s="6">
        <v>2986</v>
      </c>
      <c r="AB50" s="6">
        <v>3751</v>
      </c>
      <c r="AC50" s="7">
        <v>0.1290220487393185</v>
      </c>
      <c r="AD50" s="7">
        <v>0.1366181410974244</v>
      </c>
      <c r="AE50" s="7">
        <v>0.13361943977266136</v>
      </c>
      <c r="AF50" s="7">
        <v>0.13508256050667269</v>
      </c>
      <c r="AG50" s="7">
        <v>0.14053426248548201</v>
      </c>
      <c r="AI50" s="7"/>
      <c r="AJ50" s="183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</row>
    <row r="51" spans="1:57" s="6" customFormat="1" x14ac:dyDescent="0.2">
      <c r="A51" s="182" t="s">
        <v>48</v>
      </c>
      <c r="B51" s="6">
        <v>5151</v>
      </c>
      <c r="C51" s="6">
        <v>5104</v>
      </c>
      <c r="D51" s="6">
        <v>4833</v>
      </c>
      <c r="E51" s="6">
        <v>4684</v>
      </c>
      <c r="F51" s="6">
        <v>4556</v>
      </c>
      <c r="G51" s="7">
        <v>1.6193937412365366E-2</v>
      </c>
      <c r="H51" s="7">
        <v>1.5843256062280386E-2</v>
      </c>
      <c r="I51" s="7">
        <v>1.4919015030143633E-2</v>
      </c>
      <c r="J51" s="7">
        <v>1.4283231230388764E-2</v>
      </c>
      <c r="K51" s="7">
        <v>1.3723098239431316E-2</v>
      </c>
      <c r="M51" s="6">
        <v>57748</v>
      </c>
      <c r="N51" s="6">
        <v>61281</v>
      </c>
      <c r="O51" s="6">
        <v>61869</v>
      </c>
      <c r="P51" s="6">
        <v>65853</v>
      </c>
      <c r="Q51" s="6">
        <v>70432</v>
      </c>
      <c r="R51" s="7">
        <v>0.18155066932426231</v>
      </c>
      <c r="S51" s="7">
        <v>0.1902215075925949</v>
      </c>
      <c r="T51" s="7">
        <v>0.19098376596316086</v>
      </c>
      <c r="U51" s="7">
        <v>0.20080991165986151</v>
      </c>
      <c r="V51" s="7">
        <v>0.212147773309839</v>
      </c>
      <c r="X51" s="6">
        <v>62899</v>
      </c>
      <c r="Y51" s="6">
        <v>66385</v>
      </c>
      <c r="Z51" s="6">
        <v>66702</v>
      </c>
      <c r="AA51" s="6">
        <v>70537</v>
      </c>
      <c r="AB51" s="6">
        <v>74988</v>
      </c>
      <c r="AC51" s="7">
        <v>0.19774460673662766</v>
      </c>
      <c r="AD51" s="7">
        <v>0.20606476365487528</v>
      </c>
      <c r="AE51" s="7">
        <v>0.2059027809933045</v>
      </c>
      <c r="AF51" s="7">
        <v>0.21509314289025028</v>
      </c>
      <c r="AG51" s="7">
        <v>0.22587087154927032</v>
      </c>
      <c r="AI51" s="7"/>
      <c r="AJ51" s="183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</row>
    <row r="52" spans="1:57" s="6" customFormat="1" x14ac:dyDescent="0.2">
      <c r="A52" s="182" t="s">
        <v>50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M52" s="6">
        <v>378</v>
      </c>
      <c r="N52" s="6">
        <v>378</v>
      </c>
      <c r="O52" s="6">
        <v>378</v>
      </c>
      <c r="P52" s="6">
        <v>377</v>
      </c>
      <c r="Q52" s="6">
        <v>387</v>
      </c>
      <c r="R52" s="7">
        <v>0.12205360025831449</v>
      </c>
      <c r="S52" s="7">
        <v>0.11283582089552238</v>
      </c>
      <c r="T52" s="7">
        <v>0.11337732453509299</v>
      </c>
      <c r="U52" s="7">
        <v>0.12025518341307816</v>
      </c>
      <c r="V52" s="7">
        <v>0.11766494375190027</v>
      </c>
      <c r="X52" s="6">
        <v>378</v>
      </c>
      <c r="Y52" s="6">
        <v>378</v>
      </c>
      <c r="Z52" s="6">
        <v>378</v>
      </c>
      <c r="AA52" s="6">
        <v>377</v>
      </c>
      <c r="AB52" s="6">
        <v>387</v>
      </c>
      <c r="AC52" s="7">
        <v>0.12205360025831449</v>
      </c>
      <c r="AD52" s="7">
        <v>0.11283582089552238</v>
      </c>
      <c r="AE52" s="7">
        <v>0.11337732453509299</v>
      </c>
      <c r="AF52" s="7">
        <v>0.12025518341307816</v>
      </c>
      <c r="AG52" s="7">
        <v>0.11766494375190027</v>
      </c>
      <c r="AI52" s="7"/>
      <c r="AJ52" s="183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</row>
    <row r="53" spans="1:57" s="6" customFormat="1" x14ac:dyDescent="0.2">
      <c r="A53" s="182" t="s">
        <v>214</v>
      </c>
      <c r="B53" s="6">
        <v>18</v>
      </c>
      <c r="C53" s="6">
        <v>18</v>
      </c>
      <c r="D53" s="6">
        <v>22</v>
      </c>
      <c r="E53" s="6">
        <v>28</v>
      </c>
      <c r="F53" s="6">
        <v>32</v>
      </c>
      <c r="G53" s="7">
        <v>3.7052284890901604E-3</v>
      </c>
      <c r="H53" s="7">
        <v>3.5785288270377734E-3</v>
      </c>
      <c r="I53" s="7">
        <v>4.2784908595877094E-3</v>
      </c>
      <c r="J53" s="7">
        <v>5.414813382324502E-3</v>
      </c>
      <c r="K53" s="7">
        <v>6.0343201961154062E-3</v>
      </c>
      <c r="M53" s="6">
        <v>556</v>
      </c>
      <c r="N53" s="6">
        <v>680</v>
      </c>
      <c r="O53" s="6">
        <v>844</v>
      </c>
      <c r="P53" s="6">
        <v>909</v>
      </c>
      <c r="Q53" s="6">
        <v>977</v>
      </c>
      <c r="R53" s="7">
        <v>0.11445039110745163</v>
      </c>
      <c r="S53" s="7">
        <v>0.13518886679920478</v>
      </c>
      <c r="T53" s="7">
        <v>0.16413846752236483</v>
      </c>
      <c r="U53" s="7">
        <v>0.17578804873332043</v>
      </c>
      <c r="V53" s="7">
        <v>0.1842353384876485</v>
      </c>
      <c r="X53" s="6">
        <v>574</v>
      </c>
      <c r="Y53" s="6">
        <v>698</v>
      </c>
      <c r="Z53" s="6">
        <v>866</v>
      </c>
      <c r="AA53" s="6">
        <v>937</v>
      </c>
      <c r="AB53" s="6">
        <v>1009</v>
      </c>
      <c r="AC53" s="7">
        <v>0.11815561959654179</v>
      </c>
      <c r="AD53" s="7">
        <v>0.13876739562624255</v>
      </c>
      <c r="AE53" s="7">
        <v>0.16841695838195253</v>
      </c>
      <c r="AF53" s="7">
        <v>0.18120286211564493</v>
      </c>
      <c r="AG53" s="7">
        <v>0.19026965868376391</v>
      </c>
      <c r="AI53" s="7"/>
      <c r="AJ53" s="183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</row>
    <row r="54" spans="1:57" s="6" customFormat="1" x14ac:dyDescent="0.2">
      <c r="A54" s="182" t="s">
        <v>203</v>
      </c>
      <c r="B54" s="6">
        <v>0</v>
      </c>
      <c r="C54" s="6">
        <v>0</v>
      </c>
      <c r="D54" s="6">
        <v>0</v>
      </c>
      <c r="E54" s="6">
        <v>0</v>
      </c>
      <c r="F54" s="6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M54" s="6">
        <v>0</v>
      </c>
      <c r="N54" s="6">
        <v>0</v>
      </c>
      <c r="O54" s="6">
        <v>1028</v>
      </c>
      <c r="P54" s="6">
        <v>514</v>
      </c>
      <c r="Q54" s="6">
        <v>465</v>
      </c>
      <c r="R54" s="7">
        <v>0</v>
      </c>
      <c r="S54" s="7">
        <v>0</v>
      </c>
      <c r="T54" s="7">
        <v>0.16432225063938619</v>
      </c>
      <c r="U54" s="7">
        <v>7.927205428747687E-2</v>
      </c>
      <c r="V54" s="7">
        <v>6.8022235225277936E-2</v>
      </c>
      <c r="X54" s="6">
        <v>0</v>
      </c>
      <c r="Y54" s="6">
        <v>0</v>
      </c>
      <c r="Z54" s="6">
        <v>1028</v>
      </c>
      <c r="AA54" s="6">
        <v>514</v>
      </c>
      <c r="AB54" s="6">
        <v>465</v>
      </c>
      <c r="AC54" s="7">
        <v>0</v>
      </c>
      <c r="AD54" s="7">
        <v>0</v>
      </c>
      <c r="AE54" s="7">
        <v>0.16432225063938619</v>
      </c>
      <c r="AF54" s="7">
        <v>7.927205428747687E-2</v>
      </c>
      <c r="AG54" s="7">
        <v>6.8022235225277936E-2</v>
      </c>
      <c r="AI54" s="7"/>
      <c r="AJ54" s="183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</row>
    <row r="55" spans="1:57" s="6" customFormat="1" x14ac:dyDescent="0.2">
      <c r="A55" s="182" t="s">
        <v>51</v>
      </c>
      <c r="B55" s="6">
        <v>10399</v>
      </c>
      <c r="C55" s="6">
        <v>10346</v>
      </c>
      <c r="D55" s="6">
        <v>10015</v>
      </c>
      <c r="E55" s="6">
        <v>10153</v>
      </c>
      <c r="F55" s="6">
        <v>10008</v>
      </c>
      <c r="G55" s="7">
        <v>7.3756480910129013E-2</v>
      </c>
      <c r="H55" s="7">
        <v>6.598550946476861E-2</v>
      </c>
      <c r="I55" s="7">
        <v>6.4442442571263109E-2</v>
      </c>
      <c r="J55" s="7">
        <v>6.4178661053483271E-2</v>
      </c>
      <c r="K55" s="7">
        <v>6.2952106580784761E-2</v>
      </c>
      <c r="M55" s="6">
        <v>22264</v>
      </c>
      <c r="N55" s="6">
        <v>23906</v>
      </c>
      <c r="O55" s="6">
        <v>24482</v>
      </c>
      <c r="P55" s="6">
        <v>26397</v>
      </c>
      <c r="Q55" s="6">
        <v>27466</v>
      </c>
      <c r="R55" s="7">
        <v>0.1579107886318985</v>
      </c>
      <c r="S55" s="7">
        <v>0.15246951375070156</v>
      </c>
      <c r="T55" s="7">
        <v>0.15753169036741521</v>
      </c>
      <c r="U55" s="7">
        <v>0.1668594618170785</v>
      </c>
      <c r="V55" s="7">
        <v>0.17276604310030319</v>
      </c>
      <c r="X55" s="6">
        <v>32663</v>
      </c>
      <c r="Y55" s="6">
        <v>34252</v>
      </c>
      <c r="Z55" s="6">
        <v>34497</v>
      </c>
      <c r="AA55" s="6">
        <v>36550</v>
      </c>
      <c r="AB55" s="6">
        <v>37474</v>
      </c>
      <c r="AC55" s="7">
        <v>0.23166726954202752</v>
      </c>
      <c r="AD55" s="7">
        <v>0.21845502321547017</v>
      </c>
      <c r="AE55" s="7">
        <v>0.22197413293867832</v>
      </c>
      <c r="AF55" s="7">
        <v>0.23103812287056177</v>
      </c>
      <c r="AG55" s="7">
        <v>0.23571814968108795</v>
      </c>
      <c r="AI55" s="7"/>
      <c r="AJ55" s="183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</row>
    <row r="56" spans="1:57" s="6" customFormat="1" x14ac:dyDescent="0.2">
      <c r="A56" s="182" t="s">
        <v>180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M56" s="6">
        <v>0</v>
      </c>
      <c r="N56" s="6">
        <v>0</v>
      </c>
      <c r="O56" s="6">
        <v>0</v>
      </c>
      <c r="P56" s="6">
        <v>0</v>
      </c>
      <c r="Q56" s="6">
        <v>23</v>
      </c>
      <c r="R56" s="7">
        <v>0</v>
      </c>
      <c r="S56" s="7">
        <v>0</v>
      </c>
      <c r="T56" s="7">
        <v>0</v>
      </c>
      <c r="U56" s="7">
        <v>0</v>
      </c>
      <c r="V56" s="7">
        <v>0.76666666666666672</v>
      </c>
      <c r="X56" s="6">
        <v>0</v>
      </c>
      <c r="Y56" s="6">
        <v>0</v>
      </c>
      <c r="Z56" s="6">
        <v>0</v>
      </c>
      <c r="AA56" s="6">
        <v>0</v>
      </c>
      <c r="AB56" s="6">
        <v>23</v>
      </c>
      <c r="AC56" s="7">
        <v>0</v>
      </c>
      <c r="AD56" s="7">
        <v>0</v>
      </c>
      <c r="AE56" s="7">
        <v>0</v>
      </c>
      <c r="AF56" s="7">
        <v>0</v>
      </c>
      <c r="AG56" s="7">
        <v>0.76666666666666672</v>
      </c>
      <c r="AI56" s="7"/>
      <c r="AJ56" s="183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</row>
    <row r="57" spans="1:57" s="6" customFormat="1" x14ac:dyDescent="0.2">
      <c r="A57" s="182" t="s">
        <v>216</v>
      </c>
      <c r="B57" s="6">
        <v>0</v>
      </c>
      <c r="C57" s="6">
        <v>0</v>
      </c>
      <c r="D57" s="6">
        <v>0</v>
      </c>
      <c r="E57" s="6">
        <v>0</v>
      </c>
      <c r="F57" s="6">
        <v>2</v>
      </c>
      <c r="G57" s="7">
        <v>0</v>
      </c>
      <c r="H57" s="7">
        <v>0</v>
      </c>
      <c r="I57" s="7">
        <v>0</v>
      </c>
      <c r="J57" s="7">
        <v>0</v>
      </c>
      <c r="K57" s="7">
        <v>3.3898305084745763E-2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X57" s="6">
        <v>0</v>
      </c>
      <c r="Y57" s="6">
        <v>0</v>
      </c>
      <c r="Z57" s="6">
        <v>0</v>
      </c>
      <c r="AA57" s="6">
        <v>0</v>
      </c>
      <c r="AB57" s="6">
        <v>2</v>
      </c>
      <c r="AC57" s="7">
        <v>0</v>
      </c>
      <c r="AD57" s="7">
        <v>0</v>
      </c>
      <c r="AE57" s="7">
        <v>0</v>
      </c>
      <c r="AF57" s="7">
        <v>0</v>
      </c>
      <c r="AG57" s="7">
        <v>3.3898305084745763E-2</v>
      </c>
      <c r="AI57" s="7"/>
      <c r="AJ57" s="183"/>
      <c r="AK57" s="75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75"/>
      <c r="BA57" s="75"/>
      <c r="BB57" s="75"/>
      <c r="BC57" s="75"/>
      <c r="BD57" s="75"/>
      <c r="BE57" s="75"/>
    </row>
    <row r="58" spans="1:57" s="6" customFormat="1" x14ac:dyDescent="0.2">
      <c r="A58" s="182" t="s">
        <v>181</v>
      </c>
      <c r="B58" s="6">
        <v>0</v>
      </c>
      <c r="C58" s="6">
        <v>0</v>
      </c>
      <c r="D58" s="6">
        <v>0</v>
      </c>
      <c r="E58" s="6">
        <v>0</v>
      </c>
      <c r="F58" s="6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M58" s="6">
        <v>0</v>
      </c>
      <c r="N58" s="6">
        <v>0</v>
      </c>
      <c r="O58" s="6">
        <v>0</v>
      </c>
      <c r="P58" s="6">
        <v>4</v>
      </c>
      <c r="Q58" s="6">
        <v>50</v>
      </c>
      <c r="R58" s="7">
        <v>0</v>
      </c>
      <c r="S58" s="7">
        <v>0</v>
      </c>
      <c r="T58" s="7">
        <v>0</v>
      </c>
      <c r="U58" s="7">
        <v>1</v>
      </c>
      <c r="V58" s="7">
        <v>1</v>
      </c>
      <c r="X58" s="6">
        <v>0</v>
      </c>
      <c r="Y58" s="6">
        <v>0</v>
      </c>
      <c r="Z58" s="6">
        <v>0</v>
      </c>
      <c r="AA58" s="6">
        <v>4</v>
      </c>
      <c r="AB58" s="6">
        <v>50</v>
      </c>
      <c r="AC58" s="7">
        <v>0</v>
      </c>
      <c r="AD58" s="7">
        <v>0</v>
      </c>
      <c r="AE58" s="7">
        <v>0</v>
      </c>
      <c r="AF58" s="7">
        <v>1</v>
      </c>
      <c r="AG58" s="7">
        <v>1</v>
      </c>
      <c r="AI58" s="7"/>
      <c r="AJ58" s="183"/>
      <c r="AK58" s="75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75"/>
      <c r="BA58" s="75"/>
      <c r="BB58" s="75"/>
      <c r="BC58" s="75"/>
      <c r="BD58" s="75"/>
      <c r="BE58" s="75"/>
    </row>
    <row r="59" spans="1:57" s="6" customFormat="1" x14ac:dyDescent="0.2">
      <c r="A59" s="182" t="s">
        <v>52</v>
      </c>
      <c r="B59" s="6">
        <v>0</v>
      </c>
      <c r="C59" s="6">
        <v>0</v>
      </c>
      <c r="D59" s="6">
        <v>0</v>
      </c>
      <c r="E59" s="6">
        <v>0</v>
      </c>
      <c r="F59" s="6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M59" s="6">
        <v>1384</v>
      </c>
      <c r="N59" s="6">
        <v>1639</v>
      </c>
      <c r="O59" s="6">
        <v>3354</v>
      </c>
      <c r="P59" s="6">
        <v>6535</v>
      </c>
      <c r="Q59" s="6">
        <v>8268</v>
      </c>
      <c r="R59" s="7">
        <v>0.1998844598497978</v>
      </c>
      <c r="S59" s="7">
        <v>0.23951483267572701</v>
      </c>
      <c r="T59" s="7">
        <v>0.36072273607227362</v>
      </c>
      <c r="U59" s="7">
        <v>0.46236026602518748</v>
      </c>
      <c r="V59" s="7">
        <v>0.47386519944979366</v>
      </c>
      <c r="X59" s="6">
        <v>1384</v>
      </c>
      <c r="Y59" s="6">
        <v>1639</v>
      </c>
      <c r="Z59" s="6">
        <v>3354</v>
      </c>
      <c r="AA59" s="6">
        <v>6535</v>
      </c>
      <c r="AB59" s="6">
        <v>8268</v>
      </c>
      <c r="AC59" s="7">
        <v>0.1998844598497978</v>
      </c>
      <c r="AD59" s="7">
        <v>0.23951483267572701</v>
      </c>
      <c r="AE59" s="7">
        <v>0.36072273607227362</v>
      </c>
      <c r="AF59" s="7">
        <v>0.46236026602518748</v>
      </c>
      <c r="AG59" s="7">
        <v>0.47386519944979366</v>
      </c>
      <c r="AI59" s="7"/>
      <c r="AJ59" s="183"/>
      <c r="AK59" s="75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75"/>
      <c r="BA59" s="75"/>
      <c r="BB59" s="75"/>
      <c r="BC59" s="75"/>
      <c r="BD59" s="75"/>
      <c r="BE59" s="75"/>
    </row>
    <row r="60" spans="1:57" s="6" customFormat="1" x14ac:dyDescent="0.2">
      <c r="A60" s="182" t="s">
        <v>53</v>
      </c>
      <c r="B60" s="6">
        <v>2</v>
      </c>
      <c r="C60" s="6">
        <v>1</v>
      </c>
      <c r="D60" s="6">
        <v>1</v>
      </c>
      <c r="E60" s="6">
        <v>0</v>
      </c>
      <c r="F60" s="6">
        <v>0</v>
      </c>
      <c r="G60" s="7">
        <v>4.9627791563275434E-3</v>
      </c>
      <c r="H60" s="7">
        <v>8.9525514771709937E-4</v>
      </c>
      <c r="I60" s="7">
        <v>3.1036623215394165E-4</v>
      </c>
      <c r="J60" s="7">
        <v>0</v>
      </c>
      <c r="K60" s="7">
        <v>0</v>
      </c>
      <c r="M60" s="6">
        <v>48</v>
      </c>
      <c r="N60" s="6">
        <v>68</v>
      </c>
      <c r="O60" s="6">
        <v>146</v>
      </c>
      <c r="P60" s="6">
        <v>246</v>
      </c>
      <c r="Q60" s="6">
        <v>390</v>
      </c>
      <c r="R60" s="7">
        <v>0.11910669975186104</v>
      </c>
      <c r="S60" s="7">
        <v>6.087735004476276E-2</v>
      </c>
      <c r="T60" s="7">
        <v>4.5313469894475482E-2</v>
      </c>
      <c r="U60" s="7">
        <v>5.4800623746936956E-2</v>
      </c>
      <c r="V60" s="7">
        <v>7.4669730040206772E-2</v>
      </c>
      <c r="X60" s="6">
        <v>50</v>
      </c>
      <c r="Y60" s="6">
        <v>69</v>
      </c>
      <c r="Z60" s="6">
        <v>147</v>
      </c>
      <c r="AA60" s="6">
        <v>246</v>
      </c>
      <c r="AB60" s="6">
        <v>390</v>
      </c>
      <c r="AC60" s="7">
        <v>0.12406947890818859</v>
      </c>
      <c r="AD60" s="7">
        <v>6.177260519247986E-2</v>
      </c>
      <c r="AE60" s="7">
        <v>4.5623836126629423E-2</v>
      </c>
      <c r="AF60" s="7">
        <v>5.4800623746936956E-2</v>
      </c>
      <c r="AG60" s="7">
        <v>7.4669730040206772E-2</v>
      </c>
      <c r="AI60" s="7"/>
      <c r="AJ60" s="183"/>
      <c r="AK60" s="75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75"/>
      <c r="BA60" s="75"/>
      <c r="BB60" s="75"/>
      <c r="BC60" s="75"/>
      <c r="BD60" s="75"/>
      <c r="BE60" s="75"/>
    </row>
    <row r="61" spans="1:57" s="6" customFormat="1" x14ac:dyDescent="0.2">
      <c r="A61" s="182" t="s">
        <v>54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M61" s="6">
        <v>0</v>
      </c>
      <c r="N61" s="6">
        <v>0</v>
      </c>
      <c r="O61" s="6">
        <v>6</v>
      </c>
      <c r="P61" s="6">
        <v>9</v>
      </c>
      <c r="Q61" s="6">
        <v>6</v>
      </c>
      <c r="R61" s="7">
        <v>0</v>
      </c>
      <c r="S61" s="7">
        <v>0</v>
      </c>
      <c r="T61" s="7">
        <v>1.0968921389396709E-2</v>
      </c>
      <c r="U61" s="7">
        <v>1.3740458015267175E-2</v>
      </c>
      <c r="V61" s="7">
        <v>7.5853350189633373E-3</v>
      </c>
      <c r="X61" s="6">
        <v>0</v>
      </c>
      <c r="Y61" s="6">
        <v>0</v>
      </c>
      <c r="Z61" s="6">
        <v>6</v>
      </c>
      <c r="AA61" s="6">
        <v>9</v>
      </c>
      <c r="AB61" s="6">
        <v>6</v>
      </c>
      <c r="AC61" s="7">
        <v>0</v>
      </c>
      <c r="AD61" s="7">
        <v>0</v>
      </c>
      <c r="AE61" s="7">
        <v>1.0968921389396709E-2</v>
      </c>
      <c r="AF61" s="7">
        <v>1.3740458015267175E-2</v>
      </c>
      <c r="AG61" s="7">
        <v>7.5853350189633373E-3</v>
      </c>
      <c r="AI61" s="7"/>
      <c r="AJ61" s="183"/>
      <c r="AK61" s="75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75"/>
      <c r="BA61" s="75"/>
      <c r="BB61" s="75"/>
      <c r="BC61" s="75"/>
      <c r="BD61" s="75"/>
      <c r="BE61" s="75"/>
    </row>
    <row r="62" spans="1:57" s="6" customFormat="1" x14ac:dyDescent="0.2">
      <c r="A62" s="182" t="s">
        <v>185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M62" s="6">
        <v>1</v>
      </c>
      <c r="N62" s="6">
        <v>4</v>
      </c>
      <c r="O62" s="6">
        <v>4</v>
      </c>
      <c r="P62" s="6">
        <v>2</v>
      </c>
      <c r="Q62" s="6">
        <v>3</v>
      </c>
      <c r="R62" s="7">
        <v>1</v>
      </c>
      <c r="S62" s="7">
        <v>1</v>
      </c>
      <c r="T62" s="7">
        <v>1</v>
      </c>
      <c r="U62" s="7">
        <v>1</v>
      </c>
      <c r="V62" s="7">
        <v>0.42857142857142855</v>
      </c>
      <c r="X62" s="6">
        <v>1</v>
      </c>
      <c r="Y62" s="6">
        <v>4</v>
      </c>
      <c r="Z62" s="6">
        <v>4</v>
      </c>
      <c r="AA62" s="6">
        <v>2</v>
      </c>
      <c r="AB62" s="6">
        <v>3</v>
      </c>
      <c r="AC62" s="7">
        <v>1</v>
      </c>
      <c r="AD62" s="7">
        <v>1</v>
      </c>
      <c r="AE62" s="7">
        <v>1</v>
      </c>
      <c r="AF62" s="7">
        <v>1</v>
      </c>
      <c r="AG62" s="7">
        <v>0.42857142857142855</v>
      </c>
      <c r="AI62" s="7"/>
      <c r="AJ62" s="183"/>
      <c r="AK62" s="75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75"/>
      <c r="BA62" s="75"/>
      <c r="BB62" s="75"/>
      <c r="BC62" s="75"/>
      <c r="BD62" s="75"/>
      <c r="BE62" s="75"/>
    </row>
    <row r="63" spans="1:57" s="8" customFormat="1" x14ac:dyDescent="0.2">
      <c r="A63" s="1" t="s">
        <v>55</v>
      </c>
      <c r="B63" s="8">
        <v>305621</v>
      </c>
      <c r="C63" s="8">
        <v>306752</v>
      </c>
      <c r="D63" s="8">
        <v>300916</v>
      </c>
      <c r="E63" s="8">
        <v>296470</v>
      </c>
      <c r="F63" s="8">
        <v>291088</v>
      </c>
      <c r="G63" s="184">
        <v>4.1907269534082421E-2</v>
      </c>
      <c r="H63" s="184">
        <v>4.1797098653045331E-2</v>
      </c>
      <c r="I63" s="184">
        <v>4.0981605017984507E-2</v>
      </c>
      <c r="J63" s="184">
        <v>4.0244526869231828E-2</v>
      </c>
      <c r="K63" s="184">
        <v>3.9366123830834723E-2</v>
      </c>
      <c r="M63" s="8">
        <v>1067030</v>
      </c>
      <c r="N63" s="8">
        <v>1142722</v>
      </c>
      <c r="O63" s="8">
        <v>1198391</v>
      </c>
      <c r="P63" s="8">
        <v>1253627</v>
      </c>
      <c r="Q63" s="8">
        <v>1317842</v>
      </c>
      <c r="R63" s="184">
        <v>0.14631296216867284</v>
      </c>
      <c r="S63" s="184">
        <v>0.15570383947620639</v>
      </c>
      <c r="T63" s="184">
        <v>0.16320829274318238</v>
      </c>
      <c r="U63" s="184">
        <v>0.17017447122978543</v>
      </c>
      <c r="V63" s="184">
        <v>0.17822215742825157</v>
      </c>
      <c r="X63" s="8">
        <v>1372651</v>
      </c>
      <c r="Y63" s="8">
        <v>1449474</v>
      </c>
      <c r="Z63" s="8">
        <v>1499307</v>
      </c>
      <c r="AA63" s="8">
        <v>1550097</v>
      </c>
      <c r="AB63" s="8">
        <v>1608930</v>
      </c>
      <c r="AC63" s="184">
        <v>0.18822023170275526</v>
      </c>
      <c r="AD63" s="184">
        <v>0.19750093812925174</v>
      </c>
      <c r="AE63" s="184">
        <v>0.20418989776116689</v>
      </c>
      <c r="AF63" s="184">
        <v>0.21041899809901726</v>
      </c>
      <c r="AG63" s="184">
        <v>0.2175882812590863</v>
      </c>
      <c r="AI63" s="184"/>
      <c r="AJ63" s="187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</row>
    <row r="64" spans="1:57" s="6" customFormat="1" x14ac:dyDescent="0.2">
      <c r="A64" s="185"/>
      <c r="AC64" s="7"/>
      <c r="AD64" s="7"/>
      <c r="AE64" s="7"/>
      <c r="AF64" s="7"/>
      <c r="AG64" s="7"/>
      <c r="AJ64" s="183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</row>
    <row r="65" spans="1:57" s="6" customFormat="1" x14ac:dyDescent="0.2">
      <c r="A65" s="1" t="s">
        <v>56</v>
      </c>
      <c r="AC65" s="7"/>
      <c r="AD65" s="7"/>
      <c r="AE65" s="7"/>
      <c r="AF65" s="7"/>
      <c r="AG65" s="7"/>
      <c r="AJ65" s="183"/>
      <c r="AK65" s="75"/>
      <c r="AL65" s="9"/>
      <c r="AM65" s="9"/>
      <c r="AN65" s="9"/>
      <c r="AO65" s="9"/>
      <c r="AP65" s="10"/>
      <c r="AQ65" s="10"/>
      <c r="AR65" s="10"/>
      <c r="AS65" s="10"/>
      <c r="AT65" s="10"/>
      <c r="AU65" s="10"/>
      <c r="AV65" s="9"/>
      <c r="AW65" s="9"/>
      <c r="AX65" s="9"/>
      <c r="AY65" s="9"/>
      <c r="AZ65" s="75"/>
      <c r="BA65" s="75"/>
      <c r="BB65" s="75"/>
      <c r="BC65" s="75"/>
      <c r="BD65" s="75"/>
      <c r="BE65" s="75"/>
    </row>
    <row r="66" spans="1:57" s="9" customFormat="1" x14ac:dyDescent="0.2">
      <c r="A66" s="186" t="s">
        <v>57</v>
      </c>
      <c r="X66" s="6"/>
      <c r="Y66" s="6"/>
      <c r="Z66" s="6"/>
      <c r="AA66" s="6"/>
      <c r="AB66" s="6"/>
      <c r="AC66" s="7"/>
      <c r="AD66" s="7"/>
      <c r="AE66" s="7"/>
      <c r="AF66" s="7"/>
      <c r="AG66" s="7"/>
      <c r="AJ66" s="188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</row>
    <row r="67" spans="1:57" s="6" customFormat="1" x14ac:dyDescent="0.2">
      <c r="A67" s="182" t="s">
        <v>13</v>
      </c>
      <c r="B67" s="6">
        <v>9805</v>
      </c>
      <c r="C67" s="6">
        <v>9843</v>
      </c>
      <c r="D67" s="6">
        <v>9870</v>
      </c>
      <c r="E67" s="6">
        <v>9881</v>
      </c>
      <c r="F67" s="6">
        <v>9863</v>
      </c>
      <c r="G67" s="7">
        <v>6.323317920044369E-2</v>
      </c>
      <c r="H67" s="7">
        <v>6.3690599440935913E-2</v>
      </c>
      <c r="I67" s="7">
        <v>6.4271620856043293E-2</v>
      </c>
      <c r="J67" s="7">
        <v>6.5298273207287816E-2</v>
      </c>
      <c r="K67" s="7">
        <v>6.5137136026522435E-2</v>
      </c>
      <c r="M67" s="6">
        <v>17261</v>
      </c>
      <c r="N67" s="6">
        <v>20204</v>
      </c>
      <c r="O67" s="6">
        <v>22024</v>
      </c>
      <c r="P67" s="6">
        <v>23601</v>
      </c>
      <c r="Q67" s="6">
        <v>24818</v>
      </c>
      <c r="R67" s="7">
        <v>0.11131748150727779</v>
      </c>
      <c r="S67" s="7">
        <v>0.13073299513407186</v>
      </c>
      <c r="T67" s="7">
        <v>0.14341622874706153</v>
      </c>
      <c r="U67" s="7">
        <v>0.15596645541597001</v>
      </c>
      <c r="V67" s="7">
        <v>0.16390281272495524</v>
      </c>
      <c r="X67" s="6">
        <v>27066</v>
      </c>
      <c r="Y67" s="6">
        <v>30047</v>
      </c>
      <c r="Z67" s="6">
        <v>31894</v>
      </c>
      <c r="AA67" s="6">
        <v>33482</v>
      </c>
      <c r="AB67" s="6">
        <v>34681</v>
      </c>
      <c r="AC67" s="7">
        <v>0.17455066070772146</v>
      </c>
      <c r="AD67" s="7">
        <v>0.19442359457500777</v>
      </c>
      <c r="AE67" s="7">
        <v>0.20768784960310482</v>
      </c>
      <c r="AF67" s="7">
        <v>0.22126472862325783</v>
      </c>
      <c r="AG67" s="7">
        <v>0.22903994875147768</v>
      </c>
      <c r="AI67" s="7"/>
      <c r="AJ67" s="183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</row>
    <row r="68" spans="1:57" s="6" customFormat="1" x14ac:dyDescent="0.2">
      <c r="A68" s="182" t="s">
        <v>21</v>
      </c>
      <c r="B68" s="6">
        <v>0</v>
      </c>
      <c r="C68" s="6">
        <v>0</v>
      </c>
      <c r="D68" s="6">
        <v>0</v>
      </c>
      <c r="E68" s="6">
        <v>0</v>
      </c>
      <c r="F68" s="6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M68" s="6">
        <v>0</v>
      </c>
      <c r="N68" s="6">
        <v>0</v>
      </c>
      <c r="O68" s="6">
        <v>0</v>
      </c>
      <c r="P68" s="6">
        <v>0</v>
      </c>
      <c r="Q68" s="6">
        <v>1</v>
      </c>
      <c r="R68" s="7">
        <v>0</v>
      </c>
      <c r="S68" s="7">
        <v>0</v>
      </c>
      <c r="T68" s="7">
        <v>0</v>
      </c>
      <c r="U68" s="7">
        <v>0</v>
      </c>
      <c r="V68" s="7">
        <v>9.0909090909090912E-2</v>
      </c>
      <c r="X68" s="6">
        <v>0</v>
      </c>
      <c r="Y68" s="6">
        <v>0</v>
      </c>
      <c r="Z68" s="6">
        <v>0</v>
      </c>
      <c r="AA68" s="6">
        <v>0</v>
      </c>
      <c r="AB68" s="6">
        <v>1</v>
      </c>
      <c r="AC68" s="7">
        <v>0</v>
      </c>
      <c r="AD68" s="7">
        <v>0</v>
      </c>
      <c r="AE68" s="7">
        <v>0</v>
      </c>
      <c r="AF68" s="7">
        <v>0</v>
      </c>
      <c r="AG68" s="7">
        <v>9.0909090909090912E-2</v>
      </c>
      <c r="AI68" s="7"/>
      <c r="AJ68" s="183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</row>
    <row r="69" spans="1:57" s="6" customFormat="1" x14ac:dyDescent="0.2">
      <c r="A69" s="182" t="s">
        <v>24</v>
      </c>
      <c r="B69" s="6">
        <v>8</v>
      </c>
      <c r="C69" s="6">
        <v>8</v>
      </c>
      <c r="D69" s="6">
        <v>9</v>
      </c>
      <c r="E69" s="6">
        <v>8</v>
      </c>
      <c r="F69" s="6">
        <v>10</v>
      </c>
      <c r="G69" s="7">
        <v>9.324009324009324E-3</v>
      </c>
      <c r="H69" s="7">
        <v>7.5187969924812026E-3</v>
      </c>
      <c r="I69" s="7">
        <v>7.2115384615384619E-3</v>
      </c>
      <c r="J69" s="7">
        <v>5.956813104988831E-3</v>
      </c>
      <c r="K69" s="7">
        <v>7.5075075075075074E-3</v>
      </c>
      <c r="M69" s="6">
        <v>50</v>
      </c>
      <c r="N69" s="6">
        <v>80</v>
      </c>
      <c r="O69" s="6">
        <v>207</v>
      </c>
      <c r="P69" s="6">
        <v>276</v>
      </c>
      <c r="Q69" s="6">
        <v>335</v>
      </c>
      <c r="R69" s="7">
        <v>5.8275058275058272E-2</v>
      </c>
      <c r="S69" s="7">
        <v>7.5187969924812026E-2</v>
      </c>
      <c r="T69" s="7">
        <v>0.16586538461538461</v>
      </c>
      <c r="U69" s="7">
        <v>0.20551005212211468</v>
      </c>
      <c r="V69" s="7">
        <v>0.25150150150150152</v>
      </c>
      <c r="X69" s="6">
        <v>58</v>
      </c>
      <c r="Y69" s="6">
        <v>88</v>
      </c>
      <c r="Z69" s="6">
        <v>216</v>
      </c>
      <c r="AA69" s="6">
        <v>284</v>
      </c>
      <c r="AB69" s="6">
        <v>345</v>
      </c>
      <c r="AC69" s="7">
        <v>6.75990675990676E-2</v>
      </c>
      <c r="AD69" s="7">
        <v>8.2706766917293228E-2</v>
      </c>
      <c r="AE69" s="7">
        <v>0.17307692307692307</v>
      </c>
      <c r="AF69" s="7">
        <v>0.21146686522710351</v>
      </c>
      <c r="AG69" s="7">
        <v>0.25900900900900903</v>
      </c>
      <c r="AI69" s="7"/>
      <c r="AJ69" s="183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</row>
    <row r="70" spans="1:57" s="6" customFormat="1" x14ac:dyDescent="0.2">
      <c r="A70" s="182" t="s">
        <v>25</v>
      </c>
      <c r="B70" s="6">
        <v>273</v>
      </c>
      <c r="C70" s="6">
        <v>278</v>
      </c>
      <c r="D70" s="6">
        <v>293</v>
      </c>
      <c r="E70" s="6">
        <v>302</v>
      </c>
      <c r="F70" s="6">
        <v>303</v>
      </c>
      <c r="G70" s="7">
        <v>3.3034849951597292E-2</v>
      </c>
      <c r="H70" s="7">
        <v>3.2518423207392677E-2</v>
      </c>
      <c r="I70" s="7">
        <v>3.1941567644173115E-2</v>
      </c>
      <c r="J70" s="7">
        <v>3.0526634994440513E-2</v>
      </c>
      <c r="K70" s="7">
        <v>2.9134615384615384E-2</v>
      </c>
      <c r="M70" s="6">
        <v>514</v>
      </c>
      <c r="N70" s="6">
        <v>633</v>
      </c>
      <c r="O70" s="6">
        <v>879</v>
      </c>
      <c r="P70" s="6">
        <v>1152</v>
      </c>
      <c r="Q70" s="6">
        <v>1377</v>
      </c>
      <c r="R70" s="7">
        <v>6.219748305905131E-2</v>
      </c>
      <c r="S70" s="7">
        <v>7.4043747806761026E-2</v>
      </c>
      <c r="T70" s="7">
        <v>9.5824702932519351E-2</v>
      </c>
      <c r="U70" s="7">
        <v>0.11644597189932275</v>
      </c>
      <c r="V70" s="7">
        <v>0.13240384615384615</v>
      </c>
      <c r="X70" s="6">
        <v>787</v>
      </c>
      <c r="Y70" s="6">
        <v>911</v>
      </c>
      <c r="Z70" s="6">
        <v>1172</v>
      </c>
      <c r="AA70" s="6">
        <v>1454</v>
      </c>
      <c r="AB70" s="6">
        <v>1680</v>
      </c>
      <c r="AC70" s="7">
        <v>9.5232333010648595E-2</v>
      </c>
      <c r="AD70" s="7">
        <v>0.1065621710141537</v>
      </c>
      <c r="AE70" s="7">
        <v>0.12776627057669246</v>
      </c>
      <c r="AF70" s="7">
        <v>0.14697260689376326</v>
      </c>
      <c r="AG70" s="7">
        <v>0.16153846153846152</v>
      </c>
      <c r="AI70" s="7"/>
      <c r="AJ70" s="183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</row>
    <row r="71" spans="1:57" s="6" customFormat="1" x14ac:dyDescent="0.2">
      <c r="A71" s="182" t="s">
        <v>36</v>
      </c>
      <c r="B71" s="6">
        <v>0</v>
      </c>
      <c r="C71" s="6">
        <v>0</v>
      </c>
      <c r="D71" s="6">
        <v>0</v>
      </c>
      <c r="E71" s="6">
        <v>0</v>
      </c>
      <c r="F71" s="6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M71" s="6">
        <v>1</v>
      </c>
      <c r="N71" s="6">
        <v>1</v>
      </c>
      <c r="O71" s="6">
        <v>1</v>
      </c>
      <c r="P71" s="6">
        <v>2</v>
      </c>
      <c r="Q71" s="6">
        <v>3</v>
      </c>
      <c r="R71" s="7">
        <v>2.3809523809523808E-2</v>
      </c>
      <c r="S71" s="7">
        <v>2.7027027027027029E-2</v>
      </c>
      <c r="T71" s="7">
        <v>3.7037037037037035E-2</v>
      </c>
      <c r="U71" s="7">
        <v>0.05</v>
      </c>
      <c r="V71" s="7">
        <v>7.8947368421052627E-2</v>
      </c>
      <c r="X71" s="6">
        <v>1</v>
      </c>
      <c r="Y71" s="6">
        <v>1</v>
      </c>
      <c r="Z71" s="6">
        <v>1</v>
      </c>
      <c r="AA71" s="6">
        <v>2</v>
      </c>
      <c r="AB71" s="6">
        <v>3</v>
      </c>
      <c r="AC71" s="7">
        <v>2.3809523809523808E-2</v>
      </c>
      <c r="AD71" s="7">
        <v>2.7027027027027029E-2</v>
      </c>
      <c r="AE71" s="7">
        <v>3.7037037037037035E-2</v>
      </c>
      <c r="AF71" s="7">
        <v>0.05</v>
      </c>
      <c r="AG71" s="7">
        <v>7.8947368421052627E-2</v>
      </c>
      <c r="AI71" s="7"/>
      <c r="AJ71" s="183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</row>
    <row r="72" spans="1:57" s="6" customFormat="1" x14ac:dyDescent="0.2">
      <c r="A72" s="182" t="s">
        <v>37</v>
      </c>
      <c r="B72" s="6">
        <v>0</v>
      </c>
      <c r="C72" s="6">
        <v>0</v>
      </c>
      <c r="D72" s="6">
        <v>0</v>
      </c>
      <c r="E72" s="6">
        <v>0</v>
      </c>
      <c r="F72" s="6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M72" s="6">
        <v>3</v>
      </c>
      <c r="N72" s="6">
        <v>7</v>
      </c>
      <c r="O72" s="6">
        <v>7</v>
      </c>
      <c r="P72" s="6">
        <v>9</v>
      </c>
      <c r="Q72" s="6">
        <v>18</v>
      </c>
      <c r="R72" s="7">
        <v>2.5000000000000001E-2</v>
      </c>
      <c r="S72" s="7">
        <v>5.6000000000000001E-2</v>
      </c>
      <c r="T72" s="7">
        <v>4.6979865771812082E-2</v>
      </c>
      <c r="U72" s="7">
        <v>5.2631578947368418E-2</v>
      </c>
      <c r="V72" s="7">
        <v>9.4240837696335081E-2</v>
      </c>
      <c r="X72" s="6">
        <v>3</v>
      </c>
      <c r="Y72" s="6">
        <v>7</v>
      </c>
      <c r="Z72" s="6">
        <v>7</v>
      </c>
      <c r="AA72" s="6">
        <v>9</v>
      </c>
      <c r="AB72" s="6">
        <v>18</v>
      </c>
      <c r="AC72" s="7">
        <v>2.5000000000000001E-2</v>
      </c>
      <c r="AD72" s="7">
        <v>5.6000000000000001E-2</v>
      </c>
      <c r="AE72" s="7">
        <v>4.6979865771812082E-2</v>
      </c>
      <c r="AF72" s="7">
        <v>5.2631578947368418E-2</v>
      </c>
      <c r="AG72" s="7">
        <v>9.4240837696335081E-2</v>
      </c>
      <c r="AI72" s="7"/>
      <c r="AJ72" s="183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</row>
    <row r="73" spans="1:57" s="6" customFormat="1" x14ac:dyDescent="0.2">
      <c r="A73" s="182" t="s">
        <v>39</v>
      </c>
      <c r="B73" s="6">
        <v>652</v>
      </c>
      <c r="C73" s="6">
        <v>671</v>
      </c>
      <c r="D73" s="6">
        <v>688</v>
      </c>
      <c r="E73" s="6">
        <v>721</v>
      </c>
      <c r="F73" s="6">
        <v>729</v>
      </c>
      <c r="G73" s="7">
        <v>2.1140003890798263E-2</v>
      </c>
      <c r="H73" s="7">
        <v>2.1361263211511525E-2</v>
      </c>
      <c r="I73" s="7">
        <v>2.1154260062109891E-2</v>
      </c>
      <c r="J73" s="7">
        <v>2.1019795341243694E-2</v>
      </c>
      <c r="K73" s="7">
        <v>2.094105480868666E-2</v>
      </c>
      <c r="M73" s="6">
        <v>2807</v>
      </c>
      <c r="N73" s="6">
        <v>3191</v>
      </c>
      <c r="O73" s="6">
        <v>3632</v>
      </c>
      <c r="P73" s="6">
        <v>4212</v>
      </c>
      <c r="Q73" s="6">
        <v>4636</v>
      </c>
      <c r="R73" s="7">
        <v>9.1012256014525644E-2</v>
      </c>
      <c r="S73" s="7">
        <v>0.10158538138291098</v>
      </c>
      <c r="T73" s="7">
        <v>0.11167481474648711</v>
      </c>
      <c r="U73" s="7">
        <v>0.12279525378268855</v>
      </c>
      <c r="V73" s="7">
        <v>0.13317246926347237</v>
      </c>
      <c r="X73" s="6">
        <v>3459</v>
      </c>
      <c r="Y73" s="6">
        <v>3862</v>
      </c>
      <c r="Z73" s="6">
        <v>4320</v>
      </c>
      <c r="AA73" s="6">
        <v>4933</v>
      </c>
      <c r="AB73" s="6">
        <v>5365</v>
      </c>
      <c r="AC73" s="7">
        <v>0.1121522599053239</v>
      </c>
      <c r="AD73" s="7">
        <v>0.12294664459442251</v>
      </c>
      <c r="AE73" s="7">
        <v>0.13282907480859699</v>
      </c>
      <c r="AF73" s="7">
        <v>0.14381504912393223</v>
      </c>
      <c r="AG73" s="7">
        <v>0.15411352407215903</v>
      </c>
      <c r="AI73" s="7"/>
      <c r="AJ73" s="183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</row>
    <row r="74" spans="1:57" s="6" customFormat="1" x14ac:dyDescent="0.2">
      <c r="A74" s="182" t="s">
        <v>42</v>
      </c>
      <c r="B74" s="6">
        <v>1</v>
      </c>
      <c r="C74" s="6">
        <v>6</v>
      </c>
      <c r="D74" s="6">
        <v>1</v>
      </c>
      <c r="E74" s="6">
        <v>1</v>
      </c>
      <c r="F74" s="6">
        <v>1</v>
      </c>
      <c r="G74" s="7">
        <v>4.1666666666666664E-2</v>
      </c>
      <c r="H74" s="7">
        <v>0.15</v>
      </c>
      <c r="I74" s="7">
        <v>2.2727272727272728E-2</v>
      </c>
      <c r="J74" s="7">
        <v>1.7543859649122806E-2</v>
      </c>
      <c r="K74" s="7">
        <v>0.02</v>
      </c>
      <c r="M74" s="6">
        <v>7</v>
      </c>
      <c r="N74" s="6">
        <v>3</v>
      </c>
      <c r="O74" s="6">
        <v>9</v>
      </c>
      <c r="P74" s="6">
        <v>12</v>
      </c>
      <c r="Q74" s="6">
        <v>9</v>
      </c>
      <c r="R74" s="7">
        <v>0.29166666666666669</v>
      </c>
      <c r="S74" s="7">
        <v>7.4999999999999997E-2</v>
      </c>
      <c r="T74" s="7">
        <v>0.20454545454545456</v>
      </c>
      <c r="U74" s="7">
        <v>0.21052631578947367</v>
      </c>
      <c r="V74" s="7">
        <v>0.18</v>
      </c>
      <c r="X74" s="6">
        <v>8</v>
      </c>
      <c r="Y74" s="6">
        <v>9</v>
      </c>
      <c r="Z74" s="6">
        <v>10</v>
      </c>
      <c r="AA74" s="6">
        <v>13</v>
      </c>
      <c r="AB74" s="6">
        <v>10</v>
      </c>
      <c r="AC74" s="7">
        <v>0.33333333333333337</v>
      </c>
      <c r="AD74" s="7">
        <v>0.22499999999999998</v>
      </c>
      <c r="AE74" s="7">
        <v>0.22727272727272729</v>
      </c>
      <c r="AF74" s="7">
        <v>0.22807017543859648</v>
      </c>
      <c r="AG74" s="7">
        <v>0.19999999999999998</v>
      </c>
      <c r="AI74" s="7"/>
      <c r="AJ74" s="183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</row>
    <row r="75" spans="1:57" s="6" customFormat="1" x14ac:dyDescent="0.2">
      <c r="A75" s="182" t="s">
        <v>202</v>
      </c>
      <c r="B75" s="6">
        <v>0</v>
      </c>
      <c r="C75" s="6">
        <v>0</v>
      </c>
      <c r="D75" s="6">
        <v>0</v>
      </c>
      <c r="E75" s="6">
        <v>7</v>
      </c>
      <c r="F75" s="6">
        <v>8</v>
      </c>
      <c r="G75" s="7">
        <v>0</v>
      </c>
      <c r="H75" s="7">
        <v>0</v>
      </c>
      <c r="I75" s="7">
        <v>0</v>
      </c>
      <c r="J75" s="7">
        <v>0.20588235294117646</v>
      </c>
      <c r="K75" s="7">
        <v>0.23529411764705882</v>
      </c>
      <c r="M75" s="6">
        <v>0</v>
      </c>
      <c r="N75" s="6">
        <v>12</v>
      </c>
      <c r="O75" s="6">
        <v>11</v>
      </c>
      <c r="P75" s="6">
        <v>4</v>
      </c>
      <c r="Q75" s="6">
        <v>16</v>
      </c>
      <c r="R75" s="7">
        <v>0</v>
      </c>
      <c r="S75" s="7">
        <v>0.36363636363636365</v>
      </c>
      <c r="T75" s="7">
        <v>0.3235294117647059</v>
      </c>
      <c r="U75" s="7">
        <v>0.11764705882352941</v>
      </c>
      <c r="V75" s="7">
        <v>0.47058823529411764</v>
      </c>
      <c r="X75" s="6">
        <v>0</v>
      </c>
      <c r="Y75" s="6">
        <v>12</v>
      </c>
      <c r="Z75" s="6">
        <v>11</v>
      </c>
      <c r="AA75" s="6">
        <v>11</v>
      </c>
      <c r="AB75" s="6">
        <v>24</v>
      </c>
      <c r="AC75" s="7">
        <v>0</v>
      </c>
      <c r="AD75" s="7">
        <v>0.36363636363636365</v>
      </c>
      <c r="AE75" s="7">
        <v>0.3235294117647059</v>
      </c>
      <c r="AF75" s="7">
        <v>0.32352941176470584</v>
      </c>
      <c r="AG75" s="7">
        <v>0.70588235294117641</v>
      </c>
      <c r="AI75" s="7"/>
      <c r="AJ75" s="183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</row>
    <row r="76" spans="1:57" s="6" customFormat="1" x14ac:dyDescent="0.2">
      <c r="A76" s="182" t="s">
        <v>173</v>
      </c>
      <c r="B76" s="6">
        <v>0</v>
      </c>
      <c r="C76" s="6">
        <v>0</v>
      </c>
      <c r="D76" s="6">
        <v>0</v>
      </c>
      <c r="E76" s="6">
        <v>0</v>
      </c>
      <c r="F76" s="6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M76" s="6">
        <v>0</v>
      </c>
      <c r="N76" s="6">
        <v>0</v>
      </c>
      <c r="O76" s="6">
        <v>1</v>
      </c>
      <c r="P76" s="6">
        <v>4</v>
      </c>
      <c r="Q76" s="6">
        <v>6</v>
      </c>
      <c r="R76" s="7">
        <v>0</v>
      </c>
      <c r="S76" s="7">
        <v>0</v>
      </c>
      <c r="T76" s="7">
        <v>5.5555555555555552E-2</v>
      </c>
      <c r="U76" s="7">
        <v>0.22222222222222221</v>
      </c>
      <c r="V76" s="7">
        <v>6.6666666666666666E-2</v>
      </c>
      <c r="X76" s="6">
        <v>0</v>
      </c>
      <c r="Y76" s="6">
        <v>0</v>
      </c>
      <c r="Z76" s="6">
        <v>1</v>
      </c>
      <c r="AA76" s="6">
        <v>4</v>
      </c>
      <c r="AB76" s="6">
        <v>6</v>
      </c>
      <c r="AC76" s="7">
        <v>0</v>
      </c>
      <c r="AD76" s="7">
        <v>0</v>
      </c>
      <c r="AE76" s="7">
        <v>5.5555555555555552E-2</v>
      </c>
      <c r="AF76" s="7">
        <v>0.22222222222222221</v>
      </c>
      <c r="AG76" s="7">
        <v>6.6666666666666666E-2</v>
      </c>
      <c r="AI76" s="7"/>
      <c r="AJ76" s="183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</row>
    <row r="77" spans="1:57" s="6" customFormat="1" x14ac:dyDescent="0.2">
      <c r="A77" s="182" t="s">
        <v>47</v>
      </c>
      <c r="B77" s="6">
        <v>0</v>
      </c>
      <c r="C77" s="6">
        <v>0</v>
      </c>
      <c r="D77" s="6">
        <v>0</v>
      </c>
      <c r="E77" s="6">
        <v>0</v>
      </c>
      <c r="F77" s="6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M77" s="6">
        <v>0</v>
      </c>
      <c r="N77" s="6">
        <v>0</v>
      </c>
      <c r="O77" s="6">
        <v>0</v>
      </c>
      <c r="P77" s="6">
        <v>0</v>
      </c>
      <c r="Q77" s="6">
        <v>8</v>
      </c>
      <c r="R77" s="7">
        <v>0</v>
      </c>
      <c r="S77" s="7">
        <v>0</v>
      </c>
      <c r="T77" s="7">
        <v>0</v>
      </c>
      <c r="U77" s="7">
        <v>0</v>
      </c>
      <c r="V77" s="7">
        <v>0.10810810810810811</v>
      </c>
      <c r="X77" s="6">
        <v>0</v>
      </c>
      <c r="Y77" s="6">
        <v>0</v>
      </c>
      <c r="Z77" s="6">
        <v>0</v>
      </c>
      <c r="AA77" s="6">
        <v>0</v>
      </c>
      <c r="AB77" s="6">
        <v>8</v>
      </c>
      <c r="AC77" s="7">
        <v>0</v>
      </c>
      <c r="AD77" s="7">
        <v>0</v>
      </c>
      <c r="AE77" s="7">
        <v>0</v>
      </c>
      <c r="AF77" s="7">
        <v>0</v>
      </c>
      <c r="AG77" s="7">
        <v>0.10810810810810811</v>
      </c>
      <c r="AI77" s="7"/>
      <c r="AJ77" s="183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</row>
    <row r="78" spans="1:57" s="6" customFormat="1" x14ac:dyDescent="0.2">
      <c r="A78" s="182" t="s">
        <v>48</v>
      </c>
      <c r="B78" s="6">
        <v>2</v>
      </c>
      <c r="C78" s="6">
        <v>7</v>
      </c>
      <c r="D78" s="6">
        <v>12</v>
      </c>
      <c r="E78" s="6">
        <v>20</v>
      </c>
      <c r="F78" s="6">
        <v>30</v>
      </c>
      <c r="G78" s="7">
        <v>4.5558086560364463E-3</v>
      </c>
      <c r="H78" s="7">
        <v>9.6153846153846159E-3</v>
      </c>
      <c r="I78" s="7">
        <v>1.1439466158245948E-2</v>
      </c>
      <c r="J78" s="7">
        <v>1.4164305949008499E-2</v>
      </c>
      <c r="K78" s="7">
        <v>1.7636684303350969E-2</v>
      </c>
      <c r="M78" s="6">
        <v>2</v>
      </c>
      <c r="N78" s="6">
        <v>13</v>
      </c>
      <c r="O78" s="6">
        <v>41</v>
      </c>
      <c r="P78" s="6">
        <v>104</v>
      </c>
      <c r="Q78" s="6">
        <v>151</v>
      </c>
      <c r="R78" s="7">
        <v>4.5558086560364463E-3</v>
      </c>
      <c r="S78" s="7">
        <v>1.7857142857142856E-2</v>
      </c>
      <c r="T78" s="7">
        <v>3.9084842707340327E-2</v>
      </c>
      <c r="U78" s="7">
        <v>7.3654390934844188E-2</v>
      </c>
      <c r="V78" s="7">
        <v>8.877131099353322E-2</v>
      </c>
      <c r="X78" s="6">
        <v>4</v>
      </c>
      <c r="Y78" s="6">
        <v>20</v>
      </c>
      <c r="Z78" s="6">
        <v>53</v>
      </c>
      <c r="AA78" s="6">
        <v>124</v>
      </c>
      <c r="AB78" s="6">
        <v>181</v>
      </c>
      <c r="AC78" s="7">
        <v>9.1116173120728925E-3</v>
      </c>
      <c r="AD78" s="7">
        <v>2.7472527472527472E-2</v>
      </c>
      <c r="AE78" s="7">
        <v>5.0524308865586273E-2</v>
      </c>
      <c r="AF78" s="7">
        <v>8.7818696883852687E-2</v>
      </c>
      <c r="AG78" s="7">
        <v>0.10640799529688419</v>
      </c>
      <c r="AI78" s="7"/>
      <c r="AJ78" s="183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</row>
    <row r="79" spans="1:57" s="6" customFormat="1" x14ac:dyDescent="0.2">
      <c r="A79" s="182" t="s">
        <v>214</v>
      </c>
      <c r="B79" s="6">
        <v>4</v>
      </c>
      <c r="C79" s="6">
        <v>4</v>
      </c>
      <c r="D79" s="6">
        <v>4</v>
      </c>
      <c r="E79" s="6">
        <v>7</v>
      </c>
      <c r="F79" s="6">
        <v>7</v>
      </c>
      <c r="G79" s="7">
        <v>3.125E-2</v>
      </c>
      <c r="H79" s="7">
        <v>2.7397260273972601E-2</v>
      </c>
      <c r="I79" s="7">
        <v>2.6845637583892617E-2</v>
      </c>
      <c r="J79" s="7">
        <v>4.4585987261146494E-2</v>
      </c>
      <c r="K79" s="7">
        <v>3.9325842696629212E-2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X79" s="6">
        <v>4</v>
      </c>
      <c r="Y79" s="6">
        <v>4</v>
      </c>
      <c r="Z79" s="6">
        <v>4</v>
      </c>
      <c r="AA79" s="6">
        <v>7</v>
      </c>
      <c r="AB79" s="6">
        <v>7</v>
      </c>
      <c r="AC79" s="7">
        <v>3.125E-2</v>
      </c>
      <c r="AD79" s="7">
        <v>2.7397260273972601E-2</v>
      </c>
      <c r="AE79" s="7">
        <v>2.6845637583892617E-2</v>
      </c>
      <c r="AF79" s="7">
        <v>4.4585987261146494E-2</v>
      </c>
      <c r="AG79" s="7">
        <v>3.9325842696629212E-2</v>
      </c>
      <c r="AI79" s="7"/>
      <c r="AJ79" s="183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</row>
    <row r="80" spans="1:57" s="6" customFormat="1" x14ac:dyDescent="0.2">
      <c r="A80" s="182" t="s">
        <v>51</v>
      </c>
      <c r="B80" s="6">
        <v>0</v>
      </c>
      <c r="C80" s="6">
        <v>0</v>
      </c>
      <c r="D80" s="6">
        <v>0</v>
      </c>
      <c r="E80" s="6">
        <v>0</v>
      </c>
      <c r="F80" s="6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M80" s="6">
        <v>32</v>
      </c>
      <c r="N80" s="6">
        <v>32</v>
      </c>
      <c r="O80" s="6">
        <v>31</v>
      </c>
      <c r="P80" s="6">
        <v>31</v>
      </c>
      <c r="Q80" s="6">
        <v>30</v>
      </c>
      <c r="R80" s="7">
        <v>0.64</v>
      </c>
      <c r="S80" s="7">
        <v>0.71111111111111114</v>
      </c>
      <c r="T80" s="7">
        <v>0.65957446808510634</v>
      </c>
      <c r="U80" s="7">
        <v>0.64583333333333337</v>
      </c>
      <c r="V80" s="7">
        <v>0.68181818181818177</v>
      </c>
      <c r="X80" s="6">
        <v>32</v>
      </c>
      <c r="Y80" s="6">
        <v>32</v>
      </c>
      <c r="Z80" s="6">
        <v>31</v>
      </c>
      <c r="AA80" s="6">
        <v>31</v>
      </c>
      <c r="AB80" s="6">
        <v>30</v>
      </c>
      <c r="AC80" s="7">
        <v>0.64</v>
      </c>
      <c r="AD80" s="7">
        <v>0.71111111111111114</v>
      </c>
      <c r="AE80" s="7">
        <v>0.65957446808510634</v>
      </c>
      <c r="AF80" s="7">
        <v>0.64583333333333337</v>
      </c>
      <c r="AG80" s="7">
        <v>0.68181818181818177</v>
      </c>
      <c r="AI80" s="7"/>
      <c r="AJ80" s="183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</row>
    <row r="81" spans="1:57" s="6" customFormat="1" x14ac:dyDescent="0.2">
      <c r="A81" s="182" t="s">
        <v>53</v>
      </c>
      <c r="B81" s="6">
        <v>0</v>
      </c>
      <c r="C81" s="6">
        <v>0</v>
      </c>
      <c r="D81" s="6">
        <v>0</v>
      </c>
      <c r="E81" s="6">
        <v>0</v>
      </c>
      <c r="F81" s="6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X81" s="6">
        <v>0</v>
      </c>
      <c r="Y81" s="6">
        <v>0</v>
      </c>
      <c r="Z81" s="6">
        <v>0</v>
      </c>
      <c r="AA81" s="6">
        <v>0</v>
      </c>
      <c r="AB81" s="6">
        <v>1</v>
      </c>
      <c r="AC81" s="7">
        <v>0</v>
      </c>
      <c r="AD81" s="7">
        <v>0</v>
      </c>
      <c r="AE81" s="7">
        <v>0</v>
      </c>
      <c r="AF81" s="7">
        <v>0</v>
      </c>
      <c r="AG81" s="7">
        <v>0</v>
      </c>
      <c r="AI81" s="7"/>
      <c r="AJ81" s="183"/>
      <c r="AK81" s="75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75"/>
      <c r="BA81" s="75"/>
      <c r="BB81" s="75"/>
      <c r="BC81" s="75"/>
      <c r="BD81" s="75"/>
      <c r="BE81" s="75"/>
    </row>
    <row r="82" spans="1:57" s="10" customFormat="1" x14ac:dyDescent="0.2">
      <c r="A82" s="189" t="s">
        <v>58</v>
      </c>
      <c r="B82" s="8">
        <v>10745</v>
      </c>
      <c r="C82" s="8">
        <v>10817</v>
      </c>
      <c r="D82" s="8">
        <v>10877</v>
      </c>
      <c r="E82" s="8">
        <v>10947</v>
      </c>
      <c r="F82" s="8">
        <v>10951</v>
      </c>
      <c r="G82" s="184">
        <v>5.4853613089312608E-2</v>
      </c>
      <c r="H82" s="184">
        <v>5.4950749051303281E-2</v>
      </c>
      <c r="I82" s="184">
        <v>5.4873096190615527E-2</v>
      </c>
      <c r="J82" s="184">
        <v>5.501115600313574E-2</v>
      </c>
      <c r="K82" s="184">
        <v>5.4588777173506672E-2</v>
      </c>
      <c r="M82" s="8">
        <v>20677</v>
      </c>
      <c r="N82" s="8">
        <v>24176</v>
      </c>
      <c r="O82" s="8">
        <v>26843</v>
      </c>
      <c r="P82" s="8">
        <v>29407</v>
      </c>
      <c r="Q82" s="8">
        <v>31409</v>
      </c>
      <c r="R82" s="184">
        <v>0.10555683181458508</v>
      </c>
      <c r="S82" s="184">
        <v>0.12281494952984268</v>
      </c>
      <c r="T82" s="184">
        <v>0.13541955695915164</v>
      </c>
      <c r="U82" s="184">
        <v>0.14777683973547207</v>
      </c>
      <c r="V82" s="184">
        <v>0.15656824967972524</v>
      </c>
      <c r="X82" s="8">
        <v>31422</v>
      </c>
      <c r="Y82" s="8">
        <v>34993</v>
      </c>
      <c r="Z82" s="8">
        <v>37720</v>
      </c>
      <c r="AA82" s="8">
        <v>40354</v>
      </c>
      <c r="AB82" s="8">
        <v>42360</v>
      </c>
      <c r="AC82" s="184">
        <v>0.16041044490389769</v>
      </c>
      <c r="AD82" s="184">
        <v>0.17776569858114596</v>
      </c>
      <c r="AE82" s="184">
        <v>0.19029265314976718</v>
      </c>
      <c r="AF82" s="184">
        <v>0.20278799573860781</v>
      </c>
      <c r="AG82" s="184">
        <v>0.2111570268532319</v>
      </c>
      <c r="AI82" s="184"/>
      <c r="AJ82" s="187"/>
    </row>
    <row r="83" spans="1:57" s="6" customFormat="1" x14ac:dyDescent="0.2">
      <c r="A83" s="182"/>
      <c r="AC83" s="7"/>
      <c r="AD83" s="7"/>
      <c r="AE83" s="7"/>
      <c r="AF83" s="7"/>
      <c r="AG83" s="7"/>
      <c r="AI83" s="7"/>
      <c r="AJ83" s="183"/>
      <c r="AK83" s="75"/>
      <c r="AL83" s="9"/>
      <c r="AM83" s="9"/>
      <c r="AN83" s="9"/>
      <c r="AO83" s="9"/>
      <c r="AP83" s="10"/>
      <c r="AQ83" s="10"/>
      <c r="AR83" s="10"/>
      <c r="AS83" s="10"/>
      <c r="AT83" s="10"/>
      <c r="AU83" s="10"/>
      <c r="AV83" s="9"/>
      <c r="AW83" s="9"/>
      <c r="AX83" s="9"/>
      <c r="AY83" s="9"/>
      <c r="AZ83" s="75"/>
      <c r="BA83" s="75"/>
      <c r="BB83" s="75"/>
      <c r="BC83" s="75"/>
      <c r="BD83" s="75"/>
      <c r="BE83" s="75"/>
    </row>
    <row r="84" spans="1:57" s="9" customFormat="1" x14ac:dyDescent="0.2">
      <c r="A84" s="190" t="s">
        <v>59</v>
      </c>
      <c r="X84" s="6"/>
      <c r="Y84" s="6"/>
      <c r="Z84" s="6"/>
      <c r="AA84" s="6"/>
      <c r="AB84" s="6"/>
      <c r="AC84" s="7"/>
      <c r="AD84" s="7"/>
      <c r="AE84" s="7"/>
      <c r="AF84" s="7"/>
      <c r="AG84" s="7"/>
      <c r="AJ84" s="188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</row>
    <row r="85" spans="1:57" s="6" customFormat="1" x14ac:dyDescent="0.2">
      <c r="A85" s="182" t="s">
        <v>12</v>
      </c>
      <c r="B85" s="6">
        <v>0</v>
      </c>
      <c r="C85" s="6">
        <v>0</v>
      </c>
      <c r="D85" s="6">
        <v>0</v>
      </c>
      <c r="E85" s="6">
        <v>0</v>
      </c>
      <c r="F85" s="6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M85" s="6">
        <v>959</v>
      </c>
      <c r="N85" s="6">
        <v>997</v>
      </c>
      <c r="O85" s="6">
        <v>1010</v>
      </c>
      <c r="P85" s="6">
        <v>1037</v>
      </c>
      <c r="Q85" s="6">
        <v>1054</v>
      </c>
      <c r="R85" s="7">
        <v>9.8500410846343464E-2</v>
      </c>
      <c r="S85" s="7">
        <v>0.10368136439267887</v>
      </c>
      <c r="T85" s="7">
        <v>0.1109524332637592</v>
      </c>
      <c r="U85" s="7">
        <v>0.11309848402224888</v>
      </c>
      <c r="V85" s="7">
        <v>0.11793666778561038</v>
      </c>
      <c r="X85" s="6">
        <v>959</v>
      </c>
      <c r="Y85" s="6">
        <v>997</v>
      </c>
      <c r="Z85" s="6">
        <v>1010</v>
      </c>
      <c r="AA85" s="6">
        <v>1037</v>
      </c>
      <c r="AB85" s="6">
        <v>1054</v>
      </c>
      <c r="AC85" s="7">
        <v>9.8500410846343464E-2</v>
      </c>
      <c r="AD85" s="7">
        <v>0.10368136439267887</v>
      </c>
      <c r="AE85" s="7">
        <v>0.1109524332637592</v>
      </c>
      <c r="AF85" s="7">
        <v>0.11309848402224888</v>
      </c>
      <c r="AG85" s="7">
        <v>0.11793666778561038</v>
      </c>
      <c r="AI85" s="7"/>
      <c r="AJ85" s="183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</row>
    <row r="86" spans="1:57" s="6" customFormat="1" x14ac:dyDescent="0.2">
      <c r="A86" s="182" t="s">
        <v>13</v>
      </c>
      <c r="B86" s="6">
        <v>0</v>
      </c>
      <c r="C86" s="6">
        <v>0</v>
      </c>
      <c r="D86" s="6">
        <v>0</v>
      </c>
      <c r="E86" s="6">
        <v>0</v>
      </c>
      <c r="F86" s="6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M86" s="6">
        <v>5650</v>
      </c>
      <c r="N86" s="6">
        <v>5963</v>
      </c>
      <c r="O86" s="6">
        <v>6359</v>
      </c>
      <c r="P86" s="6">
        <v>6726</v>
      </c>
      <c r="Q86" s="6">
        <v>7199</v>
      </c>
      <c r="R86" s="7">
        <v>0.20159851566402626</v>
      </c>
      <c r="S86" s="7">
        <v>0.21499134698586675</v>
      </c>
      <c r="T86" s="7">
        <v>0.22614602226252711</v>
      </c>
      <c r="U86" s="7">
        <v>0.23688937414151376</v>
      </c>
      <c r="V86" s="7">
        <v>0.25076633690957223</v>
      </c>
      <c r="X86" s="6">
        <v>5650</v>
      </c>
      <c r="Y86" s="6">
        <v>5963</v>
      </c>
      <c r="Z86" s="6">
        <v>6359</v>
      </c>
      <c r="AA86" s="6">
        <v>6726</v>
      </c>
      <c r="AB86" s="6">
        <v>7199</v>
      </c>
      <c r="AC86" s="7">
        <v>0.20159851566402626</v>
      </c>
      <c r="AD86" s="7">
        <v>0.21499134698586675</v>
      </c>
      <c r="AE86" s="7">
        <v>0.22614602226252711</v>
      </c>
      <c r="AF86" s="7">
        <v>0.23688937414151376</v>
      </c>
      <c r="AG86" s="7">
        <v>0.25076633690957223</v>
      </c>
      <c r="AI86" s="7"/>
      <c r="AJ86" s="183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</row>
    <row r="87" spans="1:57" s="6" customFormat="1" x14ac:dyDescent="0.2">
      <c r="A87" s="182" t="s">
        <v>14</v>
      </c>
      <c r="B87" s="6">
        <v>0</v>
      </c>
      <c r="C87" s="6">
        <v>0</v>
      </c>
      <c r="D87" s="6">
        <v>0</v>
      </c>
      <c r="E87" s="6">
        <v>0</v>
      </c>
      <c r="F87" s="6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M87" s="6">
        <v>101816</v>
      </c>
      <c r="N87" s="6">
        <v>110024</v>
      </c>
      <c r="O87" s="6">
        <v>120498</v>
      </c>
      <c r="P87" s="6">
        <v>127714</v>
      </c>
      <c r="Q87" s="6">
        <v>146977</v>
      </c>
      <c r="R87" s="7">
        <v>0.12187621572770094</v>
      </c>
      <c r="S87" s="7">
        <v>0.13043823614840633</v>
      </c>
      <c r="T87" s="7">
        <v>0.14321897415478602</v>
      </c>
      <c r="U87" s="7">
        <v>0.15156844873584172</v>
      </c>
      <c r="V87" s="7">
        <v>0.16512989442391546</v>
      </c>
      <c r="X87" s="6">
        <v>101816</v>
      </c>
      <c r="Y87" s="6">
        <v>110024</v>
      </c>
      <c r="Z87" s="6">
        <v>120498</v>
      </c>
      <c r="AA87" s="6">
        <v>127714</v>
      </c>
      <c r="AB87" s="6">
        <v>146977</v>
      </c>
      <c r="AC87" s="7">
        <v>0.12187621572770094</v>
      </c>
      <c r="AD87" s="7">
        <v>0.13043823614840633</v>
      </c>
      <c r="AE87" s="7">
        <v>0.14321897415478602</v>
      </c>
      <c r="AF87" s="7">
        <v>0.15156844873584172</v>
      </c>
      <c r="AG87" s="7">
        <v>0.16512989442391546</v>
      </c>
      <c r="AI87" s="7"/>
      <c r="AJ87" s="183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</row>
    <row r="88" spans="1:57" s="6" customFormat="1" x14ac:dyDescent="0.2">
      <c r="A88" s="182" t="s">
        <v>15</v>
      </c>
      <c r="B88" s="6">
        <v>0</v>
      </c>
      <c r="C88" s="6">
        <v>0</v>
      </c>
      <c r="D88" s="6">
        <v>0</v>
      </c>
      <c r="E88" s="6">
        <v>0</v>
      </c>
      <c r="F88" s="6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M88" s="6">
        <v>10353</v>
      </c>
      <c r="N88" s="6">
        <v>10637</v>
      </c>
      <c r="O88" s="6">
        <v>10564</v>
      </c>
      <c r="P88" s="6">
        <v>9709</v>
      </c>
      <c r="Q88" s="6">
        <v>10085</v>
      </c>
      <c r="R88" s="7">
        <v>9.9028178983413997E-2</v>
      </c>
      <c r="S88" s="7">
        <v>0.10772518279961921</v>
      </c>
      <c r="T88" s="7">
        <v>0.11062359285826483</v>
      </c>
      <c r="U88" s="7">
        <v>0.10016713436777815</v>
      </c>
      <c r="V88" s="7">
        <v>0.10383098765559205</v>
      </c>
      <c r="X88" s="6">
        <v>10353</v>
      </c>
      <c r="Y88" s="6">
        <v>10637</v>
      </c>
      <c r="Z88" s="6">
        <v>10564</v>
      </c>
      <c r="AA88" s="6">
        <v>9709</v>
      </c>
      <c r="AB88" s="6">
        <v>10085</v>
      </c>
      <c r="AC88" s="7">
        <v>9.9028178983413997E-2</v>
      </c>
      <c r="AD88" s="7">
        <v>0.10772518279961921</v>
      </c>
      <c r="AE88" s="7">
        <v>0.11062359285826483</v>
      </c>
      <c r="AF88" s="7">
        <v>0.10016713436777815</v>
      </c>
      <c r="AG88" s="7">
        <v>0.10383098765559205</v>
      </c>
      <c r="AI88" s="7"/>
      <c r="AJ88" s="183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</row>
    <row r="89" spans="1:57" s="6" customFormat="1" x14ac:dyDescent="0.2">
      <c r="A89" s="182" t="s">
        <v>218</v>
      </c>
      <c r="B89" s="6">
        <v>0</v>
      </c>
      <c r="C89" s="6">
        <v>0</v>
      </c>
      <c r="D89" s="6">
        <v>0</v>
      </c>
      <c r="E89" s="6">
        <v>0</v>
      </c>
      <c r="F89" s="6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M89" s="6">
        <v>5901</v>
      </c>
      <c r="N89" s="6">
        <v>6077</v>
      </c>
      <c r="O89" s="6">
        <v>6030</v>
      </c>
      <c r="P89" s="6">
        <v>6107</v>
      </c>
      <c r="Q89" s="6">
        <v>0</v>
      </c>
      <c r="R89" s="7">
        <v>0.10949067631505706</v>
      </c>
      <c r="S89" s="7">
        <v>0.10549431472962416</v>
      </c>
      <c r="T89" s="7">
        <v>0.10723622201276876</v>
      </c>
      <c r="U89" s="7">
        <v>0.11305909360189574</v>
      </c>
      <c r="V89" s="7">
        <v>0</v>
      </c>
      <c r="X89" s="6">
        <v>5901</v>
      </c>
      <c r="Y89" s="6">
        <v>6077</v>
      </c>
      <c r="Z89" s="6">
        <v>6030</v>
      </c>
      <c r="AA89" s="6">
        <v>6107</v>
      </c>
      <c r="AB89" s="6">
        <v>0</v>
      </c>
      <c r="AC89" s="7">
        <v>0.10949067631505706</v>
      </c>
      <c r="AD89" s="7">
        <v>0.10549431472962416</v>
      </c>
      <c r="AE89" s="7">
        <v>0.10723622201276876</v>
      </c>
      <c r="AF89" s="7">
        <v>0.11305909360189574</v>
      </c>
      <c r="AG89" s="7">
        <v>0</v>
      </c>
      <c r="AI89" s="7"/>
      <c r="AJ89" s="183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</row>
    <row r="90" spans="1:57" s="6" customFormat="1" x14ac:dyDescent="0.2">
      <c r="A90" s="182" t="s">
        <v>172</v>
      </c>
      <c r="B90" s="6">
        <v>0</v>
      </c>
      <c r="C90" s="6">
        <v>0</v>
      </c>
      <c r="D90" s="6">
        <v>0</v>
      </c>
      <c r="E90" s="6">
        <v>0</v>
      </c>
      <c r="F90" s="6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M90" s="6">
        <v>316</v>
      </c>
      <c r="N90" s="6">
        <v>356</v>
      </c>
      <c r="O90" s="6">
        <v>354</v>
      </c>
      <c r="P90" s="6">
        <v>341</v>
      </c>
      <c r="Q90" s="6">
        <v>338</v>
      </c>
      <c r="R90" s="7">
        <v>7.0331626975294909E-2</v>
      </c>
      <c r="S90" s="7">
        <v>7.6345700193008792E-2</v>
      </c>
      <c r="T90" s="7">
        <v>6.9370958259847154E-2</v>
      </c>
      <c r="U90" s="7">
        <v>6.0014079549454417E-2</v>
      </c>
      <c r="V90" s="7">
        <v>5.3993610223642172E-2</v>
      </c>
      <c r="X90" s="6">
        <v>316</v>
      </c>
      <c r="Y90" s="6">
        <v>356</v>
      </c>
      <c r="Z90" s="6">
        <v>354</v>
      </c>
      <c r="AA90" s="6">
        <v>341</v>
      </c>
      <c r="AB90" s="6">
        <v>338</v>
      </c>
      <c r="AC90" s="7">
        <v>7.0331626975294909E-2</v>
      </c>
      <c r="AD90" s="7">
        <v>7.6345700193008792E-2</v>
      </c>
      <c r="AE90" s="7">
        <v>6.9370958259847154E-2</v>
      </c>
      <c r="AF90" s="7">
        <v>6.0014079549454417E-2</v>
      </c>
      <c r="AG90" s="7">
        <v>5.3993610223642172E-2</v>
      </c>
      <c r="AI90" s="7"/>
      <c r="AJ90" s="183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</row>
    <row r="91" spans="1:57" s="6" customFormat="1" x14ac:dyDescent="0.2">
      <c r="A91" s="182" t="s">
        <v>154</v>
      </c>
      <c r="B91" s="6">
        <v>0</v>
      </c>
      <c r="C91" s="6">
        <v>0</v>
      </c>
      <c r="D91" s="6">
        <v>0</v>
      </c>
      <c r="E91" s="6">
        <v>0</v>
      </c>
      <c r="F91" s="6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M91" s="6">
        <v>16</v>
      </c>
      <c r="N91" s="6">
        <v>38</v>
      </c>
      <c r="O91" s="6">
        <v>60</v>
      </c>
      <c r="P91" s="6">
        <v>88</v>
      </c>
      <c r="Q91" s="6">
        <v>114</v>
      </c>
      <c r="R91" s="7">
        <v>0.22857142857142856</v>
      </c>
      <c r="S91" s="7">
        <v>0.24203821656050956</v>
      </c>
      <c r="T91" s="7">
        <v>0.24</v>
      </c>
      <c r="U91" s="7">
        <v>0.25214899713467048</v>
      </c>
      <c r="V91" s="7">
        <v>0.24728850325379609</v>
      </c>
      <c r="X91" s="6">
        <v>16</v>
      </c>
      <c r="Y91" s="6">
        <v>38</v>
      </c>
      <c r="Z91" s="6">
        <v>60</v>
      </c>
      <c r="AA91" s="6">
        <v>88</v>
      </c>
      <c r="AB91" s="6">
        <v>114</v>
      </c>
      <c r="AC91" s="7">
        <v>0.22857142857142856</v>
      </c>
      <c r="AD91" s="7">
        <v>0.24203821656050956</v>
      </c>
      <c r="AE91" s="7">
        <v>0.24</v>
      </c>
      <c r="AF91" s="7">
        <v>0.25214899713467048</v>
      </c>
      <c r="AG91" s="7">
        <v>0.24728850325379609</v>
      </c>
      <c r="AI91" s="7"/>
      <c r="AJ91" s="183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</row>
    <row r="92" spans="1:57" s="6" customFormat="1" x14ac:dyDescent="0.2">
      <c r="A92" s="182" t="s">
        <v>19</v>
      </c>
      <c r="B92" s="6">
        <v>0</v>
      </c>
      <c r="C92" s="6">
        <v>0</v>
      </c>
      <c r="D92" s="6">
        <v>0</v>
      </c>
      <c r="E92" s="6">
        <v>0</v>
      </c>
      <c r="F92" s="6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M92" s="6">
        <v>159</v>
      </c>
      <c r="N92" s="6">
        <v>170</v>
      </c>
      <c r="O92" s="6">
        <v>162</v>
      </c>
      <c r="P92" s="6">
        <v>333</v>
      </c>
      <c r="Q92" s="6">
        <v>380</v>
      </c>
      <c r="R92" s="7">
        <v>1.5901590159015901E-2</v>
      </c>
      <c r="S92" s="7">
        <v>1.6671570069628321E-2</v>
      </c>
      <c r="T92" s="7">
        <v>1.5100671140939598E-2</v>
      </c>
      <c r="U92" s="7">
        <v>3.0173976078289234E-2</v>
      </c>
      <c r="V92" s="7">
        <v>3.2764269701672705E-2</v>
      </c>
      <c r="X92" s="6">
        <v>159</v>
      </c>
      <c r="Y92" s="6">
        <v>170</v>
      </c>
      <c r="Z92" s="6">
        <v>162</v>
      </c>
      <c r="AA92" s="6">
        <v>333</v>
      </c>
      <c r="AB92" s="6">
        <v>380</v>
      </c>
      <c r="AC92" s="7">
        <v>1.5901590159015901E-2</v>
      </c>
      <c r="AD92" s="7">
        <v>1.6671570069628321E-2</v>
      </c>
      <c r="AE92" s="7">
        <v>1.5100671140939598E-2</v>
      </c>
      <c r="AF92" s="7">
        <v>3.0173976078289234E-2</v>
      </c>
      <c r="AG92" s="7">
        <v>3.2764269701672705E-2</v>
      </c>
      <c r="AI92" s="7"/>
      <c r="AJ92" s="183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</row>
    <row r="93" spans="1:57" s="6" customFormat="1" x14ac:dyDescent="0.2">
      <c r="A93" s="182" t="s">
        <v>20</v>
      </c>
      <c r="B93" s="6">
        <v>0</v>
      </c>
      <c r="C93" s="6">
        <v>0</v>
      </c>
      <c r="D93" s="6">
        <v>0</v>
      </c>
      <c r="E93" s="6">
        <v>0</v>
      </c>
      <c r="F93" s="6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M93" s="6">
        <v>2166</v>
      </c>
      <c r="N93" s="6">
        <v>2193</v>
      </c>
      <c r="O93" s="6">
        <v>2173</v>
      </c>
      <c r="P93" s="6">
        <v>2348</v>
      </c>
      <c r="Q93" s="6">
        <v>2145</v>
      </c>
      <c r="R93" s="7">
        <v>0.60300668151447656</v>
      </c>
      <c r="S93" s="7">
        <v>0.59787350054525623</v>
      </c>
      <c r="T93" s="7">
        <v>0.60377882745207001</v>
      </c>
      <c r="U93" s="7">
        <v>0.65005537098560351</v>
      </c>
      <c r="V93" s="7">
        <v>0.60185185185185186</v>
      </c>
      <c r="X93" s="6">
        <v>2166</v>
      </c>
      <c r="Y93" s="6">
        <v>2193</v>
      </c>
      <c r="Z93" s="6">
        <v>2173</v>
      </c>
      <c r="AA93" s="6">
        <v>2348</v>
      </c>
      <c r="AB93" s="6">
        <v>2145</v>
      </c>
      <c r="AC93" s="7">
        <v>0.60300668151447656</v>
      </c>
      <c r="AD93" s="7">
        <v>0.59787350054525623</v>
      </c>
      <c r="AE93" s="7">
        <v>0.60377882745207001</v>
      </c>
      <c r="AF93" s="7">
        <v>0.65005537098560351</v>
      </c>
      <c r="AG93" s="7">
        <v>0.60185185185185186</v>
      </c>
      <c r="AI93" s="7"/>
      <c r="AJ93" s="183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</row>
    <row r="94" spans="1:57" s="6" customFormat="1" x14ac:dyDescent="0.2">
      <c r="A94" s="182" t="s">
        <v>21</v>
      </c>
      <c r="B94" s="6">
        <v>0</v>
      </c>
      <c r="C94" s="6">
        <v>0</v>
      </c>
      <c r="D94" s="6">
        <v>0</v>
      </c>
      <c r="E94" s="6">
        <v>0</v>
      </c>
      <c r="F94" s="6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M94" s="6">
        <v>59</v>
      </c>
      <c r="N94" s="6">
        <v>139</v>
      </c>
      <c r="O94" s="6">
        <v>408</v>
      </c>
      <c r="P94" s="6">
        <v>498</v>
      </c>
      <c r="Q94" s="6">
        <v>632</v>
      </c>
      <c r="R94" s="7">
        <v>5.2631578947368418E-2</v>
      </c>
      <c r="S94" s="7">
        <v>6.0356057316543636E-2</v>
      </c>
      <c r="T94" s="7">
        <v>0.12193664076509265</v>
      </c>
      <c r="U94" s="7">
        <v>0.11893957487461189</v>
      </c>
      <c r="V94" s="7">
        <v>0.12739367063092119</v>
      </c>
      <c r="X94" s="6">
        <v>59</v>
      </c>
      <c r="Y94" s="6">
        <v>139</v>
      </c>
      <c r="Z94" s="6">
        <v>408</v>
      </c>
      <c r="AA94" s="6">
        <v>498</v>
      </c>
      <c r="AB94" s="6">
        <v>632</v>
      </c>
      <c r="AC94" s="7">
        <v>5.2631578947368418E-2</v>
      </c>
      <c r="AD94" s="7">
        <v>6.0356057316543636E-2</v>
      </c>
      <c r="AE94" s="7">
        <v>0.12193664076509265</v>
      </c>
      <c r="AF94" s="7">
        <v>0.11893957487461189</v>
      </c>
      <c r="AG94" s="7">
        <v>0.12739367063092119</v>
      </c>
      <c r="AI94" s="7"/>
      <c r="AJ94" s="183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</row>
    <row r="95" spans="1:57" s="6" customFormat="1" x14ac:dyDescent="0.2">
      <c r="A95" s="182" t="s">
        <v>22</v>
      </c>
      <c r="B95" s="6">
        <v>0</v>
      </c>
      <c r="C95" s="6">
        <v>0</v>
      </c>
      <c r="D95" s="6">
        <v>0</v>
      </c>
      <c r="E95" s="6">
        <v>0</v>
      </c>
      <c r="F95" s="6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M95" s="6">
        <v>1337</v>
      </c>
      <c r="N95" s="6">
        <v>1315</v>
      </c>
      <c r="O95" s="6">
        <v>1388</v>
      </c>
      <c r="P95" s="6">
        <v>3958</v>
      </c>
      <c r="Q95" s="6">
        <v>1882</v>
      </c>
      <c r="R95" s="7">
        <v>3.9910447761194033E-2</v>
      </c>
      <c r="S95" s="7">
        <v>3.960724074576067E-2</v>
      </c>
      <c r="T95" s="7">
        <v>4.3542365969194093E-2</v>
      </c>
      <c r="U95" s="7">
        <v>0.12066705283375506</v>
      </c>
      <c r="V95" s="7">
        <v>5.672775500361707E-2</v>
      </c>
      <c r="X95" s="6">
        <v>1337</v>
      </c>
      <c r="Y95" s="6">
        <v>1315</v>
      </c>
      <c r="Z95" s="6">
        <v>1388</v>
      </c>
      <c r="AA95" s="6">
        <v>3958</v>
      </c>
      <c r="AB95" s="6">
        <v>1882</v>
      </c>
      <c r="AC95" s="7">
        <v>3.9910447761194033E-2</v>
      </c>
      <c r="AD95" s="7">
        <v>3.960724074576067E-2</v>
      </c>
      <c r="AE95" s="7">
        <v>4.3542365969194093E-2</v>
      </c>
      <c r="AF95" s="7">
        <v>0.12066705283375506</v>
      </c>
      <c r="AG95" s="7">
        <v>5.672775500361707E-2</v>
      </c>
      <c r="AI95" s="7"/>
      <c r="AJ95" s="183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</row>
    <row r="96" spans="1:57" s="6" customFormat="1" x14ac:dyDescent="0.2">
      <c r="A96" s="182" t="s">
        <v>174</v>
      </c>
      <c r="B96" s="6">
        <v>0</v>
      </c>
      <c r="C96" s="6">
        <v>0</v>
      </c>
      <c r="D96" s="6">
        <v>0</v>
      </c>
      <c r="E96" s="6">
        <v>0</v>
      </c>
      <c r="F96" s="6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M96" s="6">
        <v>0</v>
      </c>
      <c r="N96" s="6">
        <v>0</v>
      </c>
      <c r="O96" s="6">
        <v>0</v>
      </c>
      <c r="P96" s="6">
        <v>2</v>
      </c>
      <c r="Q96" s="6">
        <v>57</v>
      </c>
      <c r="R96" s="7">
        <v>0</v>
      </c>
      <c r="S96" s="7">
        <v>0</v>
      </c>
      <c r="T96" s="7">
        <v>0</v>
      </c>
      <c r="U96" s="7">
        <v>2.6315789473684209E-2</v>
      </c>
      <c r="V96" s="7">
        <v>0.41605839416058393</v>
      </c>
      <c r="X96" s="6">
        <v>0</v>
      </c>
      <c r="Y96" s="6">
        <v>0</v>
      </c>
      <c r="Z96" s="6">
        <v>0</v>
      </c>
      <c r="AA96" s="6">
        <v>2</v>
      </c>
      <c r="AB96" s="6">
        <v>57</v>
      </c>
      <c r="AC96" s="7">
        <v>0</v>
      </c>
      <c r="AD96" s="7">
        <v>0</v>
      </c>
      <c r="AE96" s="7">
        <v>0</v>
      </c>
      <c r="AF96" s="7">
        <v>2.6315789473684209E-2</v>
      </c>
      <c r="AG96" s="7">
        <v>0.41605839416058393</v>
      </c>
      <c r="AI96" s="7"/>
      <c r="AJ96" s="183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</row>
    <row r="97" spans="1:57" s="6" customFormat="1" x14ac:dyDescent="0.2">
      <c r="A97" s="182" t="s">
        <v>23</v>
      </c>
      <c r="B97" s="6">
        <v>0</v>
      </c>
      <c r="C97" s="6">
        <v>0</v>
      </c>
      <c r="D97" s="6">
        <v>0</v>
      </c>
      <c r="E97" s="6">
        <v>0</v>
      </c>
      <c r="F97" s="6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M97" s="6">
        <v>33</v>
      </c>
      <c r="N97" s="6">
        <v>59</v>
      </c>
      <c r="O97" s="6">
        <v>20</v>
      </c>
      <c r="P97" s="6">
        <v>58</v>
      </c>
      <c r="Q97" s="6">
        <v>56</v>
      </c>
      <c r="R97" s="7">
        <v>0.12043795620437957</v>
      </c>
      <c r="S97" s="7">
        <v>0.23046875</v>
      </c>
      <c r="T97" s="7">
        <v>8.4033613445378158E-2</v>
      </c>
      <c r="U97" s="7">
        <v>0.22222222222222221</v>
      </c>
      <c r="V97" s="7">
        <v>0.14285714285714285</v>
      </c>
      <c r="X97" s="6">
        <v>33</v>
      </c>
      <c r="Y97" s="6">
        <v>59</v>
      </c>
      <c r="Z97" s="6">
        <v>20</v>
      </c>
      <c r="AA97" s="6">
        <v>58</v>
      </c>
      <c r="AB97" s="6">
        <v>56</v>
      </c>
      <c r="AC97" s="7">
        <v>0.12043795620437957</v>
      </c>
      <c r="AD97" s="7">
        <v>0.23046875</v>
      </c>
      <c r="AE97" s="7">
        <v>8.4033613445378158E-2</v>
      </c>
      <c r="AF97" s="7">
        <v>0.22222222222222221</v>
      </c>
      <c r="AG97" s="7">
        <v>0.14285714285714285</v>
      </c>
      <c r="AI97" s="7"/>
      <c r="AJ97" s="183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</row>
    <row r="98" spans="1:57" s="6" customFormat="1" x14ac:dyDescent="0.2">
      <c r="A98" s="182" t="s">
        <v>24</v>
      </c>
      <c r="B98" s="6">
        <v>0</v>
      </c>
      <c r="C98" s="6">
        <v>0</v>
      </c>
      <c r="D98" s="6">
        <v>0</v>
      </c>
      <c r="E98" s="6">
        <v>0</v>
      </c>
      <c r="F98" s="6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M98" s="6">
        <v>2249</v>
      </c>
      <c r="N98" s="6">
        <v>2366</v>
      </c>
      <c r="O98" s="6">
        <v>3240</v>
      </c>
      <c r="P98" s="6">
        <v>3880</v>
      </c>
      <c r="Q98" s="6">
        <v>4802</v>
      </c>
      <c r="R98" s="7">
        <v>0.13699214229152706</v>
      </c>
      <c r="S98" s="7">
        <v>0.13499172704969475</v>
      </c>
      <c r="T98" s="7">
        <v>0.16043575142361971</v>
      </c>
      <c r="U98" s="7">
        <v>0.17916512744735871</v>
      </c>
      <c r="V98" s="7">
        <v>0.20872815787185953</v>
      </c>
      <c r="X98" s="6">
        <v>2249</v>
      </c>
      <c r="Y98" s="6">
        <v>2366</v>
      </c>
      <c r="Z98" s="6">
        <v>3240</v>
      </c>
      <c r="AA98" s="6">
        <v>3880</v>
      </c>
      <c r="AB98" s="6">
        <v>4802</v>
      </c>
      <c r="AC98" s="7">
        <v>0.13699214229152706</v>
      </c>
      <c r="AD98" s="7">
        <v>0.13499172704969475</v>
      </c>
      <c r="AE98" s="7">
        <v>0.16043575142361971</v>
      </c>
      <c r="AF98" s="7">
        <v>0.17916512744735871</v>
      </c>
      <c r="AG98" s="7">
        <v>0.20872815787185953</v>
      </c>
      <c r="AI98" s="7"/>
      <c r="AJ98" s="183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</row>
    <row r="99" spans="1:57" s="6" customFormat="1" x14ac:dyDescent="0.2">
      <c r="A99" s="182" t="s">
        <v>25</v>
      </c>
      <c r="B99" s="6">
        <v>0</v>
      </c>
      <c r="C99" s="6">
        <v>0</v>
      </c>
      <c r="D99" s="6">
        <v>0</v>
      </c>
      <c r="E99" s="6">
        <v>0</v>
      </c>
      <c r="F99" s="6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M99" s="6">
        <v>92995</v>
      </c>
      <c r="N99" s="6">
        <v>97353</v>
      </c>
      <c r="O99" s="6">
        <v>100351</v>
      </c>
      <c r="P99" s="6">
        <v>103609</v>
      </c>
      <c r="Q99" s="6">
        <v>108397</v>
      </c>
      <c r="R99" s="7">
        <v>9.6808781965532137E-2</v>
      </c>
      <c r="S99" s="7">
        <v>0.1015390488269394</v>
      </c>
      <c r="T99" s="7">
        <v>0.10593415363307773</v>
      </c>
      <c r="U99" s="7">
        <v>0.11032174736171849</v>
      </c>
      <c r="V99" s="7">
        <v>0.11535043986553427</v>
      </c>
      <c r="X99" s="6">
        <v>92995</v>
      </c>
      <c r="Y99" s="6">
        <v>97353</v>
      </c>
      <c r="Z99" s="6">
        <v>100351</v>
      </c>
      <c r="AA99" s="6">
        <v>103609</v>
      </c>
      <c r="AB99" s="6">
        <v>108397</v>
      </c>
      <c r="AC99" s="7">
        <v>9.6808781965532137E-2</v>
      </c>
      <c r="AD99" s="7">
        <v>0.1015390488269394</v>
      </c>
      <c r="AE99" s="7">
        <v>0.10593415363307773</v>
      </c>
      <c r="AF99" s="7">
        <v>0.11032174736171849</v>
      </c>
      <c r="AG99" s="7">
        <v>0.11535043986553427</v>
      </c>
      <c r="AI99" s="7"/>
      <c r="AJ99" s="183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</row>
    <row r="100" spans="1:57" s="6" customFormat="1" x14ac:dyDescent="0.2">
      <c r="A100" s="182" t="s">
        <v>26</v>
      </c>
      <c r="B100" s="6">
        <v>0</v>
      </c>
      <c r="C100" s="6">
        <v>0</v>
      </c>
      <c r="D100" s="6">
        <v>0</v>
      </c>
      <c r="E100" s="6">
        <v>0</v>
      </c>
      <c r="F100" s="6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M100" s="6">
        <v>4693</v>
      </c>
      <c r="N100" s="6">
        <v>3922</v>
      </c>
      <c r="O100" s="6">
        <v>4040</v>
      </c>
      <c r="P100" s="6">
        <v>4192</v>
      </c>
      <c r="Q100" s="6">
        <v>4297</v>
      </c>
      <c r="R100" s="7">
        <v>0.54786364697641843</v>
      </c>
      <c r="S100" s="7">
        <v>0.44221445484271055</v>
      </c>
      <c r="T100" s="7">
        <v>0.43623798725839541</v>
      </c>
      <c r="U100" s="7">
        <v>0.43639392046637521</v>
      </c>
      <c r="V100" s="7">
        <v>0.43281627719580984</v>
      </c>
      <c r="X100" s="6">
        <v>4693</v>
      </c>
      <c r="Y100" s="6">
        <v>3922</v>
      </c>
      <c r="Z100" s="6">
        <v>4040</v>
      </c>
      <c r="AA100" s="6">
        <v>4192</v>
      </c>
      <c r="AB100" s="6">
        <v>4297</v>
      </c>
      <c r="AC100" s="7">
        <v>0.54786364697641843</v>
      </c>
      <c r="AD100" s="7">
        <v>0.44221445484271055</v>
      </c>
      <c r="AE100" s="7">
        <v>0.43623798725839541</v>
      </c>
      <c r="AF100" s="7">
        <v>0.43639392046637521</v>
      </c>
      <c r="AG100" s="7">
        <v>0.43281627719580984</v>
      </c>
      <c r="AI100" s="7"/>
      <c r="AJ100" s="183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</row>
    <row r="101" spans="1:57" s="6" customFormat="1" x14ac:dyDescent="0.2">
      <c r="A101" s="182" t="s">
        <v>31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M101" s="6">
        <v>28</v>
      </c>
      <c r="N101" s="6">
        <v>123</v>
      </c>
      <c r="O101" s="6">
        <v>168</v>
      </c>
      <c r="P101" s="6">
        <v>233</v>
      </c>
      <c r="Q101" s="6">
        <v>246</v>
      </c>
      <c r="R101" s="7">
        <v>0.23728813559322035</v>
      </c>
      <c r="S101" s="7">
        <v>0.11658767772511848</v>
      </c>
      <c r="T101" s="7">
        <v>0.10673443456162643</v>
      </c>
      <c r="U101" s="7">
        <v>0.15298752462245568</v>
      </c>
      <c r="V101" s="7">
        <v>0.18707224334600761</v>
      </c>
      <c r="X101" s="6">
        <v>28</v>
      </c>
      <c r="Y101" s="6">
        <v>123</v>
      </c>
      <c r="Z101" s="6">
        <v>168</v>
      </c>
      <c r="AA101" s="6">
        <v>233</v>
      </c>
      <c r="AB101" s="6">
        <v>246</v>
      </c>
      <c r="AC101" s="7">
        <v>0.23728813559322035</v>
      </c>
      <c r="AD101" s="7">
        <v>0.11658767772511848</v>
      </c>
      <c r="AE101" s="7">
        <v>0.10673443456162643</v>
      </c>
      <c r="AF101" s="7">
        <v>0.15298752462245568</v>
      </c>
      <c r="AG101" s="7">
        <v>0.18707224334600761</v>
      </c>
      <c r="AI101" s="7"/>
      <c r="AJ101" s="183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</row>
    <row r="102" spans="1:57" s="6" customFormat="1" x14ac:dyDescent="0.2">
      <c r="A102" s="182" t="s">
        <v>32</v>
      </c>
      <c r="B102" s="6">
        <v>1</v>
      </c>
      <c r="C102" s="6">
        <v>0</v>
      </c>
      <c r="D102" s="6">
        <v>0</v>
      </c>
      <c r="E102" s="6">
        <v>0</v>
      </c>
      <c r="F102" s="6">
        <v>0</v>
      </c>
      <c r="G102" s="7">
        <v>7.2202166064981946E-4</v>
      </c>
      <c r="H102" s="7">
        <v>0</v>
      </c>
      <c r="I102" s="7">
        <v>0</v>
      </c>
      <c r="J102" s="7">
        <v>0</v>
      </c>
      <c r="K102" s="7">
        <v>0</v>
      </c>
      <c r="M102" s="6">
        <v>50</v>
      </c>
      <c r="N102" s="6">
        <v>100</v>
      </c>
      <c r="O102" s="6">
        <v>179</v>
      </c>
      <c r="P102" s="6">
        <v>340</v>
      </c>
      <c r="Q102" s="6">
        <v>618</v>
      </c>
      <c r="R102" s="7">
        <v>3.6101083032490974E-2</v>
      </c>
      <c r="S102" s="7">
        <v>4.2265426880811495E-2</v>
      </c>
      <c r="T102" s="7">
        <v>5.2647058823529415E-2</v>
      </c>
      <c r="U102" s="7">
        <v>6.9586573884568154E-2</v>
      </c>
      <c r="V102" s="7">
        <v>8.5018572018159308E-2</v>
      </c>
      <c r="X102" s="6">
        <v>51</v>
      </c>
      <c r="Y102" s="6">
        <v>100</v>
      </c>
      <c r="Z102" s="6">
        <v>179</v>
      </c>
      <c r="AA102" s="6">
        <v>340</v>
      </c>
      <c r="AB102" s="6">
        <v>618</v>
      </c>
      <c r="AC102" s="7">
        <v>3.6823104693140797E-2</v>
      </c>
      <c r="AD102" s="7">
        <v>4.2265426880811495E-2</v>
      </c>
      <c r="AE102" s="7">
        <v>5.2647058823529415E-2</v>
      </c>
      <c r="AF102" s="7">
        <v>6.9586573884568154E-2</v>
      </c>
      <c r="AG102" s="7">
        <v>8.5018572018159308E-2</v>
      </c>
      <c r="AI102" s="7"/>
      <c r="AJ102" s="183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</row>
    <row r="103" spans="1:57" s="6" customFormat="1" x14ac:dyDescent="0.2">
      <c r="A103" s="182" t="s">
        <v>175</v>
      </c>
      <c r="B103" s="6">
        <v>0</v>
      </c>
      <c r="C103" s="6">
        <v>0</v>
      </c>
      <c r="D103" s="6">
        <v>0</v>
      </c>
      <c r="E103" s="6">
        <v>0</v>
      </c>
      <c r="F103" s="6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M103" s="6">
        <v>0</v>
      </c>
      <c r="N103" s="6">
        <v>0</v>
      </c>
      <c r="O103" s="6">
        <v>0</v>
      </c>
      <c r="P103" s="6">
        <v>0</v>
      </c>
      <c r="Q103" s="6">
        <v>126</v>
      </c>
      <c r="R103" s="7">
        <v>0</v>
      </c>
      <c r="S103" s="7">
        <v>0</v>
      </c>
      <c r="T103" s="7">
        <v>0</v>
      </c>
      <c r="U103" s="7">
        <v>0</v>
      </c>
      <c r="V103" s="7">
        <v>0.13577586206896552</v>
      </c>
      <c r="X103" s="6">
        <v>0</v>
      </c>
      <c r="Y103" s="6">
        <v>0</v>
      </c>
      <c r="Z103" s="6">
        <v>0</v>
      </c>
      <c r="AA103" s="6">
        <v>0</v>
      </c>
      <c r="AB103" s="6">
        <v>126</v>
      </c>
      <c r="AC103" s="7">
        <v>0</v>
      </c>
      <c r="AD103" s="7">
        <v>0</v>
      </c>
      <c r="AE103" s="7">
        <v>0</v>
      </c>
      <c r="AF103" s="7">
        <v>0</v>
      </c>
      <c r="AG103" s="7">
        <v>0.13577586206896552</v>
      </c>
      <c r="AI103" s="7"/>
      <c r="AJ103" s="183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</row>
    <row r="104" spans="1:57" s="6" customFormat="1" x14ac:dyDescent="0.2">
      <c r="A104" s="182" t="s">
        <v>176</v>
      </c>
      <c r="B104" s="6">
        <v>0</v>
      </c>
      <c r="C104" s="6">
        <v>0</v>
      </c>
      <c r="D104" s="6">
        <v>0</v>
      </c>
      <c r="E104" s="6">
        <v>0</v>
      </c>
      <c r="F104" s="6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M104" s="6">
        <v>17</v>
      </c>
      <c r="N104" s="6">
        <v>17</v>
      </c>
      <c r="O104" s="6">
        <v>18</v>
      </c>
      <c r="P104" s="6">
        <v>29</v>
      </c>
      <c r="Q104" s="6">
        <v>39</v>
      </c>
      <c r="R104" s="7">
        <v>5.7239057239057242E-2</v>
      </c>
      <c r="S104" s="7">
        <v>4.4386422976501305E-2</v>
      </c>
      <c r="T104" s="7">
        <v>4.0089086859688199E-2</v>
      </c>
      <c r="U104" s="7">
        <v>4.4615384615384612E-2</v>
      </c>
      <c r="V104" s="7">
        <v>5.8646616541353384E-2</v>
      </c>
      <c r="X104" s="6">
        <v>17</v>
      </c>
      <c r="Y104" s="6">
        <v>17</v>
      </c>
      <c r="Z104" s="6">
        <v>18</v>
      </c>
      <c r="AA104" s="6">
        <v>29</v>
      </c>
      <c r="AB104" s="6">
        <v>39</v>
      </c>
      <c r="AC104" s="7">
        <v>5.7239057239057242E-2</v>
      </c>
      <c r="AD104" s="7">
        <v>4.4386422976501305E-2</v>
      </c>
      <c r="AE104" s="7">
        <v>4.0089086859688199E-2</v>
      </c>
      <c r="AF104" s="7">
        <v>4.4615384615384612E-2</v>
      </c>
      <c r="AG104" s="7">
        <v>5.8646616541353384E-2</v>
      </c>
      <c r="AI104" s="7"/>
      <c r="AJ104" s="183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</row>
    <row r="105" spans="1:57" s="6" customFormat="1" x14ac:dyDescent="0.2">
      <c r="A105" s="182" t="s">
        <v>33</v>
      </c>
      <c r="B105" s="6">
        <v>0</v>
      </c>
      <c r="C105" s="6">
        <v>0</v>
      </c>
      <c r="D105" s="6">
        <v>0</v>
      </c>
      <c r="E105" s="6">
        <v>0</v>
      </c>
      <c r="F105" s="6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M105" s="6">
        <v>1</v>
      </c>
      <c r="N105" s="6">
        <v>0</v>
      </c>
      <c r="O105" s="6">
        <v>0</v>
      </c>
      <c r="P105" s="6">
        <v>27</v>
      </c>
      <c r="Q105" s="6">
        <v>34</v>
      </c>
      <c r="R105" s="7">
        <v>1.4245014245014246E-3</v>
      </c>
      <c r="S105" s="7">
        <v>0</v>
      </c>
      <c r="T105" s="7">
        <v>0</v>
      </c>
      <c r="U105" s="7">
        <v>2.2481265611990008E-2</v>
      </c>
      <c r="V105" s="7">
        <v>2.7552674230145867E-2</v>
      </c>
      <c r="X105" s="6">
        <v>1</v>
      </c>
      <c r="Y105" s="6">
        <v>0</v>
      </c>
      <c r="Z105" s="6">
        <v>0</v>
      </c>
      <c r="AA105" s="6">
        <v>27</v>
      </c>
      <c r="AB105" s="6">
        <v>34</v>
      </c>
      <c r="AC105" s="7">
        <v>1.4245014245014246E-3</v>
      </c>
      <c r="AD105" s="7">
        <v>0</v>
      </c>
      <c r="AE105" s="7">
        <v>0</v>
      </c>
      <c r="AF105" s="7">
        <v>2.2481265611990008E-2</v>
      </c>
      <c r="AG105" s="7">
        <v>2.7552674230145867E-2</v>
      </c>
      <c r="AI105" s="7"/>
      <c r="AJ105" s="183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</row>
    <row r="106" spans="1:57" s="6" customFormat="1" x14ac:dyDescent="0.2">
      <c r="A106" s="182" t="s">
        <v>35</v>
      </c>
      <c r="B106" s="6">
        <v>0</v>
      </c>
      <c r="C106" s="6">
        <v>0</v>
      </c>
      <c r="D106" s="6">
        <v>0</v>
      </c>
      <c r="E106" s="6">
        <v>0</v>
      </c>
      <c r="F106" s="6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M106" s="6">
        <v>1582</v>
      </c>
      <c r="N106" s="6">
        <v>1586</v>
      </c>
      <c r="O106" s="6">
        <v>1770</v>
      </c>
      <c r="P106" s="6">
        <v>1943</v>
      </c>
      <c r="Q106" s="6">
        <v>2130</v>
      </c>
      <c r="R106" s="7">
        <v>0.62504938759383644</v>
      </c>
      <c r="S106" s="7">
        <v>0.58718992965568306</v>
      </c>
      <c r="T106" s="7">
        <v>0.53217077570655447</v>
      </c>
      <c r="U106" s="7">
        <v>0.50943890928159408</v>
      </c>
      <c r="V106" s="7">
        <v>0.49100968188105115</v>
      </c>
      <c r="X106" s="6">
        <v>1582</v>
      </c>
      <c r="Y106" s="6">
        <v>1586</v>
      </c>
      <c r="Z106" s="6">
        <v>1770</v>
      </c>
      <c r="AA106" s="6">
        <v>1943</v>
      </c>
      <c r="AB106" s="6">
        <v>2130</v>
      </c>
      <c r="AC106" s="7">
        <v>0.62504938759383644</v>
      </c>
      <c r="AD106" s="7">
        <v>0.58718992965568306</v>
      </c>
      <c r="AE106" s="7">
        <v>0.53217077570655447</v>
      </c>
      <c r="AF106" s="7">
        <v>0.50943890928159408</v>
      </c>
      <c r="AG106" s="7">
        <v>0.49100968188105115</v>
      </c>
      <c r="AI106" s="7"/>
      <c r="AJ106" s="183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</row>
    <row r="107" spans="1:57" s="6" customFormat="1" x14ac:dyDescent="0.2">
      <c r="A107" s="182" t="s">
        <v>36</v>
      </c>
      <c r="B107" s="6">
        <v>0</v>
      </c>
      <c r="C107" s="6">
        <v>0</v>
      </c>
      <c r="D107" s="6">
        <v>0</v>
      </c>
      <c r="E107" s="6">
        <v>0</v>
      </c>
      <c r="F107" s="6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M107" s="6">
        <v>2551</v>
      </c>
      <c r="N107" s="6">
        <v>2649</v>
      </c>
      <c r="O107" s="6">
        <v>2668</v>
      </c>
      <c r="P107" s="6">
        <v>3433</v>
      </c>
      <c r="Q107" s="6">
        <v>3774</v>
      </c>
      <c r="R107" s="7">
        <v>7.988100829810553E-2</v>
      </c>
      <c r="S107" s="7">
        <v>8.3367427222659329E-2</v>
      </c>
      <c r="T107" s="7">
        <v>8.2325351764996293E-2</v>
      </c>
      <c r="U107" s="7">
        <v>9.8310423825887741E-2</v>
      </c>
      <c r="V107" s="7">
        <v>0.10694550709852929</v>
      </c>
      <c r="X107" s="6">
        <v>2551</v>
      </c>
      <c r="Y107" s="6">
        <v>2649</v>
      </c>
      <c r="Z107" s="6">
        <v>2668</v>
      </c>
      <c r="AA107" s="6">
        <v>3433</v>
      </c>
      <c r="AB107" s="6">
        <v>3774</v>
      </c>
      <c r="AC107" s="7">
        <v>7.988100829810553E-2</v>
      </c>
      <c r="AD107" s="7">
        <v>8.3367427222659329E-2</v>
      </c>
      <c r="AE107" s="7">
        <v>8.2325351764996293E-2</v>
      </c>
      <c r="AF107" s="7">
        <v>9.8310423825887741E-2</v>
      </c>
      <c r="AG107" s="7">
        <v>0.10694550709852929</v>
      </c>
      <c r="AI107" s="7"/>
      <c r="AJ107" s="183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</row>
    <row r="108" spans="1:57" s="6" customFormat="1" x14ac:dyDescent="0.2">
      <c r="A108" s="182" t="s">
        <v>177</v>
      </c>
      <c r="B108" s="6">
        <v>0</v>
      </c>
      <c r="C108" s="6">
        <v>0</v>
      </c>
      <c r="D108" s="6">
        <v>0</v>
      </c>
      <c r="E108" s="6">
        <v>0</v>
      </c>
      <c r="F108" s="6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M108" s="6">
        <v>0</v>
      </c>
      <c r="N108" s="6">
        <v>0</v>
      </c>
      <c r="O108" s="6">
        <v>0</v>
      </c>
      <c r="P108" s="6">
        <v>1</v>
      </c>
      <c r="Q108" s="6">
        <v>88</v>
      </c>
      <c r="R108" s="7">
        <v>0</v>
      </c>
      <c r="S108" s="7">
        <v>0</v>
      </c>
      <c r="T108" s="7">
        <v>0</v>
      </c>
      <c r="U108" s="7">
        <v>1.5830299192654741E-4</v>
      </c>
      <c r="V108" s="7">
        <v>1.1337284205101777E-2</v>
      </c>
      <c r="X108" s="6">
        <v>0</v>
      </c>
      <c r="Y108" s="6">
        <v>0</v>
      </c>
      <c r="Z108" s="6">
        <v>0</v>
      </c>
      <c r="AA108" s="6">
        <v>1</v>
      </c>
      <c r="AB108" s="6">
        <v>88</v>
      </c>
      <c r="AC108" s="7">
        <v>0</v>
      </c>
      <c r="AD108" s="7">
        <v>0</v>
      </c>
      <c r="AE108" s="7">
        <v>0</v>
      </c>
      <c r="AF108" s="7">
        <v>1.5830299192654741E-4</v>
      </c>
      <c r="AG108" s="7">
        <v>1.1337284205101777E-2</v>
      </c>
      <c r="AI108" s="7"/>
      <c r="AJ108" s="183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</row>
    <row r="109" spans="1:57" s="6" customFormat="1" x14ac:dyDescent="0.2">
      <c r="A109" s="182" t="s">
        <v>37</v>
      </c>
      <c r="B109" s="6">
        <v>0</v>
      </c>
      <c r="C109" s="6">
        <v>0</v>
      </c>
      <c r="D109" s="6">
        <v>0</v>
      </c>
      <c r="E109" s="6">
        <v>0</v>
      </c>
      <c r="F109" s="6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M109" s="6">
        <v>552</v>
      </c>
      <c r="N109" s="6">
        <v>695</v>
      </c>
      <c r="O109" s="6">
        <v>700</v>
      </c>
      <c r="P109" s="6">
        <v>784</v>
      </c>
      <c r="Q109" s="6">
        <v>1007</v>
      </c>
      <c r="R109" s="7">
        <v>7.9653679653679657E-2</v>
      </c>
      <c r="S109" s="7">
        <v>0.10357675111773472</v>
      </c>
      <c r="T109" s="7">
        <v>9.6926059263361952E-2</v>
      </c>
      <c r="U109" s="7">
        <v>0.10803362270910845</v>
      </c>
      <c r="V109" s="7">
        <v>0.13035598705501619</v>
      </c>
      <c r="X109" s="6">
        <v>552</v>
      </c>
      <c r="Y109" s="6">
        <v>695</v>
      </c>
      <c r="Z109" s="6">
        <v>700</v>
      </c>
      <c r="AA109" s="6">
        <v>784</v>
      </c>
      <c r="AB109" s="6">
        <v>1007</v>
      </c>
      <c r="AC109" s="7">
        <v>7.9653679653679657E-2</v>
      </c>
      <c r="AD109" s="7">
        <v>0.10357675111773472</v>
      </c>
      <c r="AE109" s="7">
        <v>9.6926059263361952E-2</v>
      </c>
      <c r="AF109" s="7">
        <v>0.10803362270910845</v>
      </c>
      <c r="AG109" s="7">
        <v>0.13035598705501619</v>
      </c>
      <c r="AI109" s="7"/>
      <c r="AJ109" s="183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</row>
    <row r="110" spans="1:57" s="6" customFormat="1" x14ac:dyDescent="0.2">
      <c r="A110" s="182" t="s">
        <v>39</v>
      </c>
      <c r="B110" s="6">
        <v>1</v>
      </c>
      <c r="C110" s="6">
        <v>1</v>
      </c>
      <c r="D110" s="6">
        <v>1</v>
      </c>
      <c r="E110" s="6">
        <v>1</v>
      </c>
      <c r="F110" s="6">
        <v>1</v>
      </c>
      <c r="G110" s="7">
        <v>8.8409591026072873E-7</v>
      </c>
      <c r="H110" s="7">
        <v>8.8743979830268269E-7</v>
      </c>
      <c r="I110" s="7">
        <v>8.9210522559556941E-7</v>
      </c>
      <c r="J110" s="7">
        <v>8.9407851797544858E-7</v>
      </c>
      <c r="K110" s="7">
        <v>8.9742761348869596E-7</v>
      </c>
      <c r="M110" s="6">
        <v>183237</v>
      </c>
      <c r="N110" s="6">
        <v>187721</v>
      </c>
      <c r="O110" s="6">
        <v>191836</v>
      </c>
      <c r="P110" s="6">
        <v>198602</v>
      </c>
      <c r="Q110" s="6">
        <v>202401</v>
      </c>
      <c r="R110" s="7">
        <v>0.16199908230844515</v>
      </c>
      <c r="S110" s="7">
        <v>0.1665910863771779</v>
      </c>
      <c r="T110" s="7">
        <v>0.17113789805735166</v>
      </c>
      <c r="U110" s="7">
        <v>0.17756578182696003</v>
      </c>
      <c r="V110" s="7">
        <v>0.18164024639772555</v>
      </c>
      <c r="X110" s="6">
        <v>183238</v>
      </c>
      <c r="Y110" s="6">
        <v>187722</v>
      </c>
      <c r="Z110" s="6">
        <v>191837</v>
      </c>
      <c r="AA110" s="6">
        <v>198603</v>
      </c>
      <c r="AB110" s="6">
        <v>202402</v>
      </c>
      <c r="AC110" s="7">
        <v>0.16199996640435541</v>
      </c>
      <c r="AD110" s="7">
        <v>0.16659197381697621</v>
      </c>
      <c r="AE110" s="7">
        <v>0.17113879016257727</v>
      </c>
      <c r="AF110" s="7">
        <v>0.17756667590547801</v>
      </c>
      <c r="AG110" s="7">
        <v>0.18164114382533905</v>
      </c>
      <c r="AI110" s="7"/>
      <c r="AJ110" s="183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</row>
    <row r="111" spans="1:57" s="6" customFormat="1" x14ac:dyDescent="0.2">
      <c r="A111" s="182" t="s">
        <v>178</v>
      </c>
      <c r="B111" s="6">
        <v>0</v>
      </c>
      <c r="C111" s="6">
        <v>0</v>
      </c>
      <c r="D111" s="6">
        <v>0</v>
      </c>
      <c r="E111" s="6">
        <v>0</v>
      </c>
      <c r="F111" s="6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M111" s="6">
        <v>0</v>
      </c>
      <c r="N111" s="6">
        <v>1</v>
      </c>
      <c r="O111" s="6">
        <v>7</v>
      </c>
      <c r="P111" s="6">
        <v>15</v>
      </c>
      <c r="Q111" s="6">
        <v>20</v>
      </c>
      <c r="R111" s="7">
        <v>0</v>
      </c>
      <c r="S111" s="7">
        <v>1.0427528675703858E-3</v>
      </c>
      <c r="T111" s="7">
        <v>5.5292259083728279E-3</v>
      </c>
      <c r="U111" s="7">
        <v>1.1061946902654867E-2</v>
      </c>
      <c r="V111" s="7">
        <v>1.1827321111768185E-2</v>
      </c>
      <c r="X111" s="6">
        <v>0</v>
      </c>
      <c r="Y111" s="6">
        <v>1</v>
      </c>
      <c r="Z111" s="6">
        <v>7</v>
      </c>
      <c r="AA111" s="6">
        <v>15</v>
      </c>
      <c r="AB111" s="6">
        <v>20</v>
      </c>
      <c r="AC111" s="7">
        <v>0</v>
      </c>
      <c r="AD111" s="7">
        <v>1.0427528675703858E-3</v>
      </c>
      <c r="AE111" s="7">
        <v>5.5292259083728279E-3</v>
      </c>
      <c r="AF111" s="7">
        <v>1.1061946902654867E-2</v>
      </c>
      <c r="AG111" s="7">
        <v>1.1827321111768185E-2</v>
      </c>
      <c r="AI111" s="7"/>
      <c r="AJ111" s="183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</row>
    <row r="112" spans="1:57" s="6" customFormat="1" x14ac:dyDescent="0.2">
      <c r="A112" s="182" t="s">
        <v>40</v>
      </c>
      <c r="B112" s="6">
        <v>0</v>
      </c>
      <c r="C112" s="6">
        <v>0</v>
      </c>
      <c r="D112" s="6">
        <v>0</v>
      </c>
      <c r="E112" s="6">
        <v>0</v>
      </c>
      <c r="F112" s="6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M112" s="6">
        <v>315</v>
      </c>
      <c r="N112" s="6">
        <v>310</v>
      </c>
      <c r="O112" s="6">
        <v>304</v>
      </c>
      <c r="P112" s="6">
        <v>286</v>
      </c>
      <c r="Q112" s="6">
        <v>116</v>
      </c>
      <c r="R112" s="7">
        <v>0.875</v>
      </c>
      <c r="S112" s="7">
        <v>0.88319088319088324</v>
      </c>
      <c r="T112" s="7">
        <v>0.93251533742331283</v>
      </c>
      <c r="U112" s="7">
        <v>0.934640522875817</v>
      </c>
      <c r="V112" s="7">
        <v>0.40418118466898956</v>
      </c>
      <c r="X112" s="6">
        <v>315</v>
      </c>
      <c r="Y112" s="6">
        <v>310</v>
      </c>
      <c r="Z112" s="6">
        <v>304</v>
      </c>
      <c r="AA112" s="6">
        <v>286</v>
      </c>
      <c r="AB112" s="6">
        <v>116</v>
      </c>
      <c r="AC112" s="7">
        <v>0.875</v>
      </c>
      <c r="AD112" s="7">
        <v>0.88319088319088324</v>
      </c>
      <c r="AE112" s="7">
        <v>0.93251533742331283</v>
      </c>
      <c r="AF112" s="7">
        <v>0.934640522875817</v>
      </c>
      <c r="AG112" s="7">
        <v>0.40418118466898956</v>
      </c>
      <c r="AI112" s="7"/>
      <c r="AJ112" s="183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</row>
    <row r="113" spans="1:57" s="6" customFormat="1" x14ac:dyDescent="0.2">
      <c r="A113" s="182" t="s">
        <v>41</v>
      </c>
      <c r="B113" s="6">
        <v>0</v>
      </c>
      <c r="C113" s="6">
        <v>0</v>
      </c>
      <c r="D113" s="6">
        <v>0</v>
      </c>
      <c r="E113" s="6">
        <v>0</v>
      </c>
      <c r="F113" s="6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M113" s="6">
        <v>523</v>
      </c>
      <c r="N113" s="6">
        <v>544</v>
      </c>
      <c r="O113" s="6">
        <v>558</v>
      </c>
      <c r="P113" s="6">
        <v>585</v>
      </c>
      <c r="Q113" s="6">
        <v>587</v>
      </c>
      <c r="R113" s="7">
        <v>0.31506024096385543</v>
      </c>
      <c r="S113" s="7">
        <v>0.33497536945812806</v>
      </c>
      <c r="T113" s="7">
        <v>0.34508348794063082</v>
      </c>
      <c r="U113" s="7">
        <v>0.35540704738760631</v>
      </c>
      <c r="V113" s="7">
        <v>0.3561893203883495</v>
      </c>
      <c r="X113" s="6">
        <v>523</v>
      </c>
      <c r="Y113" s="6">
        <v>544</v>
      </c>
      <c r="Z113" s="6">
        <v>558</v>
      </c>
      <c r="AA113" s="6">
        <v>585</v>
      </c>
      <c r="AB113" s="6">
        <v>587</v>
      </c>
      <c r="AC113" s="7">
        <v>0.31506024096385543</v>
      </c>
      <c r="AD113" s="7">
        <v>0.33497536945812806</v>
      </c>
      <c r="AE113" s="7">
        <v>0.34508348794063082</v>
      </c>
      <c r="AF113" s="7">
        <v>0.35540704738760631</v>
      </c>
      <c r="AG113" s="7">
        <v>0.3561893203883495</v>
      </c>
      <c r="AI113" s="7"/>
      <c r="AJ113" s="183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</row>
    <row r="114" spans="1:57" s="6" customFormat="1" x14ac:dyDescent="0.2">
      <c r="A114" s="182" t="s">
        <v>42</v>
      </c>
      <c r="B114" s="6">
        <v>0</v>
      </c>
      <c r="C114" s="6">
        <v>0</v>
      </c>
      <c r="D114" s="6">
        <v>0</v>
      </c>
      <c r="E114" s="6">
        <v>0</v>
      </c>
      <c r="F114" s="6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M114" s="6">
        <v>42</v>
      </c>
      <c r="N114" s="6">
        <v>44</v>
      </c>
      <c r="O114" s="6">
        <v>47</v>
      </c>
      <c r="P114" s="6">
        <v>48</v>
      </c>
      <c r="Q114" s="6">
        <v>49</v>
      </c>
      <c r="R114" s="7">
        <v>0.19178082191780821</v>
      </c>
      <c r="S114" s="7">
        <v>0.18181818181818182</v>
      </c>
      <c r="T114" s="7">
        <v>0.18076923076923077</v>
      </c>
      <c r="U114" s="7">
        <v>0.17204301075268819</v>
      </c>
      <c r="V114" s="7">
        <v>0.17689530685920576</v>
      </c>
      <c r="X114" s="6">
        <v>42</v>
      </c>
      <c r="Y114" s="6">
        <v>44</v>
      </c>
      <c r="Z114" s="6">
        <v>47</v>
      </c>
      <c r="AA114" s="6">
        <v>48</v>
      </c>
      <c r="AB114" s="6">
        <v>49</v>
      </c>
      <c r="AC114" s="7">
        <v>0.19178082191780821</v>
      </c>
      <c r="AD114" s="7">
        <v>0.18181818181818182</v>
      </c>
      <c r="AE114" s="7">
        <v>0.18076923076923077</v>
      </c>
      <c r="AF114" s="7">
        <v>0.17204301075268819</v>
      </c>
      <c r="AG114" s="7">
        <v>0.17689530685920576</v>
      </c>
      <c r="AI114" s="7"/>
      <c r="AJ114" s="183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</row>
    <row r="115" spans="1:57" s="6" customFormat="1" x14ac:dyDescent="0.2">
      <c r="A115" s="182" t="s">
        <v>43</v>
      </c>
      <c r="B115" s="6">
        <v>0</v>
      </c>
      <c r="C115" s="6">
        <v>0</v>
      </c>
      <c r="D115" s="6">
        <v>0</v>
      </c>
      <c r="E115" s="6">
        <v>0</v>
      </c>
      <c r="F115" s="6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M115" s="6">
        <v>3696</v>
      </c>
      <c r="N115" s="6">
        <v>3573</v>
      </c>
      <c r="O115" s="6">
        <v>3485</v>
      </c>
      <c r="P115" s="6">
        <v>3348</v>
      </c>
      <c r="Q115" s="6">
        <v>3331</v>
      </c>
      <c r="R115" s="7">
        <v>0.17460317460317459</v>
      </c>
      <c r="S115" s="7">
        <v>0.17891837756634951</v>
      </c>
      <c r="T115" s="7">
        <v>0.18398268398268397</v>
      </c>
      <c r="U115" s="7">
        <v>0.18453398004740121</v>
      </c>
      <c r="V115" s="7">
        <v>0.18159515891620781</v>
      </c>
      <c r="X115" s="6">
        <v>3696</v>
      </c>
      <c r="Y115" s="6">
        <v>3573</v>
      </c>
      <c r="Z115" s="6">
        <v>3485</v>
      </c>
      <c r="AA115" s="6">
        <v>3348</v>
      </c>
      <c r="AB115" s="6">
        <v>3331</v>
      </c>
      <c r="AC115" s="7">
        <v>0.17460317460317459</v>
      </c>
      <c r="AD115" s="7">
        <v>0.17891837756634951</v>
      </c>
      <c r="AE115" s="7">
        <v>0.18398268398268397</v>
      </c>
      <c r="AF115" s="7">
        <v>0.18453398004740121</v>
      </c>
      <c r="AG115" s="7">
        <v>0.18159515891620781</v>
      </c>
      <c r="AI115" s="7"/>
      <c r="AJ115" s="183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</row>
    <row r="116" spans="1:57" s="6" customFormat="1" x14ac:dyDescent="0.2">
      <c r="A116" s="182" t="s">
        <v>179</v>
      </c>
      <c r="B116" s="6">
        <v>0</v>
      </c>
      <c r="C116" s="6">
        <v>0</v>
      </c>
      <c r="D116" s="6">
        <v>0</v>
      </c>
      <c r="E116" s="6">
        <v>0</v>
      </c>
      <c r="F116" s="6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M116" s="6">
        <v>8998</v>
      </c>
      <c r="N116" s="6">
        <v>9314</v>
      </c>
      <c r="O116" s="6">
        <v>10107</v>
      </c>
      <c r="P116" s="6">
        <v>9798</v>
      </c>
      <c r="Q116" s="6">
        <v>9841</v>
      </c>
      <c r="R116" s="7">
        <v>0.21767423857561022</v>
      </c>
      <c r="S116" s="7">
        <v>0.21591172516111085</v>
      </c>
      <c r="T116" s="7">
        <v>0.22668042254468793</v>
      </c>
      <c r="U116" s="7">
        <v>0.21571994715984147</v>
      </c>
      <c r="V116" s="7">
        <v>0.21617168965820227</v>
      </c>
      <c r="X116" s="6">
        <v>8998</v>
      </c>
      <c r="Y116" s="6">
        <v>9314</v>
      </c>
      <c r="Z116" s="6">
        <v>10107</v>
      </c>
      <c r="AA116" s="6">
        <v>9798</v>
      </c>
      <c r="AB116" s="6">
        <v>9841</v>
      </c>
      <c r="AC116" s="7">
        <v>0.21767423857561022</v>
      </c>
      <c r="AD116" s="7">
        <v>0.21591172516111085</v>
      </c>
      <c r="AE116" s="7">
        <v>0.22668042254468793</v>
      </c>
      <c r="AF116" s="7">
        <v>0.21571994715984147</v>
      </c>
      <c r="AG116" s="7">
        <v>0.21617168965820227</v>
      </c>
      <c r="AI116" s="7"/>
      <c r="AJ116" s="183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</row>
    <row r="117" spans="1:57" s="6" customFormat="1" x14ac:dyDescent="0.2">
      <c r="A117" s="182" t="s">
        <v>202</v>
      </c>
      <c r="B117" s="6">
        <v>0</v>
      </c>
      <c r="C117" s="6">
        <v>0</v>
      </c>
      <c r="D117" s="6">
        <v>0</v>
      </c>
      <c r="E117" s="6">
        <v>0</v>
      </c>
      <c r="F117" s="6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M117" s="6">
        <v>16</v>
      </c>
      <c r="N117" s="6">
        <v>15</v>
      </c>
      <c r="O117" s="6">
        <v>40</v>
      </c>
      <c r="P117" s="6">
        <v>38</v>
      </c>
      <c r="Q117" s="6">
        <v>50</v>
      </c>
      <c r="R117" s="7">
        <v>0.21052631578947367</v>
      </c>
      <c r="S117" s="7">
        <v>0.14018691588785046</v>
      </c>
      <c r="T117" s="7">
        <v>0.34782608695652173</v>
      </c>
      <c r="U117" s="7">
        <v>0.2878787878787879</v>
      </c>
      <c r="V117" s="7">
        <v>0.34722222222222221</v>
      </c>
      <c r="X117" s="6">
        <v>16</v>
      </c>
      <c r="Y117" s="6">
        <v>15</v>
      </c>
      <c r="Z117" s="6">
        <v>40</v>
      </c>
      <c r="AA117" s="6">
        <v>38</v>
      </c>
      <c r="AB117" s="6">
        <v>50</v>
      </c>
      <c r="AC117" s="7">
        <v>0.21052631578947367</v>
      </c>
      <c r="AD117" s="7">
        <v>0.14018691588785046</v>
      </c>
      <c r="AE117" s="7">
        <v>0.34782608695652173</v>
      </c>
      <c r="AF117" s="7">
        <v>0.2878787878787879</v>
      </c>
      <c r="AG117" s="7">
        <v>0.34722222222222221</v>
      </c>
      <c r="AI117" s="7"/>
      <c r="AJ117" s="183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</row>
    <row r="118" spans="1:57" s="6" customFormat="1" x14ac:dyDescent="0.2">
      <c r="A118" s="182" t="s">
        <v>45</v>
      </c>
      <c r="B118" s="6">
        <v>0</v>
      </c>
      <c r="C118" s="6">
        <v>0</v>
      </c>
      <c r="D118" s="6">
        <v>0</v>
      </c>
      <c r="E118" s="6">
        <v>0</v>
      </c>
      <c r="F118" s="6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M118" s="6">
        <v>340</v>
      </c>
      <c r="N118" s="6">
        <v>452</v>
      </c>
      <c r="O118" s="6">
        <v>460</v>
      </c>
      <c r="P118" s="6">
        <v>474</v>
      </c>
      <c r="Q118" s="6">
        <v>402</v>
      </c>
      <c r="R118" s="7">
        <v>5.9838085181274196E-2</v>
      </c>
      <c r="S118" s="7">
        <v>8.0786416443252906E-2</v>
      </c>
      <c r="T118" s="7">
        <v>9.0054815974941263E-2</v>
      </c>
      <c r="U118" s="7">
        <v>9.8177299088649542E-2</v>
      </c>
      <c r="V118" s="7">
        <v>8.7581699346405223E-2</v>
      </c>
      <c r="X118" s="6">
        <v>340</v>
      </c>
      <c r="Y118" s="6">
        <v>452</v>
      </c>
      <c r="Z118" s="6">
        <v>460</v>
      </c>
      <c r="AA118" s="6">
        <v>474</v>
      </c>
      <c r="AB118" s="6">
        <v>402</v>
      </c>
      <c r="AC118" s="7">
        <v>5.9838085181274196E-2</v>
      </c>
      <c r="AD118" s="7">
        <v>8.0786416443252906E-2</v>
      </c>
      <c r="AE118" s="7">
        <v>9.0054815974941263E-2</v>
      </c>
      <c r="AF118" s="7">
        <v>9.8177299088649542E-2</v>
      </c>
      <c r="AG118" s="7">
        <v>8.7581699346405223E-2</v>
      </c>
      <c r="AI118" s="7"/>
      <c r="AJ118" s="183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</row>
    <row r="119" spans="1:57" s="6" customFormat="1" x14ac:dyDescent="0.2">
      <c r="A119" s="182" t="s">
        <v>173</v>
      </c>
      <c r="B119" s="6">
        <v>0</v>
      </c>
      <c r="C119" s="6">
        <v>0</v>
      </c>
      <c r="D119" s="6">
        <v>0</v>
      </c>
      <c r="E119" s="6">
        <v>0</v>
      </c>
      <c r="F119" s="6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M119" s="6">
        <v>0</v>
      </c>
      <c r="N119" s="6">
        <v>0</v>
      </c>
      <c r="O119" s="6">
        <v>1</v>
      </c>
      <c r="P119" s="6">
        <v>1</v>
      </c>
      <c r="Q119" s="6">
        <v>2</v>
      </c>
      <c r="R119" s="7">
        <v>0</v>
      </c>
      <c r="S119" s="7">
        <v>0</v>
      </c>
      <c r="T119" s="7">
        <v>0.14285714285714285</v>
      </c>
      <c r="U119" s="7">
        <v>0.125</v>
      </c>
      <c r="V119" s="7">
        <v>0.15384615384615385</v>
      </c>
      <c r="X119" s="6">
        <v>0</v>
      </c>
      <c r="Y119" s="6">
        <v>0</v>
      </c>
      <c r="Z119" s="6">
        <v>1</v>
      </c>
      <c r="AA119" s="6">
        <v>1</v>
      </c>
      <c r="AB119" s="6">
        <v>2</v>
      </c>
      <c r="AC119" s="7">
        <v>0</v>
      </c>
      <c r="AD119" s="7">
        <v>0</v>
      </c>
      <c r="AE119" s="7">
        <v>0.14285714285714285</v>
      </c>
      <c r="AF119" s="7">
        <v>0.125</v>
      </c>
      <c r="AG119" s="7">
        <v>0.15384615384615385</v>
      </c>
      <c r="AI119" s="7"/>
      <c r="AJ119" s="183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</row>
    <row r="120" spans="1:57" s="6" customFormat="1" x14ac:dyDescent="0.2">
      <c r="A120" s="182" t="s">
        <v>47</v>
      </c>
      <c r="B120" s="6">
        <v>77</v>
      </c>
      <c r="C120" s="6">
        <v>0</v>
      </c>
      <c r="D120" s="6">
        <v>0</v>
      </c>
      <c r="E120" s="6">
        <v>0</v>
      </c>
      <c r="F120" s="6">
        <v>0</v>
      </c>
      <c r="G120" s="7">
        <v>1.4739663093415008E-2</v>
      </c>
      <c r="H120" s="7">
        <v>0</v>
      </c>
      <c r="I120" s="7">
        <v>0</v>
      </c>
      <c r="J120" s="7">
        <v>0</v>
      </c>
      <c r="K120" s="7">
        <v>0</v>
      </c>
      <c r="M120" s="6">
        <v>611</v>
      </c>
      <c r="N120" s="6">
        <v>667</v>
      </c>
      <c r="O120" s="6">
        <v>886</v>
      </c>
      <c r="P120" s="6">
        <v>1050</v>
      </c>
      <c r="Q120" s="6">
        <v>1264</v>
      </c>
      <c r="R120" s="7">
        <v>0.11696018376722818</v>
      </c>
      <c r="S120" s="7">
        <v>0.10194100565489836</v>
      </c>
      <c r="T120" s="7">
        <v>0.10113000798995549</v>
      </c>
      <c r="U120" s="7">
        <v>9.7647168232121273E-2</v>
      </c>
      <c r="V120" s="7">
        <v>9.853445587776738E-2</v>
      </c>
      <c r="X120" s="6">
        <v>688</v>
      </c>
      <c r="Y120" s="6">
        <v>667</v>
      </c>
      <c r="Z120" s="6">
        <v>886</v>
      </c>
      <c r="AA120" s="6">
        <v>1050</v>
      </c>
      <c r="AB120" s="6">
        <v>1264</v>
      </c>
      <c r="AC120" s="7">
        <v>0.13169984686064318</v>
      </c>
      <c r="AD120" s="7">
        <v>0.10194100565489836</v>
      </c>
      <c r="AE120" s="7">
        <v>0.10113000798995549</v>
      </c>
      <c r="AF120" s="7">
        <v>9.7647168232121273E-2</v>
      </c>
      <c r="AG120" s="7">
        <v>9.853445587776738E-2</v>
      </c>
      <c r="AI120" s="7"/>
      <c r="AJ120" s="183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</row>
    <row r="121" spans="1:57" s="6" customFormat="1" x14ac:dyDescent="0.2">
      <c r="A121" s="182" t="s">
        <v>48</v>
      </c>
      <c r="B121" s="6">
        <v>1</v>
      </c>
      <c r="C121" s="6">
        <v>0</v>
      </c>
      <c r="D121" s="6">
        <v>0</v>
      </c>
      <c r="E121" s="6">
        <v>0</v>
      </c>
      <c r="F121" s="6">
        <v>0</v>
      </c>
      <c r="G121" s="7">
        <v>3.813300793166565E-6</v>
      </c>
      <c r="H121" s="7">
        <v>0</v>
      </c>
      <c r="I121" s="7">
        <v>0</v>
      </c>
      <c r="J121" s="7">
        <v>0</v>
      </c>
      <c r="K121" s="7">
        <v>0</v>
      </c>
      <c r="M121" s="6">
        <v>48418</v>
      </c>
      <c r="N121" s="6">
        <v>51069</v>
      </c>
      <c r="O121" s="6">
        <v>50681</v>
      </c>
      <c r="P121" s="6">
        <v>53717</v>
      </c>
      <c r="Q121" s="6">
        <v>57657</v>
      </c>
      <c r="R121" s="7">
        <v>0.18463239780353874</v>
      </c>
      <c r="S121" s="7">
        <v>0.19222141088084072</v>
      </c>
      <c r="T121" s="7">
        <v>0.18959989525074353</v>
      </c>
      <c r="U121" s="7">
        <v>0.19806057924524822</v>
      </c>
      <c r="V121" s="7">
        <v>0.20956960755449419</v>
      </c>
      <c r="X121" s="6">
        <v>48419</v>
      </c>
      <c r="Y121" s="6">
        <v>51069</v>
      </c>
      <c r="Z121" s="6">
        <v>50681</v>
      </c>
      <c r="AA121" s="6">
        <v>53717</v>
      </c>
      <c r="AB121" s="6">
        <v>57657</v>
      </c>
      <c r="AC121" s="7">
        <v>0.1846362111043319</v>
      </c>
      <c r="AD121" s="7">
        <v>0.19222141088084072</v>
      </c>
      <c r="AE121" s="7">
        <v>0.18959989525074353</v>
      </c>
      <c r="AF121" s="7">
        <v>0.19806057924524822</v>
      </c>
      <c r="AG121" s="7">
        <v>0.20956960755449419</v>
      </c>
      <c r="AI121" s="7"/>
      <c r="AJ121" s="183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</row>
    <row r="122" spans="1:57" s="6" customFormat="1" x14ac:dyDescent="0.2">
      <c r="A122" s="182" t="s">
        <v>50</v>
      </c>
      <c r="B122" s="6">
        <v>0</v>
      </c>
      <c r="C122" s="6">
        <v>0</v>
      </c>
      <c r="D122" s="6">
        <v>0</v>
      </c>
      <c r="E122" s="6">
        <v>0</v>
      </c>
      <c r="F122" s="6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M122" s="6">
        <v>0</v>
      </c>
      <c r="N122" s="6">
        <v>0</v>
      </c>
      <c r="O122" s="6">
        <v>0</v>
      </c>
      <c r="P122" s="6">
        <v>0</v>
      </c>
      <c r="Q122" s="6">
        <v>2</v>
      </c>
      <c r="R122" s="7">
        <v>0</v>
      </c>
      <c r="S122" s="7">
        <v>0</v>
      </c>
      <c r="T122" s="7">
        <v>0</v>
      </c>
      <c r="U122" s="7">
        <v>0</v>
      </c>
      <c r="V122" s="7">
        <v>4.5248868778280547E-3</v>
      </c>
      <c r="X122" s="6">
        <v>0</v>
      </c>
      <c r="Y122" s="6">
        <v>0</v>
      </c>
      <c r="Z122" s="6">
        <v>0</v>
      </c>
      <c r="AA122" s="6">
        <v>0</v>
      </c>
      <c r="AB122" s="6">
        <v>2</v>
      </c>
      <c r="AC122" s="7">
        <v>0</v>
      </c>
      <c r="AD122" s="7">
        <v>0</v>
      </c>
      <c r="AE122" s="7">
        <v>0</v>
      </c>
      <c r="AF122" s="7">
        <v>0</v>
      </c>
      <c r="AG122" s="7">
        <v>4.5248868778280547E-3</v>
      </c>
      <c r="AI122" s="7"/>
      <c r="AJ122" s="183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</row>
    <row r="123" spans="1:57" s="6" customFormat="1" x14ac:dyDescent="0.2">
      <c r="A123" s="182" t="s">
        <v>214</v>
      </c>
      <c r="B123" s="6">
        <v>0</v>
      </c>
      <c r="C123" s="6">
        <v>0</v>
      </c>
      <c r="D123" s="6">
        <v>0</v>
      </c>
      <c r="E123" s="6">
        <v>0</v>
      </c>
      <c r="F123" s="6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M123" s="6">
        <v>396</v>
      </c>
      <c r="N123" s="6">
        <v>460</v>
      </c>
      <c r="O123" s="6">
        <v>570</v>
      </c>
      <c r="P123" s="6">
        <v>602</v>
      </c>
      <c r="Q123" s="6">
        <v>640</v>
      </c>
      <c r="R123" s="7">
        <v>0.13529210796036897</v>
      </c>
      <c r="S123" s="7">
        <v>0.15769626328419609</v>
      </c>
      <c r="T123" s="7">
        <v>0.19308943089430894</v>
      </c>
      <c r="U123" s="7">
        <v>0.20715760495526497</v>
      </c>
      <c r="V123" s="7">
        <v>0.21783526208304968</v>
      </c>
      <c r="X123" s="6">
        <v>396</v>
      </c>
      <c r="Y123" s="6">
        <v>460</v>
      </c>
      <c r="Z123" s="6">
        <v>570</v>
      </c>
      <c r="AA123" s="6">
        <v>602</v>
      </c>
      <c r="AB123" s="6">
        <v>640</v>
      </c>
      <c r="AC123" s="7">
        <v>0.13529210796036897</v>
      </c>
      <c r="AD123" s="7">
        <v>0.15769626328419609</v>
      </c>
      <c r="AE123" s="7">
        <v>0.19308943089430894</v>
      </c>
      <c r="AF123" s="7">
        <v>0.20715760495526497</v>
      </c>
      <c r="AG123" s="7">
        <v>0.21783526208304968</v>
      </c>
      <c r="AI123" s="7"/>
      <c r="AJ123" s="183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</row>
    <row r="124" spans="1:57" s="6" customFormat="1" x14ac:dyDescent="0.2">
      <c r="A124" s="182" t="s">
        <v>51</v>
      </c>
      <c r="B124" s="6">
        <v>0</v>
      </c>
      <c r="C124" s="6">
        <v>0</v>
      </c>
      <c r="D124" s="6">
        <v>0</v>
      </c>
      <c r="E124" s="6">
        <v>0</v>
      </c>
      <c r="F124" s="6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M124" s="6">
        <v>2412</v>
      </c>
      <c r="N124" s="6">
        <v>2980</v>
      </c>
      <c r="O124" s="6">
        <v>3196</v>
      </c>
      <c r="P124" s="6">
        <v>3792</v>
      </c>
      <c r="Q124" s="6">
        <v>4340</v>
      </c>
      <c r="R124" s="7">
        <v>6.1952585210489818E-2</v>
      </c>
      <c r="S124" s="7">
        <v>6.0306795644958916E-2</v>
      </c>
      <c r="T124" s="7">
        <v>6.2388974564194663E-2</v>
      </c>
      <c r="U124" s="7">
        <v>6.9091174112674E-2</v>
      </c>
      <c r="V124" s="7">
        <v>7.5031983679679129E-2</v>
      </c>
      <c r="X124" s="6">
        <v>2412</v>
      </c>
      <c r="Y124" s="6">
        <v>2980</v>
      </c>
      <c r="Z124" s="6">
        <v>3196</v>
      </c>
      <c r="AA124" s="6">
        <v>3792</v>
      </c>
      <c r="AB124" s="6">
        <v>4340</v>
      </c>
      <c r="AC124" s="7">
        <v>6.1952585210489818E-2</v>
      </c>
      <c r="AD124" s="7">
        <v>6.0306795644958916E-2</v>
      </c>
      <c r="AE124" s="7">
        <v>6.2388974564194663E-2</v>
      </c>
      <c r="AF124" s="7">
        <v>6.9091174112674E-2</v>
      </c>
      <c r="AG124" s="7">
        <v>7.5031983679679129E-2</v>
      </c>
      <c r="AI124" s="7"/>
      <c r="AJ124" s="183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</row>
    <row r="125" spans="1:57" s="6" customFormat="1" x14ac:dyDescent="0.2">
      <c r="A125" s="182" t="s">
        <v>180</v>
      </c>
      <c r="B125" s="6">
        <v>0</v>
      </c>
      <c r="C125" s="6">
        <v>0</v>
      </c>
      <c r="D125" s="6">
        <v>0</v>
      </c>
      <c r="E125" s="6">
        <v>0</v>
      </c>
      <c r="F125" s="6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M125" s="6">
        <v>0</v>
      </c>
      <c r="N125" s="6">
        <v>0</v>
      </c>
      <c r="O125" s="6">
        <v>0</v>
      </c>
      <c r="P125" s="6">
        <v>0</v>
      </c>
      <c r="Q125" s="6">
        <v>23</v>
      </c>
      <c r="R125" s="7">
        <v>0</v>
      </c>
      <c r="S125" s="7">
        <v>0</v>
      </c>
      <c r="T125" s="7">
        <v>0</v>
      </c>
      <c r="U125" s="7">
        <v>0</v>
      </c>
      <c r="V125" s="7">
        <v>0.76666666666666672</v>
      </c>
      <c r="X125" s="6">
        <v>0</v>
      </c>
      <c r="Y125" s="6">
        <v>0</v>
      </c>
      <c r="Z125" s="6">
        <v>0</v>
      </c>
      <c r="AA125" s="6">
        <v>0</v>
      </c>
      <c r="AB125" s="6">
        <v>23</v>
      </c>
      <c r="AC125" s="7">
        <v>0</v>
      </c>
      <c r="AD125" s="7">
        <v>0</v>
      </c>
      <c r="AE125" s="7">
        <v>0</v>
      </c>
      <c r="AF125" s="7">
        <v>0</v>
      </c>
      <c r="AG125" s="7">
        <v>0.76666666666666672</v>
      </c>
      <c r="AI125" s="7"/>
      <c r="AJ125" s="183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</row>
    <row r="126" spans="1:57" s="6" customFormat="1" x14ac:dyDescent="0.2">
      <c r="A126" s="182" t="s">
        <v>181</v>
      </c>
      <c r="B126" s="6">
        <v>0</v>
      </c>
      <c r="C126" s="6">
        <v>0</v>
      </c>
      <c r="D126" s="6">
        <v>0</v>
      </c>
      <c r="E126" s="6">
        <v>0</v>
      </c>
      <c r="F126" s="6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M126" s="6">
        <v>0</v>
      </c>
      <c r="N126" s="6">
        <v>0</v>
      </c>
      <c r="O126" s="6">
        <v>0</v>
      </c>
      <c r="P126" s="6">
        <v>4</v>
      </c>
      <c r="Q126" s="6">
        <v>24</v>
      </c>
      <c r="R126" s="7">
        <v>0</v>
      </c>
      <c r="S126" s="7">
        <v>0</v>
      </c>
      <c r="T126" s="7">
        <v>0</v>
      </c>
      <c r="U126" s="7">
        <v>1</v>
      </c>
      <c r="V126" s="7">
        <v>1</v>
      </c>
      <c r="X126" s="6">
        <v>0</v>
      </c>
      <c r="Y126" s="6">
        <v>0</v>
      </c>
      <c r="Z126" s="6">
        <v>0</v>
      </c>
      <c r="AA126" s="6">
        <v>4</v>
      </c>
      <c r="AB126" s="6">
        <v>24</v>
      </c>
      <c r="AC126" s="7">
        <v>0</v>
      </c>
      <c r="AD126" s="7">
        <v>0</v>
      </c>
      <c r="AE126" s="7">
        <v>0</v>
      </c>
      <c r="AF126" s="7">
        <v>1</v>
      </c>
      <c r="AG126" s="7">
        <v>1</v>
      </c>
      <c r="AI126" s="7"/>
      <c r="AJ126" s="183"/>
      <c r="AK126" s="75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75"/>
      <c r="BA126" s="75"/>
      <c r="BB126" s="75"/>
      <c r="BC126" s="75"/>
      <c r="BD126" s="75"/>
      <c r="BE126" s="75"/>
    </row>
    <row r="127" spans="1:57" s="6" customFormat="1" x14ac:dyDescent="0.2">
      <c r="A127" s="182" t="s">
        <v>52</v>
      </c>
      <c r="B127" s="6">
        <v>0</v>
      </c>
      <c r="C127" s="6">
        <v>0</v>
      </c>
      <c r="D127" s="6">
        <v>0</v>
      </c>
      <c r="E127" s="6">
        <v>0</v>
      </c>
      <c r="F127" s="6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M127" s="6">
        <v>1384</v>
      </c>
      <c r="N127" s="6">
        <v>1489</v>
      </c>
      <c r="O127" s="6">
        <v>3060</v>
      </c>
      <c r="P127" s="6">
        <v>5374</v>
      </c>
      <c r="Q127" s="6">
        <v>6728</v>
      </c>
      <c r="R127" s="7">
        <v>0.1998844598497978</v>
      </c>
      <c r="S127" s="7">
        <v>0.22950061652281134</v>
      </c>
      <c r="T127" s="7">
        <v>0.41040772532188841</v>
      </c>
      <c r="U127" s="7">
        <v>0.56107746920025059</v>
      </c>
      <c r="V127" s="7">
        <v>0.60367877972184836</v>
      </c>
      <c r="X127" s="6">
        <v>1384</v>
      </c>
      <c r="Y127" s="6">
        <v>1489</v>
      </c>
      <c r="Z127" s="6">
        <v>3060</v>
      </c>
      <c r="AA127" s="6">
        <v>5374</v>
      </c>
      <c r="AB127" s="6">
        <v>6728</v>
      </c>
      <c r="AC127" s="7">
        <v>0.1998844598497978</v>
      </c>
      <c r="AD127" s="7">
        <v>0.22950061652281134</v>
      </c>
      <c r="AE127" s="7">
        <v>0.41040772532188841</v>
      </c>
      <c r="AF127" s="7">
        <v>0.56107746920025059</v>
      </c>
      <c r="AG127" s="7">
        <v>0.60367877972184836</v>
      </c>
      <c r="AI127" s="7"/>
      <c r="AJ127" s="183"/>
      <c r="AK127" s="75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75"/>
      <c r="BA127" s="75"/>
      <c r="BB127" s="75"/>
      <c r="BC127" s="75"/>
      <c r="BD127" s="75"/>
      <c r="BE127" s="75"/>
    </row>
    <row r="128" spans="1:57" s="6" customFormat="1" x14ac:dyDescent="0.2">
      <c r="A128" s="182" t="s">
        <v>53</v>
      </c>
      <c r="B128" s="6">
        <v>2</v>
      </c>
      <c r="C128" s="6">
        <v>1</v>
      </c>
      <c r="D128" s="6">
        <v>1</v>
      </c>
      <c r="E128" s="6">
        <v>0</v>
      </c>
      <c r="F128" s="6">
        <v>0</v>
      </c>
      <c r="G128" s="7">
        <v>7.0921985815602835E-3</v>
      </c>
      <c r="H128" s="7">
        <v>9.9700897308075765E-4</v>
      </c>
      <c r="I128" s="7">
        <v>3.1948881789137381E-4</v>
      </c>
      <c r="J128" s="7">
        <v>0</v>
      </c>
      <c r="K128" s="7">
        <v>0</v>
      </c>
      <c r="M128" s="6">
        <v>21</v>
      </c>
      <c r="N128" s="6">
        <v>37</v>
      </c>
      <c r="O128" s="6">
        <v>117</v>
      </c>
      <c r="P128" s="6">
        <v>214</v>
      </c>
      <c r="Q128" s="6">
        <v>367</v>
      </c>
      <c r="R128" s="7">
        <v>7.4468085106382975E-2</v>
      </c>
      <c r="S128" s="7">
        <v>3.6889332003988036E-2</v>
      </c>
      <c r="T128" s="7">
        <v>3.7380191693290737E-2</v>
      </c>
      <c r="U128" s="7">
        <v>4.8669547418694566E-2</v>
      </c>
      <c r="V128" s="7">
        <v>7.1498149230469515E-2</v>
      </c>
      <c r="X128" s="6">
        <v>23</v>
      </c>
      <c r="Y128" s="6">
        <v>38</v>
      </c>
      <c r="Z128" s="6">
        <v>118</v>
      </c>
      <c r="AA128" s="6">
        <v>214</v>
      </c>
      <c r="AB128" s="6">
        <v>367</v>
      </c>
      <c r="AC128" s="7">
        <v>8.1560283687943255E-2</v>
      </c>
      <c r="AD128" s="7">
        <v>3.7886340977068791E-2</v>
      </c>
      <c r="AE128" s="7">
        <v>3.769968051118211E-2</v>
      </c>
      <c r="AF128" s="7">
        <v>4.8669547418694566E-2</v>
      </c>
      <c r="AG128" s="7">
        <v>7.1498149230469515E-2</v>
      </c>
      <c r="AI128" s="7"/>
      <c r="AJ128" s="183"/>
      <c r="AK128" s="75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75"/>
      <c r="BA128" s="75"/>
      <c r="BB128" s="75"/>
      <c r="BC128" s="75"/>
      <c r="BD128" s="75"/>
      <c r="BE128" s="75"/>
    </row>
    <row r="129" spans="1:57" s="6" customFormat="1" x14ac:dyDescent="0.2">
      <c r="A129" s="182" t="s">
        <v>54</v>
      </c>
      <c r="B129" s="6">
        <v>0</v>
      </c>
      <c r="C129" s="6">
        <v>0</v>
      </c>
      <c r="D129" s="6">
        <v>0</v>
      </c>
      <c r="E129" s="6">
        <v>0</v>
      </c>
      <c r="F129" s="6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M129" s="6">
        <v>0</v>
      </c>
      <c r="N129" s="6">
        <v>0</v>
      </c>
      <c r="O129" s="6">
        <v>2</v>
      </c>
      <c r="P129" s="6">
        <v>3</v>
      </c>
      <c r="Q129" s="6">
        <v>1</v>
      </c>
      <c r="R129" s="7">
        <v>0</v>
      </c>
      <c r="S129" s="7">
        <v>0</v>
      </c>
      <c r="T129" s="7">
        <v>6.0606060606060606E-3</v>
      </c>
      <c r="U129" s="7">
        <v>6.993006993006993E-3</v>
      </c>
      <c r="V129" s="7">
        <v>1.9493177387914229E-3</v>
      </c>
      <c r="X129" s="6">
        <v>0</v>
      </c>
      <c r="Y129" s="6">
        <v>0</v>
      </c>
      <c r="Z129" s="6">
        <v>2</v>
      </c>
      <c r="AA129" s="6">
        <v>3</v>
      </c>
      <c r="AB129" s="6">
        <v>1</v>
      </c>
      <c r="AC129" s="7">
        <v>0</v>
      </c>
      <c r="AD129" s="7">
        <v>0</v>
      </c>
      <c r="AE129" s="7">
        <v>6.0606060606060606E-3</v>
      </c>
      <c r="AF129" s="7">
        <v>6.993006993006993E-3</v>
      </c>
      <c r="AG129" s="7">
        <v>1.9493177387914229E-3</v>
      </c>
      <c r="AI129" s="7"/>
      <c r="AJ129" s="183"/>
      <c r="AK129" s="75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75"/>
      <c r="BA129" s="75"/>
      <c r="BB129" s="75"/>
      <c r="BC129" s="75"/>
      <c r="BD129" s="75"/>
      <c r="BE129" s="75"/>
    </row>
    <row r="130" spans="1:57" s="8" customFormat="1" x14ac:dyDescent="0.2">
      <c r="A130" s="191" t="s">
        <v>60</v>
      </c>
      <c r="B130" s="8">
        <v>82</v>
      </c>
      <c r="C130" s="8">
        <v>2</v>
      </c>
      <c r="D130" s="8">
        <v>2</v>
      </c>
      <c r="E130" s="8">
        <v>1</v>
      </c>
      <c r="F130" s="8">
        <v>1</v>
      </c>
      <c r="G130" s="184">
        <v>2.2467058360649989E-5</v>
      </c>
      <c r="H130" s="184">
        <v>5.4435870190046509E-7</v>
      </c>
      <c r="I130" s="184">
        <v>5.4484436929224444E-7</v>
      </c>
      <c r="J130" s="184">
        <v>2.7130570482644707E-7</v>
      </c>
      <c r="K130" s="184">
        <v>2.7042229145032883E-7</v>
      </c>
      <c r="M130" s="8">
        <v>483892</v>
      </c>
      <c r="N130" s="8">
        <v>505455</v>
      </c>
      <c r="O130" s="8">
        <v>527517</v>
      </c>
      <c r="P130" s="8">
        <v>555341</v>
      </c>
      <c r="Q130" s="8">
        <v>584322</v>
      </c>
      <c r="R130" s="184">
        <v>0.13258085127136152</v>
      </c>
      <c r="S130" s="184">
        <v>0.1375744138345498</v>
      </c>
      <c r="T130" s="184">
        <v>0.14370733357796844</v>
      </c>
      <c r="U130" s="184">
        <v>0.15066718142402397</v>
      </c>
      <c r="V130" s="184">
        <v>0.15801369418483904</v>
      </c>
      <c r="X130" s="8">
        <v>483974</v>
      </c>
      <c r="Y130" s="8">
        <v>505457</v>
      </c>
      <c r="Z130" s="8">
        <v>527519</v>
      </c>
      <c r="AA130" s="8">
        <v>555342</v>
      </c>
      <c r="AB130" s="8">
        <v>584323</v>
      </c>
      <c r="AC130" s="184">
        <v>0.13260331832972216</v>
      </c>
      <c r="AD130" s="184">
        <v>0.13757495819325169</v>
      </c>
      <c r="AE130" s="184">
        <v>0.14370787842233773</v>
      </c>
      <c r="AF130" s="184">
        <v>0.15066745272972878</v>
      </c>
      <c r="AG130" s="184">
        <v>0.15801396460713049</v>
      </c>
      <c r="AI130" s="184"/>
      <c r="AJ130" s="187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</row>
    <row r="131" spans="1:57" s="6" customFormat="1" x14ac:dyDescent="0.2">
      <c r="A131" s="182"/>
      <c r="AC131" s="7"/>
      <c r="AD131" s="7"/>
      <c r="AE131" s="7"/>
      <c r="AF131" s="7"/>
      <c r="AG131" s="7"/>
      <c r="AJ131" s="183"/>
      <c r="AK131" s="75"/>
      <c r="AL131" s="9"/>
      <c r="AM131" s="9"/>
      <c r="AN131" s="9"/>
      <c r="AO131" s="9"/>
      <c r="AP131" s="10"/>
      <c r="AQ131" s="10"/>
      <c r="AR131" s="10"/>
      <c r="AS131" s="10"/>
      <c r="AT131" s="10"/>
      <c r="AU131" s="10"/>
      <c r="AV131" s="9"/>
      <c r="AW131" s="9"/>
      <c r="AX131" s="9"/>
      <c r="AY131" s="9"/>
      <c r="AZ131" s="75"/>
      <c r="BA131" s="75"/>
      <c r="BB131" s="75"/>
      <c r="BC131" s="75"/>
      <c r="BD131" s="75"/>
      <c r="BE131" s="75"/>
    </row>
    <row r="132" spans="1:57" s="9" customFormat="1" x14ac:dyDescent="0.2">
      <c r="A132" s="190" t="s">
        <v>61</v>
      </c>
      <c r="X132" s="6"/>
      <c r="Y132" s="6"/>
      <c r="Z132" s="6"/>
      <c r="AA132" s="6"/>
      <c r="AB132" s="6"/>
      <c r="AC132" s="7"/>
      <c r="AD132" s="7"/>
      <c r="AE132" s="7"/>
      <c r="AF132" s="7"/>
      <c r="AG132" s="7"/>
      <c r="AJ132" s="188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</row>
    <row r="133" spans="1:57" s="6" customFormat="1" x14ac:dyDescent="0.2">
      <c r="A133" s="182" t="s">
        <v>12</v>
      </c>
      <c r="B133" s="6">
        <v>191</v>
      </c>
      <c r="C133" s="6">
        <v>184</v>
      </c>
      <c r="D133" s="6">
        <v>183</v>
      </c>
      <c r="E133" s="6">
        <v>171</v>
      </c>
      <c r="F133" s="6">
        <v>172</v>
      </c>
      <c r="G133" s="7">
        <v>4.7965846308387745E-2</v>
      </c>
      <c r="H133" s="7">
        <v>4.8344718864950079E-2</v>
      </c>
      <c r="I133" s="7">
        <v>5.0302363936228695E-2</v>
      </c>
      <c r="J133" s="7">
        <v>5.001462415911085E-2</v>
      </c>
      <c r="K133" s="7">
        <v>5.2311435523114354E-2</v>
      </c>
      <c r="M133" s="6">
        <v>583</v>
      </c>
      <c r="N133" s="6">
        <v>566</v>
      </c>
      <c r="O133" s="6">
        <v>558</v>
      </c>
      <c r="P133" s="6">
        <v>549</v>
      </c>
      <c r="Q133" s="6">
        <v>551</v>
      </c>
      <c r="R133" s="7">
        <v>0.14640883977900551</v>
      </c>
      <c r="S133" s="7">
        <v>0.1487125591171834</v>
      </c>
      <c r="T133" s="7">
        <v>0.15338097855964816</v>
      </c>
      <c r="U133" s="7">
        <v>0.16057326703714536</v>
      </c>
      <c r="V133" s="7">
        <v>0.16757907542579076</v>
      </c>
      <c r="X133" s="6">
        <v>774</v>
      </c>
      <c r="Y133" s="6">
        <v>750</v>
      </c>
      <c r="Z133" s="6">
        <v>741</v>
      </c>
      <c r="AA133" s="6">
        <v>720</v>
      </c>
      <c r="AB133" s="6">
        <v>723</v>
      </c>
      <c r="AC133" s="7">
        <v>0.19437468608739325</v>
      </c>
      <c r="AD133" s="7">
        <v>0.19705727798213346</v>
      </c>
      <c r="AE133" s="7">
        <v>0.20368334249587686</v>
      </c>
      <c r="AF133" s="7">
        <v>0.21058789119625621</v>
      </c>
      <c r="AG133" s="7">
        <v>0.2198905109489051</v>
      </c>
      <c r="AI133" s="7"/>
      <c r="AJ133" s="183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</row>
    <row r="134" spans="1:57" s="6" customFormat="1" x14ac:dyDescent="0.2">
      <c r="A134" s="182" t="s">
        <v>14</v>
      </c>
      <c r="B134" s="6">
        <v>36239</v>
      </c>
      <c r="C134" s="6">
        <v>38112</v>
      </c>
      <c r="D134" s="6">
        <v>36613</v>
      </c>
      <c r="E134" s="6">
        <v>35951</v>
      </c>
      <c r="F134" s="6">
        <v>37305</v>
      </c>
      <c r="G134" s="7">
        <v>0.10030030030030029</v>
      </c>
      <c r="H134" s="7">
        <v>0.10467339002043372</v>
      </c>
      <c r="I134" s="7">
        <v>9.9131150514838673E-2</v>
      </c>
      <c r="J134" s="7">
        <v>9.6484259681704737E-2</v>
      </c>
      <c r="K134" s="7">
        <v>9.1355454879392672E-2</v>
      </c>
      <c r="M134" s="6">
        <v>63583</v>
      </c>
      <c r="N134" s="6">
        <v>73415</v>
      </c>
      <c r="O134" s="6">
        <v>76868</v>
      </c>
      <c r="P134" s="6">
        <v>81161</v>
      </c>
      <c r="Q134" s="6">
        <v>98101</v>
      </c>
      <c r="R134" s="7">
        <v>0.17598151146538243</v>
      </c>
      <c r="S134" s="7">
        <v>0.20163195131061454</v>
      </c>
      <c r="T134" s="7">
        <v>0.20812316056522598</v>
      </c>
      <c r="U134" s="7">
        <v>0.2178175572314216</v>
      </c>
      <c r="V134" s="7">
        <v>0.24023754132484387</v>
      </c>
      <c r="X134" s="6">
        <v>99822</v>
      </c>
      <c r="Y134" s="6">
        <v>111527</v>
      </c>
      <c r="Z134" s="6">
        <v>113481</v>
      </c>
      <c r="AA134" s="6">
        <v>117112</v>
      </c>
      <c r="AB134" s="6">
        <v>135406</v>
      </c>
      <c r="AC134" s="7">
        <v>0.27628181176568273</v>
      </c>
      <c r="AD134" s="7">
        <v>0.30630534133104825</v>
      </c>
      <c r="AE134" s="7">
        <v>0.30725431108006462</v>
      </c>
      <c r="AF134" s="7">
        <v>0.31430181691312631</v>
      </c>
      <c r="AG134" s="7">
        <v>0.33159299620423655</v>
      </c>
      <c r="AI134" s="7"/>
      <c r="AJ134" s="183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</row>
    <row r="135" spans="1:57" s="6" customFormat="1" x14ac:dyDescent="0.2">
      <c r="A135" s="182" t="s">
        <v>15</v>
      </c>
      <c r="B135" s="6">
        <v>17418</v>
      </c>
      <c r="C135" s="6">
        <v>17318</v>
      </c>
      <c r="D135" s="6">
        <v>15763</v>
      </c>
      <c r="E135" s="6">
        <v>15559</v>
      </c>
      <c r="F135" s="6">
        <v>14973</v>
      </c>
      <c r="G135" s="7">
        <v>7.9435949122318952E-2</v>
      </c>
      <c r="H135" s="7">
        <v>7.99582617688884E-2</v>
      </c>
      <c r="I135" s="7">
        <v>7.4513696849370106E-2</v>
      </c>
      <c r="J135" s="7">
        <v>7.4975544643674619E-2</v>
      </c>
      <c r="K135" s="7">
        <v>7.2963569381907498E-2</v>
      </c>
      <c r="M135" s="6">
        <v>49061</v>
      </c>
      <c r="N135" s="6">
        <v>51600</v>
      </c>
      <c r="O135" s="6">
        <v>54076</v>
      </c>
      <c r="P135" s="6">
        <v>52404</v>
      </c>
      <c r="Q135" s="6">
        <v>55223</v>
      </c>
      <c r="R135" s="7">
        <v>0.22374595819784651</v>
      </c>
      <c r="S135" s="7">
        <v>0.23824034572552497</v>
      </c>
      <c r="T135" s="7">
        <v>0.25562409889148879</v>
      </c>
      <c r="U135" s="7">
        <v>0.25252384096067387</v>
      </c>
      <c r="V135" s="7">
        <v>0.26910219675262653</v>
      </c>
      <c r="X135" s="6">
        <v>66479</v>
      </c>
      <c r="Y135" s="6">
        <v>68918</v>
      </c>
      <c r="Z135" s="6">
        <v>69839</v>
      </c>
      <c r="AA135" s="6">
        <v>67963</v>
      </c>
      <c r="AB135" s="6">
        <v>70196</v>
      </c>
      <c r="AC135" s="7">
        <v>0.30318190732016548</v>
      </c>
      <c r="AD135" s="7">
        <v>0.31819860749441337</v>
      </c>
      <c r="AE135" s="7">
        <v>0.33013779574085889</v>
      </c>
      <c r="AF135" s="7">
        <v>0.32749938560434849</v>
      </c>
      <c r="AG135" s="7">
        <v>0.34206576613453404</v>
      </c>
      <c r="AI135" s="7"/>
      <c r="AJ135" s="183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</row>
    <row r="136" spans="1:57" s="6" customFormat="1" x14ac:dyDescent="0.2">
      <c r="A136" s="182" t="s">
        <v>182</v>
      </c>
      <c r="B136" s="6">
        <v>0</v>
      </c>
      <c r="C136" s="6">
        <v>0</v>
      </c>
      <c r="D136" s="6">
        <v>0</v>
      </c>
      <c r="E136" s="6">
        <v>0</v>
      </c>
      <c r="F136" s="6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M136" s="6">
        <v>0</v>
      </c>
      <c r="N136" s="6">
        <v>0</v>
      </c>
      <c r="O136" s="6">
        <v>0</v>
      </c>
      <c r="P136" s="6">
        <v>0</v>
      </c>
      <c r="Q136" s="6">
        <v>21</v>
      </c>
      <c r="R136" s="7">
        <v>0</v>
      </c>
      <c r="S136" s="7">
        <v>0</v>
      </c>
      <c r="T136" s="7">
        <v>0</v>
      </c>
      <c r="U136" s="7">
        <v>0</v>
      </c>
      <c r="V136" s="7">
        <v>2.7522935779816515E-2</v>
      </c>
      <c r="X136" s="6">
        <v>0</v>
      </c>
      <c r="Y136" s="6">
        <v>0</v>
      </c>
      <c r="Z136" s="6">
        <v>0</v>
      </c>
      <c r="AA136" s="6">
        <v>0</v>
      </c>
      <c r="AB136" s="6">
        <v>21</v>
      </c>
      <c r="AC136" s="7">
        <v>0</v>
      </c>
      <c r="AD136" s="7">
        <v>0</v>
      </c>
      <c r="AE136" s="7">
        <v>0</v>
      </c>
      <c r="AF136" s="7">
        <v>0</v>
      </c>
      <c r="AG136" s="7">
        <v>2.7522935779816515E-2</v>
      </c>
      <c r="AI136" s="7"/>
      <c r="AJ136" s="183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</row>
    <row r="137" spans="1:57" s="6" customFormat="1" x14ac:dyDescent="0.2">
      <c r="A137" s="182" t="s">
        <v>218</v>
      </c>
      <c r="B137" s="6">
        <v>1740</v>
      </c>
      <c r="C137" s="6">
        <v>1646</v>
      </c>
      <c r="D137" s="6">
        <v>1564</v>
      </c>
      <c r="E137" s="6">
        <v>1481</v>
      </c>
      <c r="F137" s="6">
        <v>0</v>
      </c>
      <c r="G137" s="7">
        <v>4.4075181113531585E-2</v>
      </c>
      <c r="H137" s="7">
        <v>4.191494779730074E-2</v>
      </c>
      <c r="I137" s="7">
        <v>4.1352687660294547E-2</v>
      </c>
      <c r="J137" s="7">
        <v>4.158710547006627E-2</v>
      </c>
      <c r="K137" s="7">
        <v>0</v>
      </c>
      <c r="M137" s="6">
        <v>8794</v>
      </c>
      <c r="N137" s="6">
        <v>8541</v>
      </c>
      <c r="O137" s="6">
        <v>8180</v>
      </c>
      <c r="P137" s="6">
        <v>7956</v>
      </c>
      <c r="Q137" s="6">
        <v>0</v>
      </c>
      <c r="R137" s="7">
        <v>0.22275697857034299</v>
      </c>
      <c r="S137" s="7">
        <v>0.21749427043544692</v>
      </c>
      <c r="T137" s="7">
        <v>0.21628195975780651</v>
      </c>
      <c r="U137" s="7">
        <v>0.2234078400539144</v>
      </c>
      <c r="V137" s="7">
        <v>0</v>
      </c>
      <c r="X137" s="6">
        <v>10534</v>
      </c>
      <c r="Y137" s="6">
        <v>10187</v>
      </c>
      <c r="Z137" s="6">
        <v>9744</v>
      </c>
      <c r="AA137" s="6">
        <v>9437</v>
      </c>
      <c r="AB137" s="6">
        <v>0</v>
      </c>
      <c r="AC137" s="7">
        <v>0.26683215968387458</v>
      </c>
      <c r="AD137" s="7">
        <v>0.25940921823274765</v>
      </c>
      <c r="AE137" s="7">
        <v>0.25763464741810105</v>
      </c>
      <c r="AF137" s="7">
        <v>0.26499494552398067</v>
      </c>
      <c r="AG137" s="7">
        <v>0</v>
      </c>
      <c r="AI137" s="7"/>
      <c r="AJ137" s="183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</row>
    <row r="138" spans="1:57" s="6" customFormat="1" x14ac:dyDescent="0.2">
      <c r="A138" s="182" t="s">
        <v>172</v>
      </c>
      <c r="B138" s="6">
        <v>0</v>
      </c>
      <c r="C138" s="6">
        <v>0</v>
      </c>
      <c r="D138" s="6">
        <v>0</v>
      </c>
      <c r="E138" s="6">
        <v>0</v>
      </c>
      <c r="F138" s="6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M138" s="6">
        <v>7</v>
      </c>
      <c r="N138" s="6">
        <v>25</v>
      </c>
      <c r="O138" s="6">
        <v>62</v>
      </c>
      <c r="P138" s="6">
        <v>43</v>
      </c>
      <c r="Q138" s="6">
        <v>52</v>
      </c>
      <c r="R138" s="7">
        <v>2.0588235294117647E-2</v>
      </c>
      <c r="S138" s="7">
        <v>5.1334702258726897E-2</v>
      </c>
      <c r="T138" s="7">
        <v>9.9041533546325874E-2</v>
      </c>
      <c r="U138" s="7">
        <v>4.4838373305526591E-2</v>
      </c>
      <c r="V138" s="7">
        <v>4.7358834244080147E-2</v>
      </c>
      <c r="X138" s="6">
        <v>7</v>
      </c>
      <c r="Y138" s="6">
        <v>25</v>
      </c>
      <c r="Z138" s="6">
        <v>62</v>
      </c>
      <c r="AA138" s="6">
        <v>43</v>
      </c>
      <c r="AB138" s="6">
        <v>52</v>
      </c>
      <c r="AC138" s="7">
        <v>2.0588235294117647E-2</v>
      </c>
      <c r="AD138" s="7">
        <v>5.1334702258726897E-2</v>
      </c>
      <c r="AE138" s="7">
        <v>9.9041533546325874E-2</v>
      </c>
      <c r="AF138" s="7">
        <v>4.4838373305526591E-2</v>
      </c>
      <c r="AG138" s="7">
        <v>4.7358834244080147E-2</v>
      </c>
      <c r="AI138" s="7"/>
      <c r="AJ138" s="183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</row>
    <row r="139" spans="1:57" s="6" customFormat="1" x14ac:dyDescent="0.2">
      <c r="A139" s="182" t="s">
        <v>154</v>
      </c>
      <c r="B139" s="6">
        <v>0</v>
      </c>
      <c r="C139" s="6">
        <v>0</v>
      </c>
      <c r="D139" s="6">
        <v>0</v>
      </c>
      <c r="E139" s="6">
        <v>3</v>
      </c>
      <c r="F139" s="6">
        <v>1</v>
      </c>
      <c r="G139" s="7">
        <v>0</v>
      </c>
      <c r="H139" s="7">
        <v>0</v>
      </c>
      <c r="I139" s="7">
        <v>0</v>
      </c>
      <c r="J139" s="7">
        <v>3.2967032967032968E-2</v>
      </c>
      <c r="K139" s="7">
        <v>8.2644628099173556E-3</v>
      </c>
      <c r="M139" s="6">
        <v>0</v>
      </c>
      <c r="N139" s="6">
        <v>0</v>
      </c>
      <c r="O139" s="6">
        <v>16</v>
      </c>
      <c r="P139" s="6">
        <v>23</v>
      </c>
      <c r="Q139" s="6">
        <v>37</v>
      </c>
      <c r="R139" s="7">
        <v>0</v>
      </c>
      <c r="S139" s="7">
        <v>0</v>
      </c>
      <c r="T139" s="7">
        <v>0.37209302325581395</v>
      </c>
      <c r="U139" s="7">
        <v>0.25274725274725274</v>
      </c>
      <c r="V139" s="7">
        <v>0.30578512396694213</v>
      </c>
      <c r="X139" s="6">
        <v>0</v>
      </c>
      <c r="Y139" s="6">
        <v>0</v>
      </c>
      <c r="Z139" s="6">
        <v>16</v>
      </c>
      <c r="AA139" s="6">
        <v>26</v>
      </c>
      <c r="AB139" s="6">
        <v>38</v>
      </c>
      <c r="AC139" s="7">
        <v>0</v>
      </c>
      <c r="AD139" s="7">
        <v>0</v>
      </c>
      <c r="AE139" s="7">
        <v>0.37209302325581395</v>
      </c>
      <c r="AF139" s="7">
        <v>0.2857142857142857</v>
      </c>
      <c r="AG139" s="7">
        <v>0.31404958677685946</v>
      </c>
      <c r="AI139" s="7"/>
      <c r="AJ139" s="183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</row>
    <row r="140" spans="1:57" s="6" customFormat="1" x14ac:dyDescent="0.2">
      <c r="A140" s="182" t="s">
        <v>19</v>
      </c>
      <c r="B140" s="6">
        <v>0</v>
      </c>
      <c r="C140" s="6">
        <v>0</v>
      </c>
      <c r="D140" s="6">
        <v>0</v>
      </c>
      <c r="E140" s="6">
        <v>0</v>
      </c>
      <c r="F140" s="6">
        <v>17</v>
      </c>
      <c r="G140" s="7">
        <v>0</v>
      </c>
      <c r="H140" s="7">
        <v>0</v>
      </c>
      <c r="I140" s="7">
        <v>0</v>
      </c>
      <c r="J140" s="7">
        <v>0</v>
      </c>
      <c r="K140" s="7">
        <v>7.6611086074808476E-3</v>
      </c>
      <c r="M140" s="6">
        <v>0</v>
      </c>
      <c r="N140" s="6">
        <v>0</v>
      </c>
      <c r="O140" s="6">
        <v>0</v>
      </c>
      <c r="P140" s="6">
        <v>250</v>
      </c>
      <c r="Q140" s="6">
        <v>472</v>
      </c>
      <c r="R140" s="7">
        <v>0</v>
      </c>
      <c r="S140" s="7">
        <v>0</v>
      </c>
      <c r="T140" s="7">
        <v>0</v>
      </c>
      <c r="U140" s="7">
        <v>0.13376136971642591</v>
      </c>
      <c r="V140" s="7">
        <v>0.21270842721946823</v>
      </c>
      <c r="X140" s="6">
        <v>0</v>
      </c>
      <c r="Y140" s="6">
        <v>0</v>
      </c>
      <c r="Z140" s="6">
        <v>0</v>
      </c>
      <c r="AA140" s="6">
        <v>250</v>
      </c>
      <c r="AB140" s="6">
        <v>489</v>
      </c>
      <c r="AC140" s="7">
        <v>0</v>
      </c>
      <c r="AD140" s="7">
        <v>0</v>
      </c>
      <c r="AE140" s="7">
        <v>0</v>
      </c>
      <c r="AF140" s="7">
        <v>0.13376136971642591</v>
      </c>
      <c r="AG140" s="7">
        <v>0.22036953582694907</v>
      </c>
      <c r="AI140" s="7"/>
      <c r="AJ140" s="183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</row>
    <row r="141" spans="1:57" s="6" customFormat="1" x14ac:dyDescent="0.2">
      <c r="A141" s="182" t="s">
        <v>20</v>
      </c>
      <c r="B141" s="6">
        <v>624</v>
      </c>
      <c r="C141" s="6">
        <v>620</v>
      </c>
      <c r="D141" s="6">
        <v>610</v>
      </c>
      <c r="E141" s="6">
        <v>599</v>
      </c>
      <c r="F141" s="6">
        <v>589</v>
      </c>
      <c r="G141" s="7">
        <v>0.12440191387559808</v>
      </c>
      <c r="H141" s="7">
        <v>0.12211936182785109</v>
      </c>
      <c r="I141" s="7">
        <v>0.12069647803719825</v>
      </c>
      <c r="J141" s="7">
        <v>0.1188727922206787</v>
      </c>
      <c r="K141" s="7">
        <v>0.11789431545236188</v>
      </c>
      <c r="M141" s="6">
        <v>2648</v>
      </c>
      <c r="N141" s="6">
        <v>2732</v>
      </c>
      <c r="O141" s="6">
        <v>2730</v>
      </c>
      <c r="P141" s="6">
        <v>2872</v>
      </c>
      <c r="Q141" s="6">
        <v>2856</v>
      </c>
      <c r="R141" s="7">
        <v>0.52791068580542266</v>
      </c>
      <c r="S141" s="7">
        <v>0.53811305889304706</v>
      </c>
      <c r="T141" s="7">
        <v>0.54016620498614953</v>
      </c>
      <c r="U141" s="7">
        <v>0.56995435602302047</v>
      </c>
      <c r="V141" s="7">
        <v>0.57165732586068851</v>
      </c>
      <c r="X141" s="6">
        <v>3272</v>
      </c>
      <c r="Y141" s="6">
        <v>3352</v>
      </c>
      <c r="Z141" s="6">
        <v>3340</v>
      </c>
      <c r="AA141" s="6">
        <v>3471</v>
      </c>
      <c r="AB141" s="6">
        <v>3445</v>
      </c>
      <c r="AC141" s="7">
        <v>0.65231259968102073</v>
      </c>
      <c r="AD141" s="7">
        <v>0.66023242072089816</v>
      </c>
      <c r="AE141" s="7">
        <v>0.66086268302334783</v>
      </c>
      <c r="AF141" s="7">
        <v>0.68882714824369917</v>
      </c>
      <c r="AG141" s="7">
        <v>0.68955164131305036</v>
      </c>
      <c r="AI141" s="7"/>
      <c r="AJ141" s="183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</row>
    <row r="142" spans="1:57" s="6" customFormat="1" x14ac:dyDescent="0.2">
      <c r="A142" s="182" t="s">
        <v>21</v>
      </c>
      <c r="B142" s="6">
        <v>0</v>
      </c>
      <c r="C142" s="6">
        <v>0</v>
      </c>
      <c r="D142" s="6">
        <v>1</v>
      </c>
      <c r="E142" s="6">
        <v>1</v>
      </c>
      <c r="F142" s="6">
        <v>1</v>
      </c>
      <c r="G142" s="7">
        <v>0</v>
      </c>
      <c r="H142" s="7">
        <v>0</v>
      </c>
      <c r="I142" s="7">
        <v>2.0449897750511249E-3</v>
      </c>
      <c r="J142" s="7">
        <v>1.6722408026755853E-3</v>
      </c>
      <c r="K142" s="7">
        <v>1.4792899408284023E-3</v>
      </c>
      <c r="M142" s="6">
        <v>20</v>
      </c>
      <c r="N142" s="6">
        <v>78</v>
      </c>
      <c r="O142" s="6">
        <v>206</v>
      </c>
      <c r="P142" s="6">
        <v>230</v>
      </c>
      <c r="Q142" s="6">
        <v>278</v>
      </c>
      <c r="R142" s="7">
        <v>0.16806722689075632</v>
      </c>
      <c r="S142" s="7">
        <v>0.2392638036809816</v>
      </c>
      <c r="T142" s="7">
        <v>0.42126789366053169</v>
      </c>
      <c r="U142" s="7">
        <v>0.38461538461538464</v>
      </c>
      <c r="V142" s="7">
        <v>0.41124260355029585</v>
      </c>
      <c r="X142" s="6">
        <v>20</v>
      </c>
      <c r="Y142" s="6">
        <v>78</v>
      </c>
      <c r="Z142" s="6">
        <v>207</v>
      </c>
      <c r="AA142" s="6">
        <v>231</v>
      </c>
      <c r="AB142" s="6">
        <v>279</v>
      </c>
      <c r="AC142" s="7">
        <v>0.16806722689075632</v>
      </c>
      <c r="AD142" s="7">
        <v>0.2392638036809816</v>
      </c>
      <c r="AE142" s="7">
        <v>0.42331288343558282</v>
      </c>
      <c r="AF142" s="7">
        <v>0.38628762541806022</v>
      </c>
      <c r="AG142" s="7">
        <v>0.41272189349112426</v>
      </c>
      <c r="AI142" s="7"/>
      <c r="AJ142" s="183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</row>
    <row r="143" spans="1:57" s="6" customFormat="1" x14ac:dyDescent="0.2">
      <c r="A143" s="182" t="s">
        <v>22</v>
      </c>
      <c r="B143" s="6">
        <v>84</v>
      </c>
      <c r="C143" s="6">
        <v>100</v>
      </c>
      <c r="D143" s="6">
        <v>85</v>
      </c>
      <c r="E143" s="6">
        <v>261</v>
      </c>
      <c r="F143" s="6">
        <v>96</v>
      </c>
      <c r="G143" s="7">
        <v>8.1151579557530665E-3</v>
      </c>
      <c r="H143" s="7">
        <v>9.99000999000999E-3</v>
      </c>
      <c r="I143" s="7">
        <v>8.9823523195603928E-3</v>
      </c>
      <c r="J143" s="7">
        <v>2.7881636577288753E-2</v>
      </c>
      <c r="K143" s="7">
        <v>1.0462074978204011E-2</v>
      </c>
      <c r="M143" s="6">
        <v>496</v>
      </c>
      <c r="N143" s="6">
        <v>488</v>
      </c>
      <c r="O143" s="6">
        <v>491</v>
      </c>
      <c r="P143" s="6">
        <v>1363</v>
      </c>
      <c r="Q143" s="6">
        <v>583</v>
      </c>
      <c r="R143" s="7">
        <v>4.7918075548256209E-2</v>
      </c>
      <c r="S143" s="7">
        <v>4.8751248751248755E-2</v>
      </c>
      <c r="T143" s="7">
        <v>5.188629398710768E-2</v>
      </c>
      <c r="U143" s="7">
        <v>0.14560410212584127</v>
      </c>
      <c r="V143" s="7">
        <v>6.3535309503051432E-2</v>
      </c>
      <c r="X143" s="6">
        <v>580</v>
      </c>
      <c r="Y143" s="6">
        <v>588</v>
      </c>
      <c r="Z143" s="6">
        <v>576</v>
      </c>
      <c r="AA143" s="6">
        <v>1624</v>
      </c>
      <c r="AB143" s="6">
        <v>679</v>
      </c>
      <c r="AC143" s="7">
        <v>5.6033233504009274E-2</v>
      </c>
      <c r="AD143" s="7">
        <v>5.8741258741258746E-2</v>
      </c>
      <c r="AE143" s="7">
        <v>6.0868646306668071E-2</v>
      </c>
      <c r="AF143" s="7">
        <v>0.17348573870313003</v>
      </c>
      <c r="AG143" s="7">
        <v>7.3997384481255438E-2</v>
      </c>
      <c r="AI143" s="7"/>
      <c r="AJ143" s="183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</row>
    <row r="144" spans="1:57" s="6" customFormat="1" x14ac:dyDescent="0.2">
      <c r="A144" s="182" t="s">
        <v>174</v>
      </c>
      <c r="B144" s="6">
        <v>0</v>
      </c>
      <c r="C144" s="6">
        <v>0</v>
      </c>
      <c r="D144" s="6">
        <v>0</v>
      </c>
      <c r="E144" s="6">
        <v>0</v>
      </c>
      <c r="F144" s="6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M144" s="6">
        <v>0</v>
      </c>
      <c r="N144" s="6">
        <v>0</v>
      </c>
      <c r="O144" s="6">
        <v>0</v>
      </c>
      <c r="P144" s="6">
        <v>0</v>
      </c>
      <c r="Q144" s="6">
        <v>1</v>
      </c>
      <c r="R144" s="7">
        <v>0</v>
      </c>
      <c r="S144" s="7">
        <v>0</v>
      </c>
      <c r="T144" s="7">
        <v>0</v>
      </c>
      <c r="U144" s="7">
        <v>0</v>
      </c>
      <c r="V144" s="7">
        <v>0.16666666666666666</v>
      </c>
      <c r="X144" s="6">
        <v>0</v>
      </c>
      <c r="Y144" s="6">
        <v>0</v>
      </c>
      <c r="Z144" s="6">
        <v>0</v>
      </c>
      <c r="AA144" s="6">
        <v>0</v>
      </c>
      <c r="AB144" s="6">
        <v>1</v>
      </c>
      <c r="AC144" s="7">
        <v>0</v>
      </c>
      <c r="AD144" s="7">
        <v>0</v>
      </c>
      <c r="AE144" s="7">
        <v>0</v>
      </c>
      <c r="AF144" s="7">
        <v>0</v>
      </c>
      <c r="AG144" s="7">
        <v>0.16666666666666666</v>
      </c>
      <c r="AI144" s="7"/>
      <c r="AJ144" s="183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</row>
    <row r="145" spans="1:57" s="6" customFormat="1" x14ac:dyDescent="0.2">
      <c r="A145" s="182" t="s">
        <v>23</v>
      </c>
      <c r="B145" s="6">
        <v>0</v>
      </c>
      <c r="C145" s="6">
        <v>0</v>
      </c>
      <c r="D145" s="6">
        <v>0</v>
      </c>
      <c r="E145" s="6">
        <v>0</v>
      </c>
      <c r="F145" s="6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M145" s="6">
        <v>0</v>
      </c>
      <c r="N145" s="6">
        <v>0</v>
      </c>
      <c r="O145" s="6">
        <v>1</v>
      </c>
      <c r="P145" s="6">
        <v>2</v>
      </c>
      <c r="Q145" s="6">
        <v>7</v>
      </c>
      <c r="R145" s="7">
        <v>0</v>
      </c>
      <c r="S145" s="7">
        <v>0</v>
      </c>
      <c r="T145" s="7">
        <v>1.1904761904761904E-2</v>
      </c>
      <c r="U145" s="7">
        <v>1.0256410256410256E-2</v>
      </c>
      <c r="V145" s="7">
        <v>1.7902813299232736E-2</v>
      </c>
      <c r="X145" s="6">
        <v>0</v>
      </c>
      <c r="Y145" s="6">
        <v>0</v>
      </c>
      <c r="Z145" s="6">
        <v>1</v>
      </c>
      <c r="AA145" s="6">
        <v>2</v>
      </c>
      <c r="AB145" s="6">
        <v>7</v>
      </c>
      <c r="AC145" s="7">
        <v>0</v>
      </c>
      <c r="AD145" s="7">
        <v>0</v>
      </c>
      <c r="AE145" s="7">
        <v>1.1904761904761904E-2</v>
      </c>
      <c r="AF145" s="7">
        <v>1.0256410256410256E-2</v>
      </c>
      <c r="AG145" s="7">
        <v>1.7902813299232736E-2</v>
      </c>
      <c r="AI145" s="7"/>
      <c r="AJ145" s="183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</row>
    <row r="146" spans="1:57" s="6" customFormat="1" x14ac:dyDescent="0.2">
      <c r="A146" s="182" t="s">
        <v>24</v>
      </c>
      <c r="B146" s="6">
        <v>114</v>
      </c>
      <c r="C146" s="6">
        <v>120</v>
      </c>
      <c r="D146" s="6">
        <v>121</v>
      </c>
      <c r="E146" s="6">
        <v>127</v>
      </c>
      <c r="F146" s="6">
        <v>126</v>
      </c>
      <c r="G146" s="7">
        <v>5.1912568306010931E-2</v>
      </c>
      <c r="H146" s="7">
        <v>5.3499777084262151E-2</v>
      </c>
      <c r="I146" s="7">
        <v>4.983525535420099E-2</v>
      </c>
      <c r="J146" s="7">
        <v>4.8288973384030418E-2</v>
      </c>
      <c r="K146" s="7">
        <v>4.4397463002114168E-2</v>
      </c>
      <c r="M146" s="6">
        <v>928</v>
      </c>
      <c r="N146" s="6">
        <v>970</v>
      </c>
      <c r="O146" s="6">
        <v>1016</v>
      </c>
      <c r="P146" s="6">
        <v>1079</v>
      </c>
      <c r="Q146" s="6">
        <v>1238</v>
      </c>
      <c r="R146" s="7">
        <v>0.42258652094717669</v>
      </c>
      <c r="S146" s="7">
        <v>0.43245653143111906</v>
      </c>
      <c r="T146" s="7">
        <v>0.4184514003294893</v>
      </c>
      <c r="U146" s="7">
        <v>0.41026615969581748</v>
      </c>
      <c r="V146" s="7">
        <v>0.43622269203664554</v>
      </c>
      <c r="X146" s="6">
        <v>1042</v>
      </c>
      <c r="Y146" s="6">
        <v>1090</v>
      </c>
      <c r="Z146" s="6">
        <v>1137</v>
      </c>
      <c r="AA146" s="6">
        <v>1206</v>
      </c>
      <c r="AB146" s="6">
        <v>1364</v>
      </c>
      <c r="AC146" s="7">
        <v>0.47449908925318762</v>
      </c>
      <c r="AD146" s="7">
        <v>0.48595630851538119</v>
      </c>
      <c r="AE146" s="7">
        <v>0.46828665568369027</v>
      </c>
      <c r="AF146" s="7">
        <v>0.45855513307984791</v>
      </c>
      <c r="AG146" s="7">
        <v>0.48062015503875971</v>
      </c>
      <c r="AI146" s="7"/>
      <c r="AJ146" s="183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</row>
    <row r="147" spans="1:57" s="6" customFormat="1" x14ac:dyDescent="0.2">
      <c r="A147" s="182" t="s">
        <v>25</v>
      </c>
      <c r="B147" s="6">
        <v>7123</v>
      </c>
      <c r="C147" s="6">
        <v>7282</v>
      </c>
      <c r="D147" s="6">
        <v>7339</v>
      </c>
      <c r="E147" s="6">
        <v>7160</v>
      </c>
      <c r="F147" s="6">
        <v>7035</v>
      </c>
      <c r="G147" s="7">
        <v>6.2313553613451263E-2</v>
      </c>
      <c r="H147" s="7">
        <v>6.2762335703512168E-2</v>
      </c>
      <c r="I147" s="7">
        <v>6.2657411913360481E-2</v>
      </c>
      <c r="J147" s="7">
        <v>6.3480242217907462E-2</v>
      </c>
      <c r="K147" s="7">
        <v>6.3511695721649955E-2</v>
      </c>
      <c r="M147" s="6">
        <v>29953</v>
      </c>
      <c r="N147" s="6">
        <v>32184</v>
      </c>
      <c r="O147" s="6">
        <v>33643</v>
      </c>
      <c r="P147" s="6">
        <v>32930</v>
      </c>
      <c r="Q147" s="6">
        <v>32681</v>
      </c>
      <c r="R147" s="7">
        <v>0.2620353602953398</v>
      </c>
      <c r="S147" s="7">
        <v>0.2773884938590821</v>
      </c>
      <c r="T147" s="7">
        <v>0.28723031870843257</v>
      </c>
      <c r="U147" s="7">
        <v>0.29195591846867214</v>
      </c>
      <c r="V147" s="7">
        <v>0.29504274738866271</v>
      </c>
      <c r="X147" s="6">
        <v>37076</v>
      </c>
      <c r="Y147" s="6">
        <v>39466</v>
      </c>
      <c r="Z147" s="6">
        <v>40982</v>
      </c>
      <c r="AA147" s="6">
        <v>40090</v>
      </c>
      <c r="AB147" s="6">
        <v>39716</v>
      </c>
      <c r="AC147" s="7">
        <v>0.32434891390879106</v>
      </c>
      <c r="AD147" s="7">
        <v>0.34015082956259424</v>
      </c>
      <c r="AE147" s="7">
        <v>0.34988773062179307</v>
      </c>
      <c r="AF147" s="7">
        <v>0.35543616068657957</v>
      </c>
      <c r="AG147" s="7">
        <v>0.35855444311031265</v>
      </c>
      <c r="AI147" s="7"/>
      <c r="AJ147" s="183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</row>
    <row r="148" spans="1:57" s="6" customFormat="1" x14ac:dyDescent="0.2">
      <c r="A148" s="182" t="s">
        <v>26</v>
      </c>
      <c r="B148" s="6">
        <v>0</v>
      </c>
      <c r="C148" s="6">
        <v>0</v>
      </c>
      <c r="D148" s="6">
        <v>0</v>
      </c>
      <c r="E148" s="6">
        <v>0</v>
      </c>
      <c r="F148" s="6">
        <v>31</v>
      </c>
      <c r="G148" s="7">
        <v>0</v>
      </c>
      <c r="H148" s="7">
        <v>0</v>
      </c>
      <c r="I148" s="7">
        <v>0</v>
      </c>
      <c r="J148" s="7">
        <v>0</v>
      </c>
      <c r="K148" s="7">
        <v>4.9128367670364499E-2</v>
      </c>
      <c r="M148" s="6">
        <v>0</v>
      </c>
      <c r="N148" s="6">
        <v>0</v>
      </c>
      <c r="O148" s="6">
        <v>0</v>
      </c>
      <c r="P148" s="6">
        <v>56</v>
      </c>
      <c r="Q148" s="6">
        <v>141</v>
      </c>
      <c r="R148" s="7">
        <v>0</v>
      </c>
      <c r="S148" s="7">
        <v>0</v>
      </c>
      <c r="T148" s="7">
        <v>0</v>
      </c>
      <c r="U148" s="7">
        <v>0.27184466019417475</v>
      </c>
      <c r="V148" s="7">
        <v>0.22345483359746435</v>
      </c>
      <c r="X148" s="6">
        <v>0</v>
      </c>
      <c r="Y148" s="6">
        <v>0</v>
      </c>
      <c r="Z148" s="6">
        <v>0</v>
      </c>
      <c r="AA148" s="6">
        <v>56</v>
      </c>
      <c r="AB148" s="6">
        <v>172</v>
      </c>
      <c r="AC148" s="7">
        <v>0</v>
      </c>
      <c r="AD148" s="7">
        <v>0</v>
      </c>
      <c r="AE148" s="7">
        <v>0</v>
      </c>
      <c r="AF148" s="7">
        <v>0.27184466019417475</v>
      </c>
      <c r="AG148" s="7">
        <v>0.27258320126782887</v>
      </c>
      <c r="AI148" s="7"/>
      <c r="AJ148" s="183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</row>
    <row r="149" spans="1:57" s="6" customFormat="1" x14ac:dyDescent="0.2">
      <c r="A149" s="182" t="s">
        <v>28</v>
      </c>
      <c r="B149" s="6">
        <v>62015</v>
      </c>
      <c r="C149" s="6">
        <v>61390</v>
      </c>
      <c r="D149" s="6">
        <v>60681</v>
      </c>
      <c r="E149" s="6">
        <v>59349</v>
      </c>
      <c r="F149" s="6">
        <v>58707</v>
      </c>
      <c r="G149" s="7">
        <v>8.6224875699364878E-2</v>
      </c>
      <c r="H149" s="7">
        <v>8.4909509616116069E-2</v>
      </c>
      <c r="I149" s="7">
        <v>8.3911239191489545E-2</v>
      </c>
      <c r="J149" s="7">
        <v>8.2058308699295132E-2</v>
      </c>
      <c r="K149" s="7">
        <v>8.0964228283625109E-2</v>
      </c>
      <c r="M149" s="6">
        <v>109452</v>
      </c>
      <c r="N149" s="6">
        <v>114653</v>
      </c>
      <c r="O149" s="6">
        <v>120423</v>
      </c>
      <c r="P149" s="6">
        <v>125488</v>
      </c>
      <c r="Q149" s="6">
        <v>131553</v>
      </c>
      <c r="R149" s="7">
        <v>0.15218068362568546</v>
      </c>
      <c r="S149" s="7">
        <v>0.15857843306754449</v>
      </c>
      <c r="T149" s="7">
        <v>0.16652400516070506</v>
      </c>
      <c r="U149" s="7">
        <v>0.17350474383826428</v>
      </c>
      <c r="V149" s="7">
        <v>0.18142788974731691</v>
      </c>
      <c r="X149" s="6">
        <v>171467</v>
      </c>
      <c r="Y149" s="6">
        <v>176043</v>
      </c>
      <c r="Z149" s="6">
        <v>181104</v>
      </c>
      <c r="AA149" s="6">
        <v>184837</v>
      </c>
      <c r="AB149" s="6">
        <v>190260</v>
      </c>
      <c r="AC149" s="7">
        <v>0.23840555932505034</v>
      </c>
      <c r="AD149" s="7">
        <v>0.24348794268366056</v>
      </c>
      <c r="AE149" s="7">
        <v>0.25043524435219461</v>
      </c>
      <c r="AF149" s="7">
        <v>0.2555630525375594</v>
      </c>
      <c r="AG149" s="7">
        <v>0.26239211803094203</v>
      </c>
      <c r="AI149" s="7"/>
      <c r="AJ149" s="183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</row>
    <row r="150" spans="1:57" s="6" customFormat="1" x14ac:dyDescent="0.2">
      <c r="A150" s="182" t="s">
        <v>31</v>
      </c>
      <c r="B150" s="6">
        <v>3</v>
      </c>
      <c r="C150" s="6">
        <v>2</v>
      </c>
      <c r="D150" s="6">
        <v>1</v>
      </c>
      <c r="E150" s="6">
        <v>3</v>
      </c>
      <c r="F150" s="6">
        <v>3</v>
      </c>
      <c r="G150" s="7">
        <v>1.7241379310344827E-2</v>
      </c>
      <c r="H150" s="7">
        <v>7.4074074074074077E-3</v>
      </c>
      <c r="I150" s="7">
        <v>2.9850746268656717E-3</v>
      </c>
      <c r="J150" s="7">
        <v>8.7976539589442824E-3</v>
      </c>
      <c r="K150" s="7">
        <v>7.3710073710073713E-3</v>
      </c>
      <c r="M150" s="6">
        <v>52</v>
      </c>
      <c r="N150" s="6">
        <v>67</v>
      </c>
      <c r="O150" s="6">
        <v>71</v>
      </c>
      <c r="P150" s="6">
        <v>91</v>
      </c>
      <c r="Q150" s="6">
        <v>103</v>
      </c>
      <c r="R150" s="7">
        <v>0.2988505747126437</v>
      </c>
      <c r="S150" s="7">
        <v>0.24814814814814815</v>
      </c>
      <c r="T150" s="7">
        <v>0.21194029850746268</v>
      </c>
      <c r="U150" s="7">
        <v>0.26686217008797652</v>
      </c>
      <c r="V150" s="7">
        <v>0.25307125307125306</v>
      </c>
      <c r="X150" s="6">
        <v>55</v>
      </c>
      <c r="Y150" s="6">
        <v>69</v>
      </c>
      <c r="Z150" s="6">
        <v>72</v>
      </c>
      <c r="AA150" s="6">
        <v>94</v>
      </c>
      <c r="AB150" s="6">
        <v>106</v>
      </c>
      <c r="AC150" s="7">
        <v>0.31609195402298851</v>
      </c>
      <c r="AD150" s="7">
        <v>0.25555555555555554</v>
      </c>
      <c r="AE150" s="7">
        <v>0.21492537313432836</v>
      </c>
      <c r="AF150" s="7">
        <v>0.2756598240469208</v>
      </c>
      <c r="AG150" s="7">
        <v>0.26044226044226043</v>
      </c>
      <c r="AI150" s="7"/>
      <c r="AJ150" s="183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</row>
    <row r="151" spans="1:57" s="6" customFormat="1" x14ac:dyDescent="0.2">
      <c r="A151" s="182" t="s">
        <v>32</v>
      </c>
      <c r="B151" s="6">
        <v>0</v>
      </c>
      <c r="C151" s="6">
        <v>0</v>
      </c>
      <c r="D151" s="6">
        <v>2</v>
      </c>
      <c r="E151" s="6">
        <v>1</v>
      </c>
      <c r="F151" s="6">
        <v>1</v>
      </c>
      <c r="G151" s="7">
        <v>0</v>
      </c>
      <c r="H151" s="7">
        <v>0</v>
      </c>
      <c r="I151" s="7">
        <v>2.6420079260237781E-3</v>
      </c>
      <c r="J151" s="7">
        <v>9.5877277085330771E-4</v>
      </c>
      <c r="K151" s="7">
        <v>6.4020486555697821E-4</v>
      </c>
      <c r="M151" s="6">
        <v>1</v>
      </c>
      <c r="N151" s="6">
        <v>23</v>
      </c>
      <c r="O151" s="6">
        <v>61</v>
      </c>
      <c r="P151" s="6">
        <v>101</v>
      </c>
      <c r="Q151" s="6">
        <v>163</v>
      </c>
      <c r="R151" s="7">
        <v>1.3333333333333334E-2</v>
      </c>
      <c r="S151" s="7">
        <v>6.3535911602209949E-2</v>
      </c>
      <c r="T151" s="7">
        <v>8.0581241743725232E-2</v>
      </c>
      <c r="U151" s="7">
        <v>9.6836049856184089E-2</v>
      </c>
      <c r="V151" s="7">
        <v>0.10435339308578745</v>
      </c>
      <c r="X151" s="6">
        <v>1</v>
      </c>
      <c r="Y151" s="6">
        <v>23</v>
      </c>
      <c r="Z151" s="6">
        <v>63</v>
      </c>
      <c r="AA151" s="6">
        <v>102</v>
      </c>
      <c r="AB151" s="6">
        <v>164</v>
      </c>
      <c r="AC151" s="7">
        <v>1.3333333333333334E-2</v>
      </c>
      <c r="AD151" s="7">
        <v>6.3535911602209949E-2</v>
      </c>
      <c r="AE151" s="7">
        <v>8.3223249669749005E-2</v>
      </c>
      <c r="AF151" s="7">
        <v>9.7794822627037398E-2</v>
      </c>
      <c r="AG151" s="7">
        <v>0.10499359795134443</v>
      </c>
      <c r="AI151" s="7"/>
      <c r="AJ151" s="183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</row>
    <row r="152" spans="1:57" s="6" customFormat="1" x14ac:dyDescent="0.2">
      <c r="A152" s="182" t="s">
        <v>175</v>
      </c>
      <c r="B152" s="6">
        <v>0</v>
      </c>
      <c r="C152" s="6">
        <v>0</v>
      </c>
      <c r="D152" s="6">
        <v>0</v>
      </c>
      <c r="E152" s="6">
        <v>0</v>
      </c>
      <c r="F152" s="6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M152" s="6">
        <v>0</v>
      </c>
      <c r="N152" s="6">
        <v>0</v>
      </c>
      <c r="O152" s="6">
        <v>0</v>
      </c>
      <c r="P152" s="6">
        <v>0</v>
      </c>
      <c r="Q152" s="6">
        <v>24</v>
      </c>
      <c r="R152" s="7">
        <v>0</v>
      </c>
      <c r="S152" s="7">
        <v>0</v>
      </c>
      <c r="T152" s="7">
        <v>0</v>
      </c>
      <c r="U152" s="7">
        <v>0</v>
      </c>
      <c r="V152" s="7">
        <v>0.17777777777777778</v>
      </c>
      <c r="X152" s="6">
        <v>0</v>
      </c>
      <c r="Y152" s="6">
        <v>0</v>
      </c>
      <c r="Z152" s="6">
        <v>0</v>
      </c>
      <c r="AA152" s="6">
        <v>0</v>
      </c>
      <c r="AB152" s="6">
        <v>24</v>
      </c>
      <c r="AC152" s="7">
        <v>0</v>
      </c>
      <c r="AD152" s="7">
        <v>0</v>
      </c>
      <c r="AE152" s="7">
        <v>0</v>
      </c>
      <c r="AF152" s="7">
        <v>0</v>
      </c>
      <c r="AG152" s="7">
        <v>0.17777777777777778</v>
      </c>
      <c r="AI152" s="7"/>
      <c r="AJ152" s="183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</row>
    <row r="153" spans="1:57" s="6" customFormat="1" x14ac:dyDescent="0.2">
      <c r="A153" s="182" t="s">
        <v>33</v>
      </c>
      <c r="B153" s="6">
        <v>40</v>
      </c>
      <c r="C153" s="6">
        <v>401</v>
      </c>
      <c r="D153" s="6">
        <v>404</v>
      </c>
      <c r="E153" s="6">
        <v>412</v>
      </c>
      <c r="F153" s="6">
        <v>615</v>
      </c>
      <c r="G153" s="7">
        <v>1.4483832422058876E-3</v>
      </c>
      <c r="H153" s="7">
        <v>1.4027355091475145E-2</v>
      </c>
      <c r="I153" s="7">
        <v>1.2730423822278241E-2</v>
      </c>
      <c r="J153" s="7">
        <v>1.2390604793840786E-2</v>
      </c>
      <c r="K153" s="7">
        <v>1.7057746713263437E-2</v>
      </c>
      <c r="M153" s="6">
        <v>343</v>
      </c>
      <c r="N153" s="6">
        <v>1770</v>
      </c>
      <c r="O153" s="6">
        <v>2821</v>
      </c>
      <c r="P153" s="6">
        <v>3319</v>
      </c>
      <c r="Q153" s="6">
        <v>3393</v>
      </c>
      <c r="R153" s="7">
        <v>1.2419886301915487E-2</v>
      </c>
      <c r="S153" s="7">
        <v>6.1916255640675828E-2</v>
      </c>
      <c r="T153" s="7">
        <v>8.8892390105561686E-2</v>
      </c>
      <c r="U153" s="7">
        <v>9.9816546870770809E-2</v>
      </c>
      <c r="V153" s="7">
        <v>9.4108836744882671E-2</v>
      </c>
      <c r="X153" s="6">
        <v>383</v>
      </c>
      <c r="Y153" s="6">
        <v>2171</v>
      </c>
      <c r="Z153" s="6">
        <v>3225</v>
      </c>
      <c r="AA153" s="6">
        <v>3731</v>
      </c>
      <c r="AB153" s="6">
        <v>4008</v>
      </c>
      <c r="AC153" s="7">
        <v>1.3868269544121375E-2</v>
      </c>
      <c r="AD153" s="7">
        <v>7.5943610732150973E-2</v>
      </c>
      <c r="AE153" s="7">
        <v>0.10162281392783992</v>
      </c>
      <c r="AF153" s="7">
        <v>0.11220715166461159</v>
      </c>
      <c r="AG153" s="7">
        <v>0.1111665834581461</v>
      </c>
      <c r="AI153" s="7"/>
      <c r="AJ153" s="183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</row>
    <row r="154" spans="1:57" s="6" customFormat="1" x14ac:dyDescent="0.2">
      <c r="A154" s="182" t="s">
        <v>183</v>
      </c>
      <c r="B154" s="6">
        <v>0</v>
      </c>
      <c r="C154" s="6">
        <v>0</v>
      </c>
      <c r="D154" s="6">
        <v>0</v>
      </c>
      <c r="E154" s="6">
        <v>0</v>
      </c>
      <c r="F154" s="6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M154" s="6">
        <v>35</v>
      </c>
      <c r="N154" s="6">
        <v>41</v>
      </c>
      <c r="O154" s="6">
        <v>49</v>
      </c>
      <c r="P154" s="6">
        <v>50</v>
      </c>
      <c r="Q154" s="6">
        <v>68</v>
      </c>
      <c r="R154" s="7">
        <v>2.489508499893307E-3</v>
      </c>
      <c r="S154" s="7">
        <v>2.8940495517752523E-3</v>
      </c>
      <c r="T154" s="7">
        <v>3.4424617113952508E-3</v>
      </c>
      <c r="U154" s="7">
        <v>3.4719811124227485E-3</v>
      </c>
      <c r="V154" s="7">
        <v>4.7719298245614038E-3</v>
      </c>
      <c r="X154" s="6">
        <v>35</v>
      </c>
      <c r="Y154" s="6">
        <v>41</v>
      </c>
      <c r="Z154" s="6">
        <v>49</v>
      </c>
      <c r="AA154" s="6">
        <v>50</v>
      </c>
      <c r="AB154" s="6">
        <v>68</v>
      </c>
      <c r="AC154" s="7">
        <v>2.489508499893307E-3</v>
      </c>
      <c r="AD154" s="7">
        <v>2.8940495517752523E-3</v>
      </c>
      <c r="AE154" s="7">
        <v>3.4424617113952508E-3</v>
      </c>
      <c r="AF154" s="7">
        <v>3.4719811124227485E-3</v>
      </c>
      <c r="AG154" s="7">
        <v>4.7719298245614038E-3</v>
      </c>
      <c r="AI154" s="7"/>
      <c r="AJ154" s="183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</row>
    <row r="155" spans="1:57" s="6" customFormat="1" x14ac:dyDescent="0.2">
      <c r="A155" s="182" t="s">
        <v>35</v>
      </c>
      <c r="B155" s="6">
        <v>554</v>
      </c>
      <c r="C155" s="6">
        <v>536</v>
      </c>
      <c r="D155" s="6">
        <v>528</v>
      </c>
      <c r="E155" s="6">
        <v>516</v>
      </c>
      <c r="F155" s="6">
        <v>512</v>
      </c>
      <c r="G155" s="7">
        <v>0.49864986498649866</v>
      </c>
      <c r="H155" s="7">
        <v>0.44042728019720623</v>
      </c>
      <c r="I155" s="7">
        <v>0.38372093023255816</v>
      </c>
      <c r="J155" s="7">
        <v>0.32371392722710163</v>
      </c>
      <c r="K155" s="7">
        <v>0.24462494027711418</v>
      </c>
      <c r="M155" s="6">
        <v>316</v>
      </c>
      <c r="N155" s="6">
        <v>354</v>
      </c>
      <c r="O155" s="6">
        <v>431</v>
      </c>
      <c r="P155" s="6">
        <v>542</v>
      </c>
      <c r="Q155" s="6">
        <v>785</v>
      </c>
      <c r="R155" s="7">
        <v>0.28442844284428442</v>
      </c>
      <c r="S155" s="7">
        <v>0.29087921117502052</v>
      </c>
      <c r="T155" s="7">
        <v>0.31322674418604651</v>
      </c>
      <c r="U155" s="7">
        <v>0.34002509410288584</v>
      </c>
      <c r="V155" s="7">
        <v>0.37505972288580985</v>
      </c>
      <c r="X155" s="6">
        <v>870</v>
      </c>
      <c r="Y155" s="6">
        <v>890</v>
      </c>
      <c r="Z155" s="6">
        <v>959</v>
      </c>
      <c r="AA155" s="6">
        <v>1058</v>
      </c>
      <c r="AB155" s="6">
        <v>1297</v>
      </c>
      <c r="AC155" s="7">
        <v>0.78307830783078303</v>
      </c>
      <c r="AD155" s="7">
        <v>0.7313064913722267</v>
      </c>
      <c r="AE155" s="7">
        <v>0.69694767441860472</v>
      </c>
      <c r="AF155" s="7">
        <v>0.66373902132998741</v>
      </c>
      <c r="AG155" s="7">
        <v>0.61968466316292403</v>
      </c>
      <c r="AI155" s="7"/>
      <c r="AJ155" s="183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</row>
    <row r="156" spans="1:57" s="6" customFormat="1" x14ac:dyDescent="0.2">
      <c r="A156" s="182" t="s">
        <v>36</v>
      </c>
      <c r="B156" s="6">
        <v>0</v>
      </c>
      <c r="C156" s="6">
        <v>0</v>
      </c>
      <c r="D156" s="6">
        <v>0</v>
      </c>
      <c r="E156" s="6">
        <v>0</v>
      </c>
      <c r="F156" s="6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M156" s="6">
        <v>14</v>
      </c>
      <c r="N156" s="6">
        <v>12</v>
      </c>
      <c r="O156" s="6">
        <v>11</v>
      </c>
      <c r="P156" s="6">
        <v>114</v>
      </c>
      <c r="Q156" s="6">
        <v>405</v>
      </c>
      <c r="R156" s="7">
        <v>2.9166666666666667E-2</v>
      </c>
      <c r="S156" s="7">
        <v>2.3715415019762844E-2</v>
      </c>
      <c r="T156" s="7">
        <v>2.0146520146520148E-2</v>
      </c>
      <c r="U156" s="7">
        <v>6.1990212071778142E-2</v>
      </c>
      <c r="V156" s="7">
        <v>0.13955892487939353</v>
      </c>
      <c r="X156" s="6">
        <v>14</v>
      </c>
      <c r="Y156" s="6">
        <v>12</v>
      </c>
      <c r="Z156" s="6">
        <v>11</v>
      </c>
      <c r="AA156" s="6">
        <v>114</v>
      </c>
      <c r="AB156" s="6">
        <v>405</v>
      </c>
      <c r="AC156" s="7">
        <v>2.9166666666666667E-2</v>
      </c>
      <c r="AD156" s="7">
        <v>2.3715415019762844E-2</v>
      </c>
      <c r="AE156" s="7">
        <v>2.0146520146520148E-2</v>
      </c>
      <c r="AF156" s="7">
        <v>6.1990212071778142E-2</v>
      </c>
      <c r="AG156" s="7">
        <v>0.13955892487939353</v>
      </c>
      <c r="AI156" s="7"/>
      <c r="AJ156" s="183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</row>
    <row r="157" spans="1:57" s="6" customFormat="1" x14ac:dyDescent="0.2">
      <c r="A157" s="182" t="s">
        <v>177</v>
      </c>
      <c r="B157" s="6">
        <v>0</v>
      </c>
      <c r="C157" s="6">
        <v>0</v>
      </c>
      <c r="D157" s="6">
        <v>0</v>
      </c>
      <c r="E157" s="6">
        <v>0</v>
      </c>
      <c r="F157" s="6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M157" s="6">
        <v>0</v>
      </c>
      <c r="N157" s="6">
        <v>0</v>
      </c>
      <c r="O157" s="6">
        <v>0</v>
      </c>
      <c r="P157" s="6">
        <v>112</v>
      </c>
      <c r="Q157" s="6">
        <v>217</v>
      </c>
      <c r="R157" s="7">
        <v>0</v>
      </c>
      <c r="S157" s="7">
        <v>0</v>
      </c>
      <c r="T157" s="7">
        <v>0</v>
      </c>
      <c r="U157" s="7">
        <v>1.4141414141414142E-2</v>
      </c>
      <c r="V157" s="7">
        <v>2.2242722427224273E-2</v>
      </c>
      <c r="X157" s="6">
        <v>0</v>
      </c>
      <c r="Y157" s="6">
        <v>0</v>
      </c>
      <c r="Z157" s="6">
        <v>0</v>
      </c>
      <c r="AA157" s="6">
        <v>112</v>
      </c>
      <c r="AB157" s="6">
        <v>217</v>
      </c>
      <c r="AC157" s="7">
        <v>0</v>
      </c>
      <c r="AD157" s="7">
        <v>0</v>
      </c>
      <c r="AE157" s="7">
        <v>0</v>
      </c>
      <c r="AF157" s="7">
        <v>1.4141414141414142E-2</v>
      </c>
      <c r="AG157" s="7">
        <v>2.2242722427224273E-2</v>
      </c>
      <c r="AI157" s="7"/>
      <c r="AJ157" s="183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</row>
    <row r="158" spans="1:57" s="6" customFormat="1" x14ac:dyDescent="0.2">
      <c r="A158" s="182" t="s">
        <v>37</v>
      </c>
      <c r="B158" s="6">
        <v>0</v>
      </c>
      <c r="C158" s="6">
        <v>0</v>
      </c>
      <c r="D158" s="6">
        <v>0</v>
      </c>
      <c r="E158" s="6">
        <v>1</v>
      </c>
      <c r="F158" s="6">
        <v>2</v>
      </c>
      <c r="G158" s="7">
        <v>0</v>
      </c>
      <c r="H158" s="7">
        <v>0</v>
      </c>
      <c r="I158" s="7">
        <v>0</v>
      </c>
      <c r="J158" s="7">
        <v>6.3371356147021542E-4</v>
      </c>
      <c r="K158" s="7">
        <v>1.1037527593818985E-3</v>
      </c>
      <c r="M158" s="6">
        <v>136</v>
      </c>
      <c r="N158" s="6">
        <v>176</v>
      </c>
      <c r="O158" s="6">
        <v>192</v>
      </c>
      <c r="P158" s="6">
        <v>239</v>
      </c>
      <c r="Q158" s="6">
        <v>353</v>
      </c>
      <c r="R158" s="7">
        <v>0.10575427682737169</v>
      </c>
      <c r="S158" s="7">
        <v>0.13664596273291926</v>
      </c>
      <c r="T158" s="7">
        <v>0.13132694938440492</v>
      </c>
      <c r="U158" s="7">
        <v>0.1514575411913815</v>
      </c>
      <c r="V158" s="7">
        <v>0.19481236203090507</v>
      </c>
      <c r="X158" s="6">
        <v>136</v>
      </c>
      <c r="Y158" s="6">
        <v>176</v>
      </c>
      <c r="Z158" s="6">
        <v>192</v>
      </c>
      <c r="AA158" s="6">
        <v>240</v>
      </c>
      <c r="AB158" s="6">
        <v>355</v>
      </c>
      <c r="AC158" s="7">
        <v>0.10575427682737169</v>
      </c>
      <c r="AD158" s="7">
        <v>0.13664596273291926</v>
      </c>
      <c r="AE158" s="7">
        <v>0.13132694938440492</v>
      </c>
      <c r="AF158" s="7">
        <v>0.15209125475285171</v>
      </c>
      <c r="AG158" s="7">
        <v>0.19591611479028698</v>
      </c>
      <c r="AI158" s="7"/>
      <c r="AJ158" s="183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</row>
    <row r="159" spans="1:57" s="6" customFormat="1" x14ac:dyDescent="0.2">
      <c r="A159" s="182" t="s">
        <v>38</v>
      </c>
      <c r="B159" s="6">
        <v>0</v>
      </c>
      <c r="C159" s="6">
        <v>0</v>
      </c>
      <c r="D159" s="6">
        <v>0</v>
      </c>
      <c r="E159" s="6">
        <v>0</v>
      </c>
      <c r="F159" s="6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M159" s="6">
        <v>0</v>
      </c>
      <c r="N159" s="6">
        <v>21</v>
      </c>
      <c r="O159" s="6">
        <v>0</v>
      </c>
      <c r="P159" s="6">
        <v>0</v>
      </c>
      <c r="Q159" s="6">
        <v>0</v>
      </c>
      <c r="R159" s="7">
        <v>0</v>
      </c>
      <c r="S159" s="7">
        <v>3.0656934306569343E-2</v>
      </c>
      <c r="T159" s="7">
        <v>0</v>
      </c>
      <c r="U159" s="7">
        <v>0</v>
      </c>
      <c r="V159" s="7">
        <v>0</v>
      </c>
      <c r="X159" s="6">
        <v>0</v>
      </c>
      <c r="Y159" s="6">
        <v>21</v>
      </c>
      <c r="Z159" s="6">
        <v>0</v>
      </c>
      <c r="AA159" s="6">
        <v>0</v>
      </c>
      <c r="AB159" s="6">
        <v>0</v>
      </c>
      <c r="AC159" s="7">
        <v>0</v>
      </c>
      <c r="AD159" s="7">
        <v>3.0656934306569343E-2</v>
      </c>
      <c r="AE159" s="7">
        <v>0</v>
      </c>
      <c r="AF159" s="7">
        <v>0</v>
      </c>
      <c r="AG159" s="7">
        <v>0</v>
      </c>
      <c r="AI159" s="7"/>
      <c r="AJ159" s="183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</row>
    <row r="160" spans="1:57" s="6" customFormat="1" x14ac:dyDescent="0.2">
      <c r="A160" s="182" t="s">
        <v>39</v>
      </c>
      <c r="B160" s="6">
        <v>73065</v>
      </c>
      <c r="C160" s="6">
        <v>71815</v>
      </c>
      <c r="D160" s="6">
        <v>70497</v>
      </c>
      <c r="E160" s="6">
        <v>69374</v>
      </c>
      <c r="F160" s="6">
        <v>65662</v>
      </c>
      <c r="G160" s="7">
        <v>0.11409168558695577</v>
      </c>
      <c r="H160" s="7">
        <v>0.11263189922334726</v>
      </c>
      <c r="I160" s="7">
        <v>0.11124629557741651</v>
      </c>
      <c r="J160" s="7">
        <v>0.10933700238141394</v>
      </c>
      <c r="K160" s="7">
        <v>0.10354283587714637</v>
      </c>
      <c r="M160" s="6">
        <v>98725</v>
      </c>
      <c r="N160" s="6">
        <v>103169</v>
      </c>
      <c r="O160" s="6">
        <v>107769</v>
      </c>
      <c r="P160" s="6">
        <v>114557</v>
      </c>
      <c r="Q160" s="6">
        <v>118721</v>
      </c>
      <c r="R160" s="7">
        <v>0.15416001723906397</v>
      </c>
      <c r="S160" s="7">
        <v>0.16180631359706904</v>
      </c>
      <c r="T160" s="7">
        <v>0.17006258462179383</v>
      </c>
      <c r="U160" s="7">
        <v>0.18054774096646636</v>
      </c>
      <c r="V160" s="7">
        <v>0.18721191889023628</v>
      </c>
      <c r="X160" s="6">
        <v>171790</v>
      </c>
      <c r="Y160" s="6">
        <v>174984</v>
      </c>
      <c r="Z160" s="6">
        <v>178266</v>
      </c>
      <c r="AA160" s="6">
        <v>183931</v>
      </c>
      <c r="AB160" s="6">
        <v>184383</v>
      </c>
      <c r="AC160" s="7">
        <v>0.26825170282601973</v>
      </c>
      <c r="AD160" s="7">
        <v>0.27443821282041631</v>
      </c>
      <c r="AE160" s="7">
        <v>0.28130888019921035</v>
      </c>
      <c r="AF160" s="7">
        <v>0.28988474334788028</v>
      </c>
      <c r="AG160" s="7">
        <v>0.29075475476738266</v>
      </c>
      <c r="AI160" s="7"/>
      <c r="AJ160" s="183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</row>
    <row r="161" spans="1:57" s="6" customFormat="1" x14ac:dyDescent="0.2">
      <c r="A161" s="182" t="s">
        <v>178</v>
      </c>
      <c r="B161" s="6">
        <v>0</v>
      </c>
      <c r="C161" s="6">
        <v>0</v>
      </c>
      <c r="D161" s="6">
        <v>0</v>
      </c>
      <c r="E161" s="6">
        <v>0</v>
      </c>
      <c r="F161" s="6">
        <v>2</v>
      </c>
      <c r="G161" s="7">
        <v>0</v>
      </c>
      <c r="H161" s="7">
        <v>0</v>
      </c>
      <c r="I161" s="7">
        <v>0</v>
      </c>
      <c r="J161" s="7">
        <v>0</v>
      </c>
      <c r="K161" s="7">
        <v>1.4641288433382138E-3</v>
      </c>
      <c r="M161" s="6">
        <v>0</v>
      </c>
      <c r="N161" s="6">
        <v>78</v>
      </c>
      <c r="O161" s="6">
        <v>71</v>
      </c>
      <c r="P161" s="6">
        <v>106</v>
      </c>
      <c r="Q161" s="6">
        <v>123</v>
      </c>
      <c r="R161" s="7">
        <v>0</v>
      </c>
      <c r="S161" s="7">
        <v>0.10641200545702592</v>
      </c>
      <c r="T161" s="7">
        <v>6.7942583732057416E-2</v>
      </c>
      <c r="U161" s="7">
        <v>9.0675791274593673E-2</v>
      </c>
      <c r="V161" s="7">
        <v>9.0043923865300149E-2</v>
      </c>
      <c r="X161" s="6">
        <v>0</v>
      </c>
      <c r="Y161" s="6">
        <v>78</v>
      </c>
      <c r="Z161" s="6">
        <v>71</v>
      </c>
      <c r="AA161" s="6">
        <v>106</v>
      </c>
      <c r="AB161" s="6">
        <v>125</v>
      </c>
      <c r="AC161" s="7">
        <v>0</v>
      </c>
      <c r="AD161" s="7">
        <v>0.10641200545702592</v>
      </c>
      <c r="AE161" s="7">
        <v>6.7942583732057416E-2</v>
      </c>
      <c r="AF161" s="7">
        <v>9.0675791274593673E-2</v>
      </c>
      <c r="AG161" s="7">
        <v>9.1508052708638363E-2</v>
      </c>
      <c r="AI161" s="7"/>
      <c r="AJ161" s="183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</row>
    <row r="162" spans="1:57" s="6" customFormat="1" x14ac:dyDescent="0.2">
      <c r="A162" s="182" t="s">
        <v>40</v>
      </c>
      <c r="B162" s="6">
        <v>61</v>
      </c>
      <c r="C162" s="6">
        <v>61</v>
      </c>
      <c r="D162" s="6">
        <v>61</v>
      </c>
      <c r="E162" s="6">
        <v>58</v>
      </c>
      <c r="F162" s="6">
        <v>10</v>
      </c>
      <c r="G162" s="7">
        <v>0.71764705882352942</v>
      </c>
      <c r="H162" s="7">
        <v>0.72619047619047616</v>
      </c>
      <c r="I162" s="7">
        <v>0.77215189873417722</v>
      </c>
      <c r="J162" s="7">
        <v>0.80555555555555558</v>
      </c>
      <c r="K162" s="7">
        <v>0.14285714285714285</v>
      </c>
      <c r="M162" s="6">
        <v>7</v>
      </c>
      <c r="N162" s="6">
        <v>8</v>
      </c>
      <c r="O162" s="6">
        <v>8</v>
      </c>
      <c r="P162" s="6">
        <v>7</v>
      </c>
      <c r="Q162" s="6">
        <v>2</v>
      </c>
      <c r="R162" s="7">
        <v>8.2352941176470587E-2</v>
      </c>
      <c r="S162" s="7">
        <v>9.5238095238095233E-2</v>
      </c>
      <c r="T162" s="7">
        <v>0.10126582278481013</v>
      </c>
      <c r="U162" s="7">
        <v>9.7222222222222224E-2</v>
      </c>
      <c r="V162" s="7">
        <v>2.8571428571428571E-2</v>
      </c>
      <c r="X162" s="6">
        <v>68</v>
      </c>
      <c r="Y162" s="6">
        <v>69</v>
      </c>
      <c r="Z162" s="6">
        <v>69</v>
      </c>
      <c r="AA162" s="6">
        <v>65</v>
      </c>
      <c r="AB162" s="6">
        <v>12</v>
      </c>
      <c r="AC162" s="7">
        <v>0.8</v>
      </c>
      <c r="AD162" s="7">
        <v>0.8214285714285714</v>
      </c>
      <c r="AE162" s="7">
        <v>0.87341772151898733</v>
      </c>
      <c r="AF162" s="7">
        <v>0.90277777777777779</v>
      </c>
      <c r="AG162" s="7">
        <v>0.17142857142857143</v>
      </c>
      <c r="AI162" s="7"/>
      <c r="AJ162" s="183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</row>
    <row r="163" spans="1:57" s="6" customFormat="1" x14ac:dyDescent="0.2">
      <c r="A163" s="182" t="s">
        <v>42</v>
      </c>
      <c r="B163" s="6">
        <v>5</v>
      </c>
      <c r="C163" s="6">
        <v>5</v>
      </c>
      <c r="D163" s="6">
        <v>6</v>
      </c>
      <c r="E163" s="6">
        <v>8</v>
      </c>
      <c r="F163" s="6">
        <v>7</v>
      </c>
      <c r="G163" s="7">
        <v>1.65016501650165E-2</v>
      </c>
      <c r="H163" s="7">
        <v>1.6286644951140065E-2</v>
      </c>
      <c r="I163" s="7">
        <v>1.9047619047619049E-2</v>
      </c>
      <c r="J163" s="7">
        <v>2.5559105431309903E-2</v>
      </c>
      <c r="K163" s="7">
        <v>2.4221453287197232E-2</v>
      </c>
      <c r="M163" s="6">
        <v>42</v>
      </c>
      <c r="N163" s="6">
        <v>44</v>
      </c>
      <c r="O163" s="6">
        <v>56</v>
      </c>
      <c r="P163" s="6">
        <v>58</v>
      </c>
      <c r="Q163" s="6">
        <v>50</v>
      </c>
      <c r="R163" s="7">
        <v>0.13861386138613863</v>
      </c>
      <c r="S163" s="7">
        <v>0.14332247557003258</v>
      </c>
      <c r="T163" s="7">
        <v>0.17777777777777778</v>
      </c>
      <c r="U163" s="7">
        <v>0.1853035143769968</v>
      </c>
      <c r="V163" s="7">
        <v>0.17301038062283736</v>
      </c>
      <c r="X163" s="6">
        <v>47</v>
      </c>
      <c r="Y163" s="6">
        <v>49</v>
      </c>
      <c r="Z163" s="6">
        <v>62</v>
      </c>
      <c r="AA163" s="6">
        <v>66</v>
      </c>
      <c r="AB163" s="6">
        <v>57</v>
      </c>
      <c r="AC163" s="7">
        <v>0.15511551155115513</v>
      </c>
      <c r="AD163" s="7">
        <v>0.15960912052117265</v>
      </c>
      <c r="AE163" s="7">
        <v>0.19682539682539685</v>
      </c>
      <c r="AF163" s="7">
        <v>0.2108626198083067</v>
      </c>
      <c r="AG163" s="7">
        <v>0.1972318339100346</v>
      </c>
      <c r="AI163" s="7"/>
      <c r="AJ163" s="183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</row>
    <row r="164" spans="1:57" s="6" customFormat="1" x14ac:dyDescent="0.2">
      <c r="A164" s="182" t="s">
        <v>43</v>
      </c>
      <c r="B164" s="6">
        <v>774</v>
      </c>
      <c r="C164" s="6">
        <v>748</v>
      </c>
      <c r="D164" s="6">
        <v>691</v>
      </c>
      <c r="E164" s="6">
        <v>664</v>
      </c>
      <c r="F164" s="6">
        <v>660</v>
      </c>
      <c r="G164" s="7">
        <v>5.0181535269709546E-2</v>
      </c>
      <c r="H164" s="7">
        <v>5.1987767584097858E-2</v>
      </c>
      <c r="I164" s="7">
        <v>5.0430594073857832E-2</v>
      </c>
      <c r="J164" s="7">
        <v>4.9842366011109446E-2</v>
      </c>
      <c r="K164" s="7">
        <v>4.7749963825784981E-2</v>
      </c>
      <c r="M164" s="6">
        <v>1624</v>
      </c>
      <c r="N164" s="6">
        <v>1703</v>
      </c>
      <c r="O164" s="6">
        <v>1650</v>
      </c>
      <c r="P164" s="6">
        <v>1612</v>
      </c>
      <c r="Q164" s="6">
        <v>1698</v>
      </c>
      <c r="R164" s="7">
        <v>0.10529045643153527</v>
      </c>
      <c r="S164" s="7">
        <v>0.11836252432582708</v>
      </c>
      <c r="T164" s="7">
        <v>0.1204203765873595</v>
      </c>
      <c r="U164" s="7">
        <v>0.12100285242456088</v>
      </c>
      <c r="V164" s="7">
        <v>0.12284763420633772</v>
      </c>
      <c r="X164" s="6">
        <v>2398</v>
      </c>
      <c r="Y164" s="6">
        <v>2451</v>
      </c>
      <c r="Z164" s="6">
        <v>2341</v>
      </c>
      <c r="AA164" s="6">
        <v>2276</v>
      </c>
      <c r="AB164" s="6">
        <v>2358</v>
      </c>
      <c r="AC164" s="7">
        <v>0.15547199170124482</v>
      </c>
      <c r="AD164" s="7">
        <v>0.17035029190992496</v>
      </c>
      <c r="AE164" s="7">
        <v>0.17085097066121735</v>
      </c>
      <c r="AF164" s="7">
        <v>0.17084521843567033</v>
      </c>
      <c r="AG164" s="7">
        <v>0.17059759803212271</v>
      </c>
      <c r="AI164" s="7"/>
      <c r="AJ164" s="183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</row>
    <row r="165" spans="1:57" s="6" customFormat="1" x14ac:dyDescent="0.2">
      <c r="A165" s="182" t="s">
        <v>179</v>
      </c>
      <c r="B165" s="6">
        <v>666</v>
      </c>
      <c r="C165" s="6">
        <v>658</v>
      </c>
      <c r="D165" s="6">
        <v>665</v>
      </c>
      <c r="E165" s="6">
        <v>533</v>
      </c>
      <c r="F165" s="6">
        <v>515</v>
      </c>
      <c r="G165" s="7">
        <v>4.8891499045661431E-2</v>
      </c>
      <c r="H165" s="7">
        <v>4.6416478555304744E-2</v>
      </c>
      <c r="I165" s="7">
        <v>4.6454767726161368E-2</v>
      </c>
      <c r="J165" s="7">
        <v>3.759610636947168E-2</v>
      </c>
      <c r="K165" s="7">
        <v>3.6675687224042158E-2</v>
      </c>
      <c r="M165" s="6">
        <v>3020</v>
      </c>
      <c r="N165" s="6">
        <v>3314</v>
      </c>
      <c r="O165" s="6">
        <v>3874</v>
      </c>
      <c r="P165" s="6">
        <v>3764</v>
      </c>
      <c r="Q165" s="6">
        <v>3760</v>
      </c>
      <c r="R165" s="7">
        <v>0.221700190867714</v>
      </c>
      <c r="S165" s="7">
        <v>0.23377539503386005</v>
      </c>
      <c r="T165" s="7">
        <v>0.27062521830247993</v>
      </c>
      <c r="U165" s="7">
        <v>0.26550045848910209</v>
      </c>
      <c r="V165" s="7">
        <v>0.26776812419883206</v>
      </c>
      <c r="X165" s="6">
        <v>3686</v>
      </c>
      <c r="Y165" s="6">
        <v>3972</v>
      </c>
      <c r="Z165" s="6">
        <v>4539</v>
      </c>
      <c r="AA165" s="6">
        <v>4297</v>
      </c>
      <c r="AB165" s="6">
        <v>4275</v>
      </c>
      <c r="AC165" s="7">
        <v>0.27059168991337545</v>
      </c>
      <c r="AD165" s="7">
        <v>0.28019187358916481</v>
      </c>
      <c r="AE165" s="7">
        <v>0.31707998602864129</v>
      </c>
      <c r="AF165" s="7">
        <v>0.30309656485857378</v>
      </c>
      <c r="AG165" s="7">
        <v>0.30444381142287424</v>
      </c>
      <c r="AI165" s="7"/>
      <c r="AJ165" s="183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</row>
    <row r="166" spans="1:57" s="6" customFormat="1" x14ac:dyDescent="0.2">
      <c r="A166" s="182" t="s">
        <v>202</v>
      </c>
      <c r="B166" s="6">
        <v>0</v>
      </c>
      <c r="C166" s="6">
        <v>0</v>
      </c>
      <c r="D166" s="6">
        <v>0</v>
      </c>
      <c r="E166" s="6">
        <v>0</v>
      </c>
      <c r="F166" s="6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M166" s="6">
        <v>1</v>
      </c>
      <c r="N166" s="6">
        <v>0</v>
      </c>
      <c r="O166" s="6">
        <v>6</v>
      </c>
      <c r="P166" s="6">
        <v>11</v>
      </c>
      <c r="Q166" s="6">
        <v>13</v>
      </c>
      <c r="R166" s="7">
        <v>3.8461538461538464E-2</v>
      </c>
      <c r="S166" s="7">
        <v>0</v>
      </c>
      <c r="T166" s="7">
        <v>0.17142857142857143</v>
      </c>
      <c r="U166" s="7">
        <v>0.14666666666666667</v>
      </c>
      <c r="V166" s="7">
        <v>0.16250000000000001</v>
      </c>
      <c r="X166" s="6">
        <v>1</v>
      </c>
      <c r="Y166" s="6">
        <v>0</v>
      </c>
      <c r="Z166" s="6">
        <v>6</v>
      </c>
      <c r="AA166" s="6">
        <v>11</v>
      </c>
      <c r="AB166" s="6">
        <v>13</v>
      </c>
      <c r="AC166" s="7">
        <v>3.8461538461538464E-2</v>
      </c>
      <c r="AD166" s="7">
        <v>0</v>
      </c>
      <c r="AE166" s="7">
        <v>0.17142857142857143</v>
      </c>
      <c r="AF166" s="7">
        <v>0.14666666666666667</v>
      </c>
      <c r="AG166" s="7">
        <v>0.16250000000000001</v>
      </c>
      <c r="AI166" s="7"/>
      <c r="AJ166" s="183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</row>
    <row r="167" spans="1:57" s="6" customFormat="1" x14ac:dyDescent="0.2">
      <c r="A167" s="182" t="s">
        <v>45</v>
      </c>
      <c r="B167" s="6">
        <v>310</v>
      </c>
      <c r="C167" s="6">
        <v>252</v>
      </c>
      <c r="D167" s="6">
        <v>207</v>
      </c>
      <c r="E167" s="6">
        <v>193</v>
      </c>
      <c r="F167" s="6">
        <v>172</v>
      </c>
      <c r="G167" s="7">
        <v>4.6076099881093936E-2</v>
      </c>
      <c r="H167" s="7">
        <v>3.7179108881676012E-2</v>
      </c>
      <c r="I167" s="7">
        <v>3.3194355355997435E-2</v>
      </c>
      <c r="J167" s="7">
        <v>3.2027879190175905E-2</v>
      </c>
      <c r="K167" s="7">
        <v>2.9696132596685083E-2</v>
      </c>
      <c r="M167" s="6">
        <v>686</v>
      </c>
      <c r="N167" s="6">
        <v>816</v>
      </c>
      <c r="O167" s="6">
        <v>809</v>
      </c>
      <c r="P167" s="6">
        <v>842</v>
      </c>
      <c r="Q167" s="6">
        <v>870</v>
      </c>
      <c r="R167" s="7">
        <v>0.10196195005945304</v>
      </c>
      <c r="S167" s="7">
        <v>0.12038949542637946</v>
      </c>
      <c r="T167" s="7">
        <v>0.12973059653624119</v>
      </c>
      <c r="U167" s="7">
        <v>0.13972784600066379</v>
      </c>
      <c r="V167" s="7">
        <v>0.150207182320442</v>
      </c>
      <c r="X167" s="6">
        <v>996</v>
      </c>
      <c r="Y167" s="6">
        <v>1068</v>
      </c>
      <c r="Z167" s="6">
        <v>1016</v>
      </c>
      <c r="AA167" s="6">
        <v>1035</v>
      </c>
      <c r="AB167" s="6">
        <v>1042</v>
      </c>
      <c r="AC167" s="7">
        <v>0.14803804994054698</v>
      </c>
      <c r="AD167" s="7">
        <v>0.15756860430805547</v>
      </c>
      <c r="AE167" s="7">
        <v>0.16292495189223863</v>
      </c>
      <c r="AF167" s="7">
        <v>0.1717557251908397</v>
      </c>
      <c r="AG167" s="7">
        <v>0.17990331491712708</v>
      </c>
      <c r="AI167" s="7"/>
      <c r="AJ167" s="183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</row>
    <row r="168" spans="1:57" s="6" customFormat="1" x14ac:dyDescent="0.2">
      <c r="A168" s="182" t="s">
        <v>173</v>
      </c>
      <c r="B168" s="6">
        <v>0</v>
      </c>
      <c r="C168" s="6">
        <v>0</v>
      </c>
      <c r="D168" s="6">
        <v>0</v>
      </c>
      <c r="E168" s="6">
        <v>0</v>
      </c>
      <c r="F168" s="6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M168" s="6">
        <v>0</v>
      </c>
      <c r="N168" s="6">
        <v>0</v>
      </c>
      <c r="O168" s="6">
        <v>4</v>
      </c>
      <c r="P168" s="6">
        <v>7</v>
      </c>
      <c r="Q168" s="6">
        <v>5</v>
      </c>
      <c r="R168" s="7">
        <v>0</v>
      </c>
      <c r="S168" s="7">
        <v>0</v>
      </c>
      <c r="T168" s="7">
        <v>0.5</v>
      </c>
      <c r="U168" s="7">
        <v>0.4375</v>
      </c>
      <c r="V168" s="7">
        <v>0.14705882352941177</v>
      </c>
      <c r="X168" s="6">
        <v>0</v>
      </c>
      <c r="Y168" s="6">
        <v>0</v>
      </c>
      <c r="Z168" s="6">
        <v>4</v>
      </c>
      <c r="AA168" s="6">
        <v>7</v>
      </c>
      <c r="AB168" s="6">
        <v>5</v>
      </c>
      <c r="AC168" s="7">
        <v>0</v>
      </c>
      <c r="AD168" s="7">
        <v>0</v>
      </c>
      <c r="AE168" s="7">
        <v>0.5</v>
      </c>
      <c r="AF168" s="7">
        <v>0.4375</v>
      </c>
      <c r="AG168" s="7">
        <v>0.14705882352941177</v>
      </c>
      <c r="AI168" s="7"/>
      <c r="AJ168" s="183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</row>
    <row r="169" spans="1:57" s="6" customFormat="1" x14ac:dyDescent="0.2">
      <c r="A169" s="182" t="s">
        <v>47</v>
      </c>
      <c r="B169" s="6">
        <v>0</v>
      </c>
      <c r="C169" s="6">
        <v>113</v>
      </c>
      <c r="D169" s="6">
        <v>136</v>
      </c>
      <c r="E169" s="6">
        <v>169</v>
      </c>
      <c r="F169" s="6">
        <v>186</v>
      </c>
      <c r="G169" s="7">
        <v>0</v>
      </c>
      <c r="H169" s="7">
        <v>2.049328980776206E-2</v>
      </c>
      <c r="I169" s="7">
        <v>1.7911234031344661E-2</v>
      </c>
      <c r="J169" s="7">
        <v>1.683937823834197E-2</v>
      </c>
      <c r="K169" s="7">
        <v>1.5413938841468468E-2</v>
      </c>
      <c r="M169" s="6">
        <v>516</v>
      </c>
      <c r="N169" s="6">
        <v>869</v>
      </c>
      <c r="O169" s="6">
        <v>1160</v>
      </c>
      <c r="P169" s="6">
        <v>1586</v>
      </c>
      <c r="Q169" s="6">
        <v>2034</v>
      </c>
      <c r="R169" s="7">
        <v>0.12671905697445973</v>
      </c>
      <c r="S169" s="7">
        <v>0.15759883931809937</v>
      </c>
      <c r="T169" s="7">
        <v>0.15277229026735151</v>
      </c>
      <c r="U169" s="7">
        <v>0.15803108808290156</v>
      </c>
      <c r="V169" s="7">
        <v>0.16855887958896162</v>
      </c>
      <c r="X169" s="6">
        <v>516</v>
      </c>
      <c r="Y169" s="6">
        <v>982</v>
      </c>
      <c r="Z169" s="6">
        <v>1296</v>
      </c>
      <c r="AA169" s="6">
        <v>1755</v>
      </c>
      <c r="AB169" s="6">
        <v>2220</v>
      </c>
      <c r="AC169" s="7">
        <v>0.12671905697445973</v>
      </c>
      <c r="AD169" s="7">
        <v>0.17809212912586142</v>
      </c>
      <c r="AE169" s="7">
        <v>0.17068352429869615</v>
      </c>
      <c r="AF169" s="7">
        <v>0.17487046632124353</v>
      </c>
      <c r="AG169" s="7">
        <v>0.18397281843043009</v>
      </c>
      <c r="AI169" s="7"/>
      <c r="AJ169" s="183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</row>
    <row r="170" spans="1:57" s="6" customFormat="1" x14ac:dyDescent="0.2">
      <c r="A170" s="182" t="s">
        <v>48</v>
      </c>
      <c r="B170" s="6">
        <v>4894</v>
      </c>
      <c r="C170" s="6">
        <v>4824</v>
      </c>
      <c r="D170" s="6">
        <v>4519</v>
      </c>
      <c r="E170" s="6">
        <v>4344</v>
      </c>
      <c r="F170" s="6">
        <v>4212</v>
      </c>
      <c r="G170" s="7">
        <v>9.9054789807112353E-2</v>
      </c>
      <c r="H170" s="7">
        <v>9.7109268057009424E-2</v>
      </c>
      <c r="I170" s="7">
        <v>9.1379693850726959E-2</v>
      </c>
      <c r="J170" s="7">
        <v>8.8353740389700203E-2</v>
      </c>
      <c r="K170" s="7">
        <v>8.598726114649681E-2</v>
      </c>
      <c r="M170" s="6">
        <v>8500</v>
      </c>
      <c r="N170" s="6">
        <v>9296</v>
      </c>
      <c r="O170" s="6">
        <v>10158</v>
      </c>
      <c r="P170" s="6">
        <v>10966</v>
      </c>
      <c r="Q170" s="6">
        <v>11514</v>
      </c>
      <c r="R170" s="7">
        <v>0.17204039913372599</v>
      </c>
      <c r="S170" s="7">
        <v>0.18713261937354053</v>
      </c>
      <c r="T170" s="7">
        <v>0.20540715426768852</v>
      </c>
      <c r="U170" s="7">
        <v>0.22304031241101574</v>
      </c>
      <c r="V170" s="7">
        <v>0.23505634492895638</v>
      </c>
      <c r="X170" s="6">
        <v>13394</v>
      </c>
      <c r="Y170" s="6">
        <v>14120</v>
      </c>
      <c r="Z170" s="6">
        <v>14677</v>
      </c>
      <c r="AA170" s="6">
        <v>15310</v>
      </c>
      <c r="AB170" s="6">
        <v>15726</v>
      </c>
      <c r="AC170" s="7">
        <v>0.27109518894083834</v>
      </c>
      <c r="AD170" s="7">
        <v>0.28424188743054996</v>
      </c>
      <c r="AE170" s="7">
        <v>0.29678684811841549</v>
      </c>
      <c r="AF170" s="7">
        <v>0.31139405280071597</v>
      </c>
      <c r="AG170" s="7">
        <v>0.32104360607545318</v>
      </c>
      <c r="AI170" s="7"/>
      <c r="AJ170" s="183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</row>
    <row r="171" spans="1:57" s="6" customFormat="1" x14ac:dyDescent="0.2">
      <c r="A171" s="182" t="s">
        <v>214</v>
      </c>
      <c r="B171" s="6">
        <v>14</v>
      </c>
      <c r="C171" s="6">
        <v>14</v>
      </c>
      <c r="D171" s="6">
        <v>18</v>
      </c>
      <c r="E171" s="6">
        <v>21</v>
      </c>
      <c r="F171" s="6">
        <v>25</v>
      </c>
      <c r="G171" s="7">
        <v>1.1647254575707155E-2</v>
      </c>
      <c r="H171" s="7">
        <v>1.1067193675889328E-2</v>
      </c>
      <c r="I171" s="7">
        <v>1.3677811550151976E-2</v>
      </c>
      <c r="J171" s="7">
        <v>1.5532544378698224E-2</v>
      </c>
      <c r="K171" s="7">
        <v>1.789549033643522E-2</v>
      </c>
      <c r="M171" s="6">
        <v>139</v>
      </c>
      <c r="N171" s="6">
        <v>171</v>
      </c>
      <c r="O171" s="6">
        <v>216</v>
      </c>
      <c r="P171" s="6">
        <v>234</v>
      </c>
      <c r="Q171" s="6">
        <v>263</v>
      </c>
      <c r="R171" s="7">
        <v>0.11564059900166389</v>
      </c>
      <c r="S171" s="7">
        <v>0.13517786561264822</v>
      </c>
      <c r="T171" s="7">
        <v>0.1641337386018237</v>
      </c>
      <c r="U171" s="7">
        <v>0.17307692307692307</v>
      </c>
      <c r="V171" s="7">
        <v>0.1882605583392985</v>
      </c>
      <c r="X171" s="6">
        <v>153</v>
      </c>
      <c r="Y171" s="6">
        <v>185</v>
      </c>
      <c r="Z171" s="6">
        <v>234</v>
      </c>
      <c r="AA171" s="6">
        <v>255</v>
      </c>
      <c r="AB171" s="6">
        <v>288</v>
      </c>
      <c r="AC171" s="7">
        <v>0.12728785357737105</v>
      </c>
      <c r="AD171" s="7">
        <v>0.14624505928853754</v>
      </c>
      <c r="AE171" s="7">
        <v>0.17781155015197567</v>
      </c>
      <c r="AF171" s="7">
        <v>0.18860946745562129</v>
      </c>
      <c r="AG171" s="7">
        <v>0.20615604867573373</v>
      </c>
      <c r="AI171" s="7"/>
      <c r="AJ171" s="183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</row>
    <row r="172" spans="1:57" s="6" customFormat="1" x14ac:dyDescent="0.2">
      <c r="A172" s="182" t="s">
        <v>51</v>
      </c>
      <c r="B172" s="6">
        <v>468</v>
      </c>
      <c r="C172" s="6">
        <v>465</v>
      </c>
      <c r="D172" s="6">
        <v>442</v>
      </c>
      <c r="E172" s="6">
        <v>472</v>
      </c>
      <c r="F172" s="6">
        <v>470</v>
      </c>
      <c r="G172" s="7">
        <v>3.4967124925283921E-2</v>
      </c>
      <c r="H172" s="7">
        <v>3.0489803947282144E-2</v>
      </c>
      <c r="I172" s="7">
        <v>2.9269584795708892E-2</v>
      </c>
      <c r="J172" s="7">
        <v>3.0098201759979595E-2</v>
      </c>
      <c r="K172" s="7">
        <v>3.0587010282441755E-2</v>
      </c>
      <c r="M172" s="6">
        <v>2062</v>
      </c>
      <c r="N172" s="6">
        <v>2175</v>
      </c>
      <c r="O172" s="6">
        <v>2160</v>
      </c>
      <c r="P172" s="6">
        <v>2510</v>
      </c>
      <c r="Q172" s="6">
        <v>2815</v>
      </c>
      <c r="R172" s="7">
        <v>0.15406455469216976</v>
      </c>
      <c r="S172" s="7">
        <v>0.14261359910825519</v>
      </c>
      <c r="T172" s="7">
        <v>0.14303688497450501</v>
      </c>
      <c r="U172" s="7">
        <v>0.16005611529141692</v>
      </c>
      <c r="V172" s="7">
        <v>0.18319666796824158</v>
      </c>
      <c r="X172" s="6">
        <v>2530</v>
      </c>
      <c r="Y172" s="6">
        <v>2640</v>
      </c>
      <c r="Z172" s="6">
        <v>2602</v>
      </c>
      <c r="AA172" s="6">
        <v>2982</v>
      </c>
      <c r="AB172" s="6">
        <v>3285</v>
      </c>
      <c r="AC172" s="7">
        <v>0.18903167961745368</v>
      </c>
      <c r="AD172" s="7">
        <v>0.17310340305553734</v>
      </c>
      <c r="AE172" s="7">
        <v>0.17230646977021391</v>
      </c>
      <c r="AF172" s="7">
        <v>0.19015431705139652</v>
      </c>
      <c r="AG172" s="7">
        <v>0.21378367825068334</v>
      </c>
      <c r="AI172" s="7"/>
      <c r="AJ172" s="183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</row>
    <row r="173" spans="1:57" s="6" customFormat="1" x14ac:dyDescent="0.2">
      <c r="A173" s="182" t="s">
        <v>181</v>
      </c>
      <c r="B173" s="6">
        <v>0</v>
      </c>
      <c r="C173" s="6">
        <v>0</v>
      </c>
      <c r="D173" s="6">
        <v>0</v>
      </c>
      <c r="E173" s="6">
        <v>0</v>
      </c>
      <c r="F173" s="6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M173" s="6">
        <v>0</v>
      </c>
      <c r="N173" s="6">
        <v>0</v>
      </c>
      <c r="O173" s="6">
        <v>0</v>
      </c>
      <c r="P173" s="6">
        <v>0</v>
      </c>
      <c r="Q173" s="6">
        <v>26</v>
      </c>
      <c r="R173" s="7">
        <v>0</v>
      </c>
      <c r="S173" s="7">
        <v>0</v>
      </c>
      <c r="T173" s="7">
        <v>0</v>
      </c>
      <c r="U173" s="7">
        <v>0</v>
      </c>
      <c r="V173" s="7">
        <v>1</v>
      </c>
      <c r="X173" s="6">
        <v>0</v>
      </c>
      <c r="Y173" s="6">
        <v>0</v>
      </c>
      <c r="Z173" s="6">
        <v>0</v>
      </c>
      <c r="AA173" s="6">
        <v>0</v>
      </c>
      <c r="AB173" s="6">
        <v>26</v>
      </c>
      <c r="AC173" s="7">
        <v>0</v>
      </c>
      <c r="AD173" s="7">
        <v>0</v>
      </c>
      <c r="AE173" s="7">
        <v>0</v>
      </c>
      <c r="AF173" s="7">
        <v>0</v>
      </c>
      <c r="AG173" s="7">
        <v>1</v>
      </c>
      <c r="AI173" s="7"/>
      <c r="AJ173" s="183"/>
      <c r="AK173" s="75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75"/>
      <c r="BA173" s="75"/>
      <c r="BB173" s="75"/>
      <c r="BC173" s="75"/>
      <c r="BD173" s="75"/>
      <c r="BE173" s="75"/>
    </row>
    <row r="174" spans="1:57" s="6" customFormat="1" x14ac:dyDescent="0.2">
      <c r="A174" s="182" t="s">
        <v>52</v>
      </c>
      <c r="B174" s="6">
        <v>0</v>
      </c>
      <c r="C174" s="6">
        <v>0</v>
      </c>
      <c r="D174" s="6">
        <v>0</v>
      </c>
      <c r="E174" s="6">
        <v>0</v>
      </c>
      <c r="F174" s="6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M174" s="6">
        <v>0</v>
      </c>
      <c r="N174" s="6">
        <v>150</v>
      </c>
      <c r="O174" s="6">
        <v>294</v>
      </c>
      <c r="P174" s="6">
        <v>1161</v>
      </c>
      <c r="Q174" s="6">
        <v>1540</v>
      </c>
      <c r="R174" s="7">
        <v>0</v>
      </c>
      <c r="S174" s="7">
        <v>0.42253521126760563</v>
      </c>
      <c r="T174" s="7">
        <v>0.15960912052117263</v>
      </c>
      <c r="U174" s="7">
        <v>0.25482879719051799</v>
      </c>
      <c r="V174" s="7">
        <v>0.24432809773123909</v>
      </c>
      <c r="X174" s="6">
        <v>0</v>
      </c>
      <c r="Y174" s="6">
        <v>150</v>
      </c>
      <c r="Z174" s="6">
        <v>294</v>
      </c>
      <c r="AA174" s="6">
        <v>1161</v>
      </c>
      <c r="AB174" s="6">
        <v>1540</v>
      </c>
      <c r="AC174" s="7">
        <v>0</v>
      </c>
      <c r="AD174" s="7">
        <v>0.42253521126760563</v>
      </c>
      <c r="AE174" s="7">
        <v>0.15960912052117263</v>
      </c>
      <c r="AF174" s="7">
        <v>0.25482879719051799</v>
      </c>
      <c r="AG174" s="7">
        <v>0.24432809773123909</v>
      </c>
      <c r="AI174" s="7"/>
      <c r="AJ174" s="183"/>
      <c r="AK174" s="75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75"/>
      <c r="BA174" s="75"/>
      <c r="BB174" s="75"/>
      <c r="BC174" s="75"/>
      <c r="BD174" s="75"/>
      <c r="BE174" s="75"/>
    </row>
    <row r="175" spans="1:57" s="6" customFormat="1" x14ac:dyDescent="0.2">
      <c r="A175" s="182" t="s">
        <v>53</v>
      </c>
      <c r="B175" s="6">
        <v>0</v>
      </c>
      <c r="C175" s="6">
        <v>0</v>
      </c>
      <c r="D175" s="6">
        <v>0</v>
      </c>
      <c r="E175" s="6">
        <v>0</v>
      </c>
      <c r="F175" s="6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M175" s="6">
        <v>11</v>
      </c>
      <c r="N175" s="6">
        <v>13</v>
      </c>
      <c r="O175" s="6">
        <v>12</v>
      </c>
      <c r="P175" s="6">
        <v>16</v>
      </c>
      <c r="Q175" s="6">
        <v>11</v>
      </c>
      <c r="R175" s="7">
        <v>0.52380952380952384</v>
      </c>
      <c r="S175" s="7">
        <v>0.61904761904761907</v>
      </c>
      <c r="T175" s="7">
        <v>0.5</v>
      </c>
      <c r="U175" s="7">
        <v>0.88888888888888884</v>
      </c>
      <c r="V175" s="7">
        <v>0.57894736842105265</v>
      </c>
      <c r="X175" s="6">
        <v>11</v>
      </c>
      <c r="Y175" s="6">
        <v>13</v>
      </c>
      <c r="Z175" s="6">
        <v>12</v>
      </c>
      <c r="AA175" s="6">
        <v>16</v>
      </c>
      <c r="AB175" s="6">
        <v>11</v>
      </c>
      <c r="AC175" s="7">
        <v>0.52380952380952384</v>
      </c>
      <c r="AD175" s="7">
        <v>0.61904761904761907</v>
      </c>
      <c r="AE175" s="7">
        <v>0.5</v>
      </c>
      <c r="AF175" s="7">
        <v>0.88888888888888884</v>
      </c>
      <c r="AG175" s="7">
        <v>0.57894736842105265</v>
      </c>
      <c r="AI175" s="7"/>
      <c r="AJ175" s="183"/>
      <c r="AK175" s="75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75"/>
      <c r="BA175" s="75"/>
      <c r="BB175" s="75"/>
      <c r="BC175" s="75"/>
      <c r="BD175" s="75"/>
      <c r="BE175" s="75"/>
    </row>
    <row r="176" spans="1:57" s="6" customFormat="1" x14ac:dyDescent="0.2">
      <c r="A176" s="182" t="s">
        <v>54</v>
      </c>
      <c r="B176" s="6">
        <v>0</v>
      </c>
      <c r="C176" s="6">
        <v>0</v>
      </c>
      <c r="D176" s="6">
        <v>0</v>
      </c>
      <c r="E176" s="6">
        <v>0</v>
      </c>
      <c r="F176" s="6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M176" s="6">
        <v>0</v>
      </c>
      <c r="N176" s="6">
        <v>0</v>
      </c>
      <c r="O176" s="6">
        <v>4</v>
      </c>
      <c r="P176" s="6">
        <v>6</v>
      </c>
      <c r="Q176" s="6">
        <v>5</v>
      </c>
      <c r="R176" s="7">
        <v>0</v>
      </c>
      <c r="S176" s="7">
        <v>0</v>
      </c>
      <c r="T176" s="7">
        <v>2.7586206896551724E-2</v>
      </c>
      <c r="U176" s="7">
        <v>4.0268456375838924E-2</v>
      </c>
      <c r="V176" s="7">
        <v>2.8901734104046242E-2</v>
      </c>
      <c r="X176" s="6">
        <v>0</v>
      </c>
      <c r="Y176" s="6">
        <v>0</v>
      </c>
      <c r="Z176" s="6">
        <v>4</v>
      </c>
      <c r="AA176" s="6">
        <v>6</v>
      </c>
      <c r="AB176" s="6">
        <v>5</v>
      </c>
      <c r="AC176" s="7">
        <v>0</v>
      </c>
      <c r="AD176" s="7">
        <v>0</v>
      </c>
      <c r="AE176" s="7">
        <v>2.7586206896551724E-2</v>
      </c>
      <c r="AF176" s="7">
        <v>4.0268456375838924E-2</v>
      </c>
      <c r="AG176" s="7">
        <v>2.8901734104046242E-2</v>
      </c>
      <c r="AI176" s="7"/>
      <c r="AJ176" s="183"/>
      <c r="AK176" s="75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75"/>
      <c r="BA176" s="75"/>
      <c r="BB176" s="75"/>
      <c r="BC176" s="75"/>
      <c r="BD176" s="75"/>
      <c r="BE176" s="75"/>
    </row>
    <row r="177" spans="1:57" s="8" customFormat="1" x14ac:dyDescent="0.2">
      <c r="A177" s="191" t="s">
        <v>62</v>
      </c>
      <c r="B177" s="8">
        <v>206402</v>
      </c>
      <c r="C177" s="8">
        <v>206666</v>
      </c>
      <c r="D177" s="8">
        <v>201137</v>
      </c>
      <c r="E177" s="8">
        <v>197431</v>
      </c>
      <c r="F177" s="8">
        <v>192107</v>
      </c>
      <c r="G177" s="184">
        <v>9.0822525528186829E-2</v>
      </c>
      <c r="H177" s="184">
        <v>9.0417770824337107E-2</v>
      </c>
      <c r="I177" s="184">
        <v>8.7713170079917246E-2</v>
      </c>
      <c r="J177" s="184">
        <v>8.5870964122098561E-2</v>
      </c>
      <c r="K177" s="184">
        <v>8.3158739530865014E-2</v>
      </c>
      <c r="M177" s="8">
        <v>381755</v>
      </c>
      <c r="N177" s="8">
        <v>409522</v>
      </c>
      <c r="O177" s="8">
        <v>430157</v>
      </c>
      <c r="P177" s="8">
        <v>448417</v>
      </c>
      <c r="Q177" s="8">
        <v>472756</v>
      </c>
      <c r="R177" s="184">
        <v>0.16798264180101435</v>
      </c>
      <c r="S177" s="184">
        <v>0.17916864091589413</v>
      </c>
      <c r="T177" s="184">
        <v>0.18758574554690069</v>
      </c>
      <c r="U177" s="184">
        <v>0.19503522809862214</v>
      </c>
      <c r="V177" s="184">
        <v>0.20464529176788779</v>
      </c>
      <c r="X177" s="8">
        <v>588157</v>
      </c>
      <c r="Y177" s="8">
        <v>616188</v>
      </c>
      <c r="Z177" s="8">
        <v>631294</v>
      </c>
      <c r="AA177" s="8">
        <v>645848</v>
      </c>
      <c r="AB177" s="8">
        <v>664863</v>
      </c>
      <c r="AC177" s="184">
        <v>0.25880516732920117</v>
      </c>
      <c r="AD177" s="184">
        <v>0.26958641174023124</v>
      </c>
      <c r="AE177" s="184">
        <v>0.27529891562681796</v>
      </c>
      <c r="AF177" s="184">
        <v>0.28090619222072072</v>
      </c>
      <c r="AG177" s="184">
        <v>0.28780403129875282</v>
      </c>
      <c r="AI177" s="184"/>
      <c r="AJ177" s="187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</row>
    <row r="178" spans="1:57" s="6" customFormat="1" x14ac:dyDescent="0.2">
      <c r="A178" s="182"/>
      <c r="AC178" s="7"/>
      <c r="AD178" s="7"/>
      <c r="AE178" s="7"/>
      <c r="AF178" s="7"/>
      <c r="AG178" s="7"/>
      <c r="AJ178" s="183"/>
      <c r="AK178" s="75"/>
      <c r="AL178" s="9"/>
      <c r="AM178" s="9"/>
      <c r="AN178" s="9"/>
      <c r="AO178" s="9"/>
      <c r="AP178" s="10"/>
      <c r="AQ178" s="10"/>
      <c r="AR178" s="10"/>
      <c r="AS178" s="10"/>
      <c r="AT178" s="10"/>
      <c r="AU178" s="10"/>
      <c r="AV178" s="9"/>
      <c r="AW178" s="9"/>
      <c r="AX178" s="9"/>
      <c r="AY178" s="9"/>
      <c r="AZ178" s="75"/>
      <c r="BA178" s="75"/>
      <c r="BB178" s="75"/>
      <c r="BC178" s="75"/>
      <c r="BD178" s="75"/>
      <c r="BE178" s="75"/>
    </row>
    <row r="179" spans="1:57" s="9" customFormat="1" x14ac:dyDescent="0.2">
      <c r="A179" s="190" t="s">
        <v>63</v>
      </c>
      <c r="X179" s="6"/>
      <c r="Y179" s="6"/>
      <c r="Z179" s="6"/>
      <c r="AA179" s="6"/>
      <c r="AB179" s="6"/>
      <c r="AC179" s="7"/>
      <c r="AD179" s="7"/>
      <c r="AE179" s="7"/>
      <c r="AF179" s="7"/>
      <c r="AG179" s="7"/>
      <c r="AJ179" s="193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</row>
    <row r="180" spans="1:57" s="6" customFormat="1" x14ac:dyDescent="0.2">
      <c r="A180" s="182" t="s">
        <v>12</v>
      </c>
      <c r="B180" s="6">
        <v>0</v>
      </c>
      <c r="C180" s="6">
        <v>0</v>
      </c>
      <c r="D180" s="6">
        <v>0</v>
      </c>
      <c r="E180" s="6">
        <v>3</v>
      </c>
      <c r="F180" s="6">
        <v>12</v>
      </c>
      <c r="G180" s="7">
        <v>0</v>
      </c>
      <c r="H180" s="7">
        <v>0</v>
      </c>
      <c r="I180" s="7">
        <v>0</v>
      </c>
      <c r="J180" s="7">
        <v>9.7719869706840382E-3</v>
      </c>
      <c r="K180" s="7">
        <v>1.1904761904761904E-2</v>
      </c>
      <c r="M180" s="6">
        <v>0</v>
      </c>
      <c r="N180" s="6">
        <v>0</v>
      </c>
      <c r="O180" s="6">
        <v>0</v>
      </c>
      <c r="P180" s="6">
        <v>21</v>
      </c>
      <c r="Q180" s="6">
        <v>114</v>
      </c>
      <c r="R180" s="7">
        <v>0</v>
      </c>
      <c r="S180" s="7">
        <v>0</v>
      </c>
      <c r="T180" s="7">
        <v>0</v>
      </c>
      <c r="U180" s="7">
        <v>6.8403908794788276E-2</v>
      </c>
      <c r="V180" s="7">
        <v>0.1130952380952381</v>
      </c>
      <c r="X180" s="6">
        <v>0</v>
      </c>
      <c r="Y180" s="6">
        <v>0</v>
      </c>
      <c r="Z180" s="6">
        <v>0</v>
      </c>
      <c r="AA180" s="6">
        <v>24</v>
      </c>
      <c r="AB180" s="6">
        <v>126</v>
      </c>
      <c r="AC180" s="7">
        <v>0</v>
      </c>
      <c r="AD180" s="7">
        <v>0</v>
      </c>
      <c r="AE180" s="7">
        <v>0</v>
      </c>
      <c r="AF180" s="7">
        <v>7.817589576547232E-2</v>
      </c>
      <c r="AG180" s="7">
        <v>0.125</v>
      </c>
      <c r="AI180" s="7"/>
      <c r="AJ180" s="183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</row>
    <row r="181" spans="1:57" s="6" customFormat="1" x14ac:dyDescent="0.2">
      <c r="A181" s="182" t="s">
        <v>14</v>
      </c>
      <c r="B181" s="6">
        <v>36060</v>
      </c>
      <c r="C181" s="6">
        <v>36857</v>
      </c>
      <c r="D181" s="6">
        <v>37104</v>
      </c>
      <c r="E181" s="6">
        <v>36360</v>
      </c>
      <c r="F181" s="6">
        <v>36976</v>
      </c>
      <c r="G181" s="7">
        <v>0.10692111084095855</v>
      </c>
      <c r="H181" s="7">
        <v>0.10865988985719172</v>
      </c>
      <c r="I181" s="7">
        <v>0.10886142056173478</v>
      </c>
      <c r="J181" s="7">
        <v>0.10653040775128841</v>
      </c>
      <c r="K181" s="7">
        <v>0.10692051227926101</v>
      </c>
      <c r="M181" s="6">
        <v>60405</v>
      </c>
      <c r="N181" s="6">
        <v>64623</v>
      </c>
      <c r="O181" s="6">
        <v>69212</v>
      </c>
      <c r="P181" s="6">
        <v>71815</v>
      </c>
      <c r="Q181" s="6">
        <v>77772</v>
      </c>
      <c r="R181" s="7">
        <v>0.17910620355929288</v>
      </c>
      <c r="S181" s="7">
        <v>0.19051816648781236</v>
      </c>
      <c r="T181" s="7">
        <v>0.20306480810475389</v>
      </c>
      <c r="U181" s="7">
        <v>0.21040927482559893</v>
      </c>
      <c r="V181" s="7">
        <v>0.22488700997897793</v>
      </c>
      <c r="X181" s="6">
        <v>96465</v>
      </c>
      <c r="Y181" s="6">
        <v>101480</v>
      </c>
      <c r="Z181" s="6">
        <v>106316</v>
      </c>
      <c r="AA181" s="6">
        <v>108175</v>
      </c>
      <c r="AB181" s="6">
        <v>114748</v>
      </c>
      <c r="AC181" s="7">
        <v>0.28602731440025142</v>
      </c>
      <c r="AD181" s="7">
        <v>0.29917805634500405</v>
      </c>
      <c r="AE181" s="7">
        <v>0.31192622866648867</v>
      </c>
      <c r="AF181" s="7">
        <v>0.31693968257688732</v>
      </c>
      <c r="AG181" s="7">
        <v>0.33180752225823895</v>
      </c>
      <c r="AI181" s="7"/>
      <c r="AJ181" s="183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</row>
    <row r="182" spans="1:57" s="6" customFormat="1" x14ac:dyDescent="0.2">
      <c r="A182" s="182" t="s">
        <v>15</v>
      </c>
      <c r="B182" s="6">
        <v>1864</v>
      </c>
      <c r="C182" s="6">
        <v>1960</v>
      </c>
      <c r="D182" s="6">
        <v>1918</v>
      </c>
      <c r="E182" s="6">
        <v>1768</v>
      </c>
      <c r="F182" s="6">
        <v>1746</v>
      </c>
      <c r="G182" s="7">
        <v>3.3164899295423815E-2</v>
      </c>
      <c r="H182" s="7">
        <v>3.6387939997029557E-2</v>
      </c>
      <c r="I182" s="7">
        <v>3.7551148266342975E-2</v>
      </c>
      <c r="J182" s="7">
        <v>3.6129559619903953E-2</v>
      </c>
      <c r="K182" s="7">
        <v>3.6164792145653386E-2</v>
      </c>
      <c r="M182" s="6">
        <v>6161</v>
      </c>
      <c r="N182" s="6">
        <v>6537</v>
      </c>
      <c r="O182" s="6">
        <v>6699</v>
      </c>
      <c r="P182" s="6">
        <v>6228</v>
      </c>
      <c r="Q182" s="6">
        <v>6238</v>
      </c>
      <c r="R182" s="7">
        <v>0.10961853248879083</v>
      </c>
      <c r="S182" s="7">
        <v>0.12136120600029704</v>
      </c>
      <c r="T182" s="7">
        <v>0.13115492295945338</v>
      </c>
      <c r="U182" s="7">
        <v>0.12727086952079289</v>
      </c>
      <c r="V182" s="7">
        <v>0.12920731581018663</v>
      </c>
      <c r="X182" s="6">
        <v>8025</v>
      </c>
      <c r="Y182" s="6">
        <v>8497</v>
      </c>
      <c r="Z182" s="6">
        <v>8617</v>
      </c>
      <c r="AA182" s="6">
        <v>7996</v>
      </c>
      <c r="AB182" s="6">
        <v>7984</v>
      </c>
      <c r="AC182" s="7">
        <v>0.14278343178421465</v>
      </c>
      <c r="AD182" s="7">
        <v>0.15774914599732659</v>
      </c>
      <c r="AE182" s="7">
        <v>0.16870607122579637</v>
      </c>
      <c r="AF182" s="7">
        <v>0.16340042914069686</v>
      </c>
      <c r="AG182" s="7">
        <v>0.16537210795584001</v>
      </c>
      <c r="AI182" s="7"/>
      <c r="AJ182" s="183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  <c r="AW182" s="75"/>
      <c r="AX182" s="75"/>
      <c r="AY182" s="75"/>
      <c r="AZ182" s="75"/>
      <c r="BA182" s="75"/>
      <c r="BB182" s="75"/>
      <c r="BC182" s="75"/>
      <c r="BD182" s="75"/>
      <c r="BE182" s="75"/>
    </row>
    <row r="183" spans="1:57" s="6" customFormat="1" x14ac:dyDescent="0.2">
      <c r="A183" s="182" t="s">
        <v>218</v>
      </c>
      <c r="B183" s="6">
        <v>350</v>
      </c>
      <c r="C183" s="6">
        <v>332</v>
      </c>
      <c r="D183" s="6">
        <v>280</v>
      </c>
      <c r="E183" s="6">
        <v>269</v>
      </c>
      <c r="F183" s="6">
        <v>0</v>
      </c>
      <c r="G183" s="7">
        <v>5.9121621621621621E-2</v>
      </c>
      <c r="H183" s="7">
        <v>5.0234528673021639E-2</v>
      </c>
      <c r="I183" s="7">
        <v>4.4366978291871334E-2</v>
      </c>
      <c r="J183" s="7">
        <v>4.3718511295303103E-2</v>
      </c>
      <c r="K183" s="7">
        <v>0</v>
      </c>
      <c r="M183" s="6">
        <v>2141</v>
      </c>
      <c r="N183" s="6">
        <v>2147</v>
      </c>
      <c r="O183" s="6">
        <v>1781</v>
      </c>
      <c r="P183" s="6">
        <v>1720</v>
      </c>
      <c r="Q183" s="6">
        <v>0</v>
      </c>
      <c r="R183" s="7">
        <v>0.36165540540540542</v>
      </c>
      <c r="S183" s="7">
        <v>0.32486003934029356</v>
      </c>
      <c r="T183" s="7">
        <v>0.28220567263508162</v>
      </c>
      <c r="U183" s="7">
        <v>0.27953843653502358</v>
      </c>
      <c r="V183" s="7">
        <v>0</v>
      </c>
      <c r="X183" s="6">
        <v>2491</v>
      </c>
      <c r="Y183" s="6">
        <v>2479</v>
      </c>
      <c r="Z183" s="6">
        <v>2061</v>
      </c>
      <c r="AA183" s="6">
        <v>1989</v>
      </c>
      <c r="AB183" s="6">
        <v>0</v>
      </c>
      <c r="AC183" s="7">
        <v>0.42077702702702702</v>
      </c>
      <c r="AD183" s="7">
        <v>0.3750945680133152</v>
      </c>
      <c r="AE183" s="7">
        <v>0.32657265092695298</v>
      </c>
      <c r="AF183" s="7">
        <v>0.32325694783032666</v>
      </c>
      <c r="AG183" s="7">
        <v>0</v>
      </c>
      <c r="AI183" s="7"/>
      <c r="AJ183" s="183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</row>
    <row r="184" spans="1:57" s="6" customFormat="1" x14ac:dyDescent="0.2">
      <c r="A184" s="182" t="s">
        <v>172</v>
      </c>
      <c r="B184" s="6">
        <v>0</v>
      </c>
      <c r="C184" s="6">
        <v>0</v>
      </c>
      <c r="D184" s="6">
        <v>0</v>
      </c>
      <c r="E184" s="6">
        <v>0</v>
      </c>
      <c r="F184" s="6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M184" s="6">
        <v>34</v>
      </c>
      <c r="N184" s="6">
        <v>51</v>
      </c>
      <c r="O184" s="6">
        <v>68</v>
      </c>
      <c r="P184" s="6">
        <v>58</v>
      </c>
      <c r="Q184" s="6">
        <v>63</v>
      </c>
      <c r="R184" s="7">
        <v>0.17346938775510204</v>
      </c>
      <c r="S184" s="7">
        <v>0.19391634980988592</v>
      </c>
      <c r="T184" s="7">
        <v>0.14137214137214138</v>
      </c>
      <c r="U184" s="7">
        <v>9.0909090909090912E-2</v>
      </c>
      <c r="V184" s="7">
        <v>9.45945945945946E-2</v>
      </c>
      <c r="X184" s="6">
        <v>34</v>
      </c>
      <c r="Y184" s="6">
        <v>51</v>
      </c>
      <c r="Z184" s="6">
        <v>68</v>
      </c>
      <c r="AA184" s="6">
        <v>58</v>
      </c>
      <c r="AB184" s="6">
        <v>63</v>
      </c>
      <c r="AC184" s="7">
        <v>0.17346938775510204</v>
      </c>
      <c r="AD184" s="7">
        <v>0.19391634980988592</v>
      </c>
      <c r="AE184" s="7">
        <v>0.14137214137214138</v>
      </c>
      <c r="AF184" s="7">
        <v>9.0909090909090912E-2</v>
      </c>
      <c r="AG184" s="7">
        <v>9.45945945945946E-2</v>
      </c>
      <c r="AI184" s="7"/>
      <c r="AJ184" s="183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</row>
    <row r="185" spans="1:57" s="6" customFormat="1" x14ac:dyDescent="0.2">
      <c r="A185" s="182" t="s">
        <v>19</v>
      </c>
      <c r="B185" s="6">
        <v>0</v>
      </c>
      <c r="C185" s="6">
        <v>0</v>
      </c>
      <c r="D185" s="6">
        <v>0</v>
      </c>
      <c r="E185" s="6">
        <v>0</v>
      </c>
      <c r="F185" s="6">
        <v>14</v>
      </c>
      <c r="G185" s="7">
        <v>0</v>
      </c>
      <c r="H185" s="7">
        <v>0</v>
      </c>
      <c r="I185" s="7">
        <v>0</v>
      </c>
      <c r="J185" s="7">
        <v>0</v>
      </c>
      <c r="K185" s="7">
        <v>1.4227642276422764E-2</v>
      </c>
      <c r="M185" s="6">
        <v>0</v>
      </c>
      <c r="N185" s="6">
        <v>0</v>
      </c>
      <c r="O185" s="6">
        <v>3</v>
      </c>
      <c r="P185" s="6">
        <v>39</v>
      </c>
      <c r="Q185" s="6">
        <v>139</v>
      </c>
      <c r="R185" s="7">
        <v>0</v>
      </c>
      <c r="S185" s="7">
        <v>0</v>
      </c>
      <c r="T185" s="7">
        <v>0.23076923076923078</v>
      </c>
      <c r="U185" s="7">
        <v>0.14130434782608695</v>
      </c>
      <c r="V185" s="7">
        <v>0.14126016260162602</v>
      </c>
      <c r="X185" s="6">
        <v>0</v>
      </c>
      <c r="Y185" s="6">
        <v>0</v>
      </c>
      <c r="Z185" s="6">
        <v>3</v>
      </c>
      <c r="AA185" s="6">
        <v>39</v>
      </c>
      <c r="AB185" s="6">
        <v>153</v>
      </c>
      <c r="AC185" s="7">
        <v>0</v>
      </c>
      <c r="AD185" s="7">
        <v>0</v>
      </c>
      <c r="AE185" s="7">
        <v>0.23076923076923078</v>
      </c>
      <c r="AF185" s="7">
        <v>0.14130434782608695</v>
      </c>
      <c r="AG185" s="7">
        <v>0.15548780487804878</v>
      </c>
      <c r="AI185" s="7"/>
      <c r="AJ185" s="183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</row>
    <row r="186" spans="1:57" s="6" customFormat="1" x14ac:dyDescent="0.2">
      <c r="A186" s="182" t="s">
        <v>20</v>
      </c>
      <c r="B186" s="6">
        <v>350</v>
      </c>
      <c r="C186" s="6">
        <v>348</v>
      </c>
      <c r="D186" s="6">
        <v>346</v>
      </c>
      <c r="E186" s="6">
        <v>343</v>
      </c>
      <c r="F186" s="6">
        <v>341</v>
      </c>
      <c r="G186" s="7">
        <v>0.17249876786594381</v>
      </c>
      <c r="H186" s="7">
        <v>0.17593528816986856</v>
      </c>
      <c r="I186" s="7">
        <v>0.17510121457489877</v>
      </c>
      <c r="J186" s="7">
        <v>0.17428861788617886</v>
      </c>
      <c r="K186" s="7">
        <v>0.17442455242966751</v>
      </c>
      <c r="M186" s="6">
        <v>791</v>
      </c>
      <c r="N186" s="6">
        <v>800</v>
      </c>
      <c r="O186" s="6">
        <v>789</v>
      </c>
      <c r="P186" s="6">
        <v>797</v>
      </c>
      <c r="Q186" s="6">
        <v>798</v>
      </c>
      <c r="R186" s="7">
        <v>0.38984721537703304</v>
      </c>
      <c r="S186" s="7">
        <v>0.40444893832153689</v>
      </c>
      <c r="T186" s="7">
        <v>0.39929149797570851</v>
      </c>
      <c r="U186" s="7">
        <v>0.40497967479674796</v>
      </c>
      <c r="V186" s="7">
        <v>0.4081841432225064</v>
      </c>
      <c r="X186" s="6">
        <v>1141</v>
      </c>
      <c r="Y186" s="6">
        <v>1148</v>
      </c>
      <c r="Z186" s="6">
        <v>1135</v>
      </c>
      <c r="AA186" s="6">
        <v>1140</v>
      </c>
      <c r="AB186" s="6">
        <v>1139</v>
      </c>
      <c r="AC186" s="7">
        <v>0.56234598324297691</v>
      </c>
      <c r="AD186" s="7">
        <v>0.58038422649140542</v>
      </c>
      <c r="AE186" s="7">
        <v>0.57439271255060731</v>
      </c>
      <c r="AF186" s="7">
        <v>0.57926829268292679</v>
      </c>
      <c r="AG186" s="7">
        <v>0.58260869565217388</v>
      </c>
      <c r="AI186" s="7"/>
      <c r="AJ186" s="183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</row>
    <row r="187" spans="1:57" s="6" customFormat="1" x14ac:dyDescent="0.2">
      <c r="A187" s="182" t="s">
        <v>21</v>
      </c>
      <c r="B187" s="6">
        <v>0</v>
      </c>
      <c r="C187" s="6">
        <v>99</v>
      </c>
      <c r="D187" s="6">
        <v>18</v>
      </c>
      <c r="E187" s="6">
        <v>19</v>
      </c>
      <c r="F187" s="6">
        <v>32</v>
      </c>
      <c r="G187" s="7">
        <v>0</v>
      </c>
      <c r="H187" s="7">
        <v>0.35483870967741937</v>
      </c>
      <c r="I187" s="7">
        <v>2.7190332326283987E-2</v>
      </c>
      <c r="J187" s="7">
        <v>2.0948180815876516E-2</v>
      </c>
      <c r="K187" s="7">
        <v>3.5555555555555556E-2</v>
      </c>
      <c r="M187" s="6">
        <v>27</v>
      </c>
      <c r="N187" s="6">
        <v>11</v>
      </c>
      <c r="O187" s="6">
        <v>389</v>
      </c>
      <c r="P187" s="6">
        <v>471</v>
      </c>
      <c r="Q187" s="6">
        <v>589</v>
      </c>
      <c r="R187" s="7">
        <v>0.40298507462686567</v>
      </c>
      <c r="S187" s="7">
        <v>3.9426523297491037E-2</v>
      </c>
      <c r="T187" s="7">
        <v>0.58761329305135956</v>
      </c>
      <c r="U187" s="7">
        <v>0.51929437706725468</v>
      </c>
      <c r="V187" s="7">
        <v>0.6544444444444445</v>
      </c>
      <c r="X187" s="6">
        <v>27</v>
      </c>
      <c r="Y187" s="6">
        <v>110</v>
      </c>
      <c r="Z187" s="6">
        <v>407</v>
      </c>
      <c r="AA187" s="6">
        <v>490</v>
      </c>
      <c r="AB187" s="6">
        <v>621</v>
      </c>
      <c r="AC187" s="7">
        <v>0.40298507462686567</v>
      </c>
      <c r="AD187" s="7">
        <v>0.3942652329749104</v>
      </c>
      <c r="AE187" s="7">
        <v>0.61480362537764355</v>
      </c>
      <c r="AF187" s="7">
        <v>0.54024255788313114</v>
      </c>
      <c r="AG187" s="7">
        <v>0.69000000000000006</v>
      </c>
      <c r="AI187" s="7"/>
      <c r="AJ187" s="183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</row>
    <row r="188" spans="1:57" s="6" customFormat="1" x14ac:dyDescent="0.2">
      <c r="A188" s="182" t="s">
        <v>22</v>
      </c>
      <c r="B188" s="6">
        <v>119</v>
      </c>
      <c r="C188" s="6">
        <v>126</v>
      </c>
      <c r="D188" s="6">
        <v>98</v>
      </c>
      <c r="E188" s="6">
        <v>307</v>
      </c>
      <c r="F188" s="6">
        <v>104</v>
      </c>
      <c r="G188" s="7">
        <v>2.141443224761562E-2</v>
      </c>
      <c r="H188" s="7">
        <v>2.3868156847887859E-2</v>
      </c>
      <c r="I188" s="7">
        <v>2.0922288642186166E-2</v>
      </c>
      <c r="J188" s="7">
        <v>6.4877430262045649E-2</v>
      </c>
      <c r="K188" s="7">
        <v>2.2598870056497175E-2</v>
      </c>
      <c r="M188" s="6">
        <v>333</v>
      </c>
      <c r="N188" s="6">
        <v>344</v>
      </c>
      <c r="O188" s="6">
        <v>324</v>
      </c>
      <c r="P188" s="6">
        <v>627</v>
      </c>
      <c r="Q188" s="6">
        <v>291</v>
      </c>
      <c r="R188" s="7">
        <v>5.9924419650890771E-2</v>
      </c>
      <c r="S188" s="7">
        <v>6.5163856791058919E-2</v>
      </c>
      <c r="T188" s="7">
        <v>6.9171648163962429E-2</v>
      </c>
      <c r="U188" s="7">
        <v>0.13250211327134404</v>
      </c>
      <c r="V188" s="7">
        <v>6.3233376792698831E-2</v>
      </c>
      <c r="X188" s="6">
        <v>452</v>
      </c>
      <c r="Y188" s="6">
        <v>470</v>
      </c>
      <c r="Z188" s="6">
        <v>422</v>
      </c>
      <c r="AA188" s="6">
        <v>934</v>
      </c>
      <c r="AB188" s="6">
        <v>395</v>
      </c>
      <c r="AC188" s="7">
        <v>8.1338851898506398E-2</v>
      </c>
      <c r="AD188" s="7">
        <v>8.9032013638946778E-2</v>
      </c>
      <c r="AE188" s="7">
        <v>9.0093936806148592E-2</v>
      </c>
      <c r="AF188" s="7">
        <v>0.19737954353338968</v>
      </c>
      <c r="AG188" s="7">
        <v>8.5832246849196006E-2</v>
      </c>
      <c r="AI188" s="7"/>
      <c r="AJ188" s="183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  <c r="AW188" s="75"/>
      <c r="AX188" s="75"/>
      <c r="AY188" s="75"/>
      <c r="AZ188" s="75"/>
      <c r="BA188" s="75"/>
      <c r="BB188" s="75"/>
      <c r="BC188" s="75"/>
      <c r="BD188" s="75"/>
      <c r="BE188" s="75"/>
    </row>
    <row r="189" spans="1:57" s="6" customFormat="1" x14ac:dyDescent="0.2">
      <c r="A189" s="182" t="s">
        <v>23</v>
      </c>
      <c r="B189" s="6">
        <v>0</v>
      </c>
      <c r="C189" s="6">
        <v>0</v>
      </c>
      <c r="D189" s="6">
        <v>0</v>
      </c>
      <c r="E189" s="6">
        <v>0</v>
      </c>
      <c r="F189" s="6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M189" s="6">
        <v>0</v>
      </c>
      <c r="N189" s="6">
        <v>0</v>
      </c>
      <c r="O189" s="6">
        <v>1</v>
      </c>
      <c r="P189" s="6">
        <v>1</v>
      </c>
      <c r="Q189" s="6">
        <v>1</v>
      </c>
      <c r="R189" s="7">
        <v>0</v>
      </c>
      <c r="S189" s="7">
        <v>0</v>
      </c>
      <c r="T189" s="7">
        <v>0.14285714285714285</v>
      </c>
      <c r="U189" s="7">
        <v>0.14285714285714285</v>
      </c>
      <c r="V189" s="7">
        <v>0.2</v>
      </c>
      <c r="X189" s="6">
        <v>0</v>
      </c>
      <c r="Y189" s="6">
        <v>0</v>
      </c>
      <c r="Z189" s="6">
        <v>1</v>
      </c>
      <c r="AA189" s="6">
        <v>1</v>
      </c>
      <c r="AB189" s="6">
        <v>1</v>
      </c>
      <c r="AC189" s="7">
        <v>0</v>
      </c>
      <c r="AD189" s="7">
        <v>0</v>
      </c>
      <c r="AE189" s="7">
        <v>0.14285714285714285</v>
      </c>
      <c r="AF189" s="7">
        <v>0.14285714285714285</v>
      </c>
      <c r="AG189" s="7">
        <v>0.2</v>
      </c>
      <c r="AI189" s="7"/>
      <c r="AJ189" s="183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  <c r="AW189" s="75"/>
      <c r="AX189" s="75"/>
      <c r="AY189" s="75"/>
      <c r="AZ189" s="75"/>
      <c r="BA189" s="75"/>
      <c r="BB189" s="75"/>
      <c r="BC189" s="75"/>
      <c r="BD189" s="75"/>
      <c r="BE189" s="75"/>
    </row>
    <row r="190" spans="1:57" s="6" customFormat="1" x14ac:dyDescent="0.2">
      <c r="A190" s="182" t="s">
        <v>24</v>
      </c>
      <c r="B190" s="6">
        <v>133</v>
      </c>
      <c r="C190" s="6">
        <v>110</v>
      </c>
      <c r="D190" s="6">
        <v>141</v>
      </c>
      <c r="E190" s="6">
        <v>191</v>
      </c>
      <c r="F190" s="6">
        <v>231</v>
      </c>
      <c r="G190" s="7">
        <v>4.0610687022900764E-2</v>
      </c>
      <c r="H190" s="7">
        <v>2.5700934579439252E-2</v>
      </c>
      <c r="I190" s="7">
        <v>2.5129210479415433E-2</v>
      </c>
      <c r="J190" s="7">
        <v>2.7561327561327561E-2</v>
      </c>
      <c r="K190" s="7">
        <v>2.9299847792998476E-2</v>
      </c>
      <c r="M190" s="6">
        <v>1859</v>
      </c>
      <c r="N190" s="6">
        <v>1954</v>
      </c>
      <c r="O190" s="6">
        <v>2515</v>
      </c>
      <c r="P190" s="6">
        <v>2825</v>
      </c>
      <c r="Q190" s="6">
        <v>3306</v>
      </c>
      <c r="R190" s="7">
        <v>0.5676335877862595</v>
      </c>
      <c r="S190" s="7">
        <v>0.45654205607476633</v>
      </c>
      <c r="T190" s="7">
        <v>0.44822669755836747</v>
      </c>
      <c r="U190" s="7">
        <v>0.40764790764790765</v>
      </c>
      <c r="V190" s="7">
        <v>0.4193302891933029</v>
      </c>
      <c r="X190" s="6">
        <v>1992</v>
      </c>
      <c r="Y190" s="6">
        <v>2064</v>
      </c>
      <c r="Z190" s="6">
        <v>2656</v>
      </c>
      <c r="AA190" s="6">
        <v>3016</v>
      </c>
      <c r="AB190" s="6">
        <v>3537</v>
      </c>
      <c r="AC190" s="7">
        <v>0.60824427480916021</v>
      </c>
      <c r="AD190" s="7">
        <v>0.48224299065420556</v>
      </c>
      <c r="AE190" s="7">
        <v>0.47335590803778288</v>
      </c>
      <c r="AF190" s="7">
        <v>0.43520923520923521</v>
      </c>
      <c r="AG190" s="7">
        <v>0.44863013698630139</v>
      </c>
      <c r="AI190" s="7"/>
      <c r="AJ190" s="183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  <c r="AX190" s="75"/>
      <c r="AY190" s="75"/>
      <c r="AZ190" s="75"/>
      <c r="BA190" s="75"/>
      <c r="BB190" s="75"/>
      <c r="BC190" s="75"/>
      <c r="BD190" s="75"/>
      <c r="BE190" s="75"/>
    </row>
    <row r="191" spans="1:57" s="6" customFormat="1" x14ac:dyDescent="0.2">
      <c r="A191" s="182" t="s">
        <v>25</v>
      </c>
      <c r="B191" s="6">
        <v>7371</v>
      </c>
      <c r="C191" s="6">
        <v>7290</v>
      </c>
      <c r="D191" s="6">
        <v>7253</v>
      </c>
      <c r="E191" s="6">
        <v>7215</v>
      </c>
      <c r="F191" s="6">
        <v>7181</v>
      </c>
      <c r="G191" s="7">
        <v>0.12550869246879737</v>
      </c>
      <c r="H191" s="7">
        <v>0.12649222654081066</v>
      </c>
      <c r="I191" s="7">
        <v>0.12625990077465402</v>
      </c>
      <c r="J191" s="7">
        <v>0.12665449566408032</v>
      </c>
      <c r="K191" s="7">
        <v>0.12554195804195803</v>
      </c>
      <c r="M191" s="6">
        <v>10353</v>
      </c>
      <c r="N191" s="6">
        <v>10548</v>
      </c>
      <c r="O191" s="6">
        <v>10838</v>
      </c>
      <c r="P191" s="6">
        <v>11053</v>
      </c>
      <c r="Q191" s="6">
        <v>11277</v>
      </c>
      <c r="R191" s="7">
        <v>0.17628428885218547</v>
      </c>
      <c r="S191" s="7">
        <v>0.18302332037756802</v>
      </c>
      <c r="T191" s="7">
        <v>0.18866742101140221</v>
      </c>
      <c r="U191" s="7">
        <v>0.19402801671172279</v>
      </c>
      <c r="V191" s="7">
        <v>0.19715034965034964</v>
      </c>
      <c r="X191" s="6">
        <v>17724</v>
      </c>
      <c r="Y191" s="6">
        <v>17838</v>
      </c>
      <c r="Z191" s="6">
        <v>18091</v>
      </c>
      <c r="AA191" s="6">
        <v>18268</v>
      </c>
      <c r="AB191" s="6">
        <v>18458</v>
      </c>
      <c r="AC191" s="7">
        <v>0.30179298132098287</v>
      </c>
      <c r="AD191" s="7">
        <v>0.30951554691837868</v>
      </c>
      <c r="AE191" s="7">
        <v>0.3149273217860562</v>
      </c>
      <c r="AF191" s="7">
        <v>0.32068251237580314</v>
      </c>
      <c r="AG191" s="7">
        <v>0.32269230769230767</v>
      </c>
      <c r="AI191" s="7"/>
      <c r="AJ191" s="183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  <c r="AW191" s="75"/>
      <c r="AX191" s="75"/>
      <c r="AY191" s="75"/>
      <c r="AZ191" s="75"/>
      <c r="BA191" s="75"/>
      <c r="BB191" s="75"/>
      <c r="BC191" s="75"/>
      <c r="BD191" s="75"/>
      <c r="BE191" s="75"/>
    </row>
    <row r="192" spans="1:57" s="6" customFormat="1" x14ac:dyDescent="0.2">
      <c r="A192" s="182" t="s">
        <v>27</v>
      </c>
      <c r="B192" s="6">
        <v>0</v>
      </c>
      <c r="C192" s="6">
        <v>0</v>
      </c>
      <c r="D192" s="6">
        <v>0</v>
      </c>
      <c r="E192" s="6">
        <v>0</v>
      </c>
      <c r="F192" s="6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M192" s="6">
        <v>0</v>
      </c>
      <c r="N192" s="6">
        <v>0</v>
      </c>
      <c r="O192" s="6">
        <v>0</v>
      </c>
      <c r="P192" s="6">
        <v>10</v>
      </c>
      <c r="Q192" s="6">
        <v>10</v>
      </c>
      <c r="R192" s="7">
        <v>0</v>
      </c>
      <c r="S192" s="7">
        <v>0</v>
      </c>
      <c r="T192" s="7">
        <v>0</v>
      </c>
      <c r="U192" s="7">
        <v>5.0251256281407038E-2</v>
      </c>
      <c r="V192" s="7">
        <v>4.6296296296296294E-2</v>
      </c>
      <c r="X192" s="6">
        <v>0</v>
      </c>
      <c r="Y192" s="6">
        <v>0</v>
      </c>
      <c r="Z192" s="6">
        <v>0</v>
      </c>
      <c r="AA192" s="6">
        <v>10</v>
      </c>
      <c r="AB192" s="6">
        <v>10</v>
      </c>
      <c r="AC192" s="7">
        <v>0</v>
      </c>
      <c r="AD192" s="7">
        <v>0</v>
      </c>
      <c r="AE192" s="7">
        <v>0</v>
      </c>
      <c r="AF192" s="7">
        <v>5.0251256281407038E-2</v>
      </c>
      <c r="AG192" s="7">
        <v>4.6296296296296294E-2</v>
      </c>
      <c r="AI192" s="7"/>
      <c r="AJ192" s="183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  <c r="AW192" s="75"/>
      <c r="AX192" s="75"/>
      <c r="AY192" s="75"/>
      <c r="AZ192" s="75"/>
      <c r="BA192" s="75"/>
      <c r="BB192" s="75"/>
      <c r="BC192" s="75"/>
      <c r="BD192" s="75"/>
      <c r="BE192" s="75"/>
    </row>
    <row r="193" spans="1:57" s="6" customFormat="1" x14ac:dyDescent="0.2">
      <c r="A193" s="182" t="s">
        <v>31</v>
      </c>
      <c r="B193" s="6">
        <v>0</v>
      </c>
      <c r="C193" s="6">
        <v>0</v>
      </c>
      <c r="D193" s="6">
        <v>0</v>
      </c>
      <c r="E193" s="6">
        <v>0</v>
      </c>
      <c r="F193" s="6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M193" s="6">
        <v>6</v>
      </c>
      <c r="N193" s="6">
        <v>7</v>
      </c>
      <c r="O193" s="6">
        <v>7</v>
      </c>
      <c r="P193" s="6">
        <v>7</v>
      </c>
      <c r="Q193" s="6">
        <v>7</v>
      </c>
      <c r="R193" s="7">
        <v>0.18181818181818182</v>
      </c>
      <c r="S193" s="7">
        <v>0.2413793103448276</v>
      </c>
      <c r="T193" s="7">
        <v>0.2413793103448276</v>
      </c>
      <c r="U193" s="7">
        <v>0.25</v>
      </c>
      <c r="V193" s="7">
        <v>1.75</v>
      </c>
      <c r="X193" s="6">
        <v>6</v>
      </c>
      <c r="Y193" s="6">
        <v>7</v>
      </c>
      <c r="Z193" s="6">
        <v>7</v>
      </c>
      <c r="AA193" s="6">
        <v>7</v>
      </c>
      <c r="AB193" s="6">
        <v>7</v>
      </c>
      <c r="AC193" s="7">
        <v>0.18181818181818182</v>
      </c>
      <c r="AD193" s="7">
        <v>0.2413793103448276</v>
      </c>
      <c r="AE193" s="7">
        <v>0.2413793103448276</v>
      </c>
      <c r="AF193" s="7">
        <v>0.25</v>
      </c>
      <c r="AG193" s="7">
        <v>1.75</v>
      </c>
      <c r="AI193" s="7"/>
      <c r="AJ193" s="183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  <c r="AW193" s="75"/>
      <c r="AX193" s="75"/>
      <c r="AY193" s="75"/>
      <c r="AZ193" s="75"/>
      <c r="BA193" s="75"/>
      <c r="BB193" s="75"/>
      <c r="BC193" s="75"/>
      <c r="BD193" s="75"/>
      <c r="BE193" s="75"/>
    </row>
    <row r="194" spans="1:57" s="6" customFormat="1" x14ac:dyDescent="0.2">
      <c r="A194" s="182" t="s">
        <v>32</v>
      </c>
      <c r="B194" s="6">
        <v>3</v>
      </c>
      <c r="C194" s="6">
        <v>11</v>
      </c>
      <c r="D194" s="6">
        <v>15</v>
      </c>
      <c r="E194" s="6">
        <v>23</v>
      </c>
      <c r="F194" s="6">
        <v>36</v>
      </c>
      <c r="G194" s="7">
        <v>4.1095890410958902E-2</v>
      </c>
      <c r="H194" s="7">
        <v>3.8062283737024222E-2</v>
      </c>
      <c r="I194" s="7">
        <v>2.7422303473491772E-2</v>
      </c>
      <c r="J194" s="7">
        <v>2.4864864864864864E-2</v>
      </c>
      <c r="K194" s="7">
        <v>2.8368794326241134E-2</v>
      </c>
      <c r="M194" s="6">
        <v>7</v>
      </c>
      <c r="N194" s="6">
        <v>31</v>
      </c>
      <c r="O194" s="6">
        <v>75</v>
      </c>
      <c r="P194" s="6">
        <v>120</v>
      </c>
      <c r="Q194" s="6">
        <v>169</v>
      </c>
      <c r="R194" s="7">
        <v>9.5890410958904104E-2</v>
      </c>
      <c r="S194" s="7">
        <v>0.10726643598615918</v>
      </c>
      <c r="T194" s="7">
        <v>0.13711151736745886</v>
      </c>
      <c r="U194" s="7">
        <v>0.12972972972972974</v>
      </c>
      <c r="V194" s="7">
        <v>0.13317572892040977</v>
      </c>
      <c r="X194" s="6">
        <v>10</v>
      </c>
      <c r="Y194" s="6">
        <v>42</v>
      </c>
      <c r="Z194" s="6">
        <v>90</v>
      </c>
      <c r="AA194" s="6">
        <v>143</v>
      </c>
      <c r="AB194" s="6">
        <v>205</v>
      </c>
      <c r="AC194" s="7">
        <v>0.13698630136986301</v>
      </c>
      <c r="AD194" s="7">
        <v>0.1453287197231834</v>
      </c>
      <c r="AE194" s="7">
        <v>0.16453382084095064</v>
      </c>
      <c r="AF194" s="7">
        <v>0.1545945945945946</v>
      </c>
      <c r="AG194" s="7">
        <v>0.16154452324665092</v>
      </c>
      <c r="AI194" s="7"/>
      <c r="AJ194" s="183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</row>
    <row r="195" spans="1:57" s="6" customFormat="1" x14ac:dyDescent="0.2">
      <c r="A195" s="182" t="s">
        <v>215</v>
      </c>
      <c r="B195" s="6">
        <v>0</v>
      </c>
      <c r="C195" s="6">
        <v>0</v>
      </c>
      <c r="D195" s="6">
        <v>0</v>
      </c>
      <c r="E195" s="6">
        <v>0</v>
      </c>
      <c r="F195" s="6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M195" s="6">
        <v>30</v>
      </c>
      <c r="N195" s="6">
        <v>30</v>
      </c>
      <c r="O195" s="6">
        <v>32</v>
      </c>
      <c r="P195" s="6">
        <v>32</v>
      </c>
      <c r="Q195" s="6">
        <v>32</v>
      </c>
      <c r="R195" s="7">
        <v>0.38961038961038963</v>
      </c>
      <c r="S195" s="7">
        <v>0.38961038961038963</v>
      </c>
      <c r="T195" s="7">
        <v>0.41558441558441561</v>
      </c>
      <c r="U195" s="7">
        <v>0.41558441558441561</v>
      </c>
      <c r="V195" s="7">
        <v>0.38095238095238093</v>
      </c>
      <c r="X195" s="6">
        <v>30</v>
      </c>
      <c r="Y195" s="6">
        <v>30</v>
      </c>
      <c r="Z195" s="6">
        <v>32</v>
      </c>
      <c r="AA195" s="6">
        <v>32</v>
      </c>
      <c r="AB195" s="6">
        <v>32</v>
      </c>
      <c r="AC195" s="7">
        <v>0.38961038961038963</v>
      </c>
      <c r="AD195" s="7">
        <v>0.38961038961038963</v>
      </c>
      <c r="AE195" s="7">
        <v>0.41558441558441561</v>
      </c>
      <c r="AF195" s="7">
        <v>0.41558441558441561</v>
      </c>
      <c r="AG195" s="7">
        <v>0.38095238095238093</v>
      </c>
      <c r="AI195" s="7"/>
      <c r="AJ195" s="183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</row>
    <row r="196" spans="1:57" s="6" customFormat="1" x14ac:dyDescent="0.2">
      <c r="A196" s="182" t="s">
        <v>34</v>
      </c>
      <c r="B196" s="6">
        <v>6291</v>
      </c>
      <c r="C196" s="6">
        <v>6338</v>
      </c>
      <c r="D196" s="6">
        <v>6314</v>
      </c>
      <c r="E196" s="6">
        <v>6228</v>
      </c>
      <c r="F196" s="6">
        <v>6329</v>
      </c>
      <c r="G196" s="7">
        <v>0.14351872975315966</v>
      </c>
      <c r="H196" s="7">
        <v>0.14365367180417044</v>
      </c>
      <c r="I196" s="7">
        <v>0.14351304664060369</v>
      </c>
      <c r="J196" s="7">
        <v>0.14052029511969497</v>
      </c>
      <c r="K196" s="7">
        <v>0.13987667690675626</v>
      </c>
      <c r="M196" s="6">
        <v>9474</v>
      </c>
      <c r="N196" s="6">
        <v>9682</v>
      </c>
      <c r="O196" s="6">
        <v>10401</v>
      </c>
      <c r="P196" s="6">
        <v>10522</v>
      </c>
      <c r="Q196" s="6">
        <v>11033</v>
      </c>
      <c r="R196" s="7">
        <v>0.2161335949263129</v>
      </c>
      <c r="S196" s="7">
        <v>0.21944696282864914</v>
      </c>
      <c r="T196" s="7">
        <v>0.23640785525956906</v>
      </c>
      <c r="U196" s="7">
        <v>0.23740439069515579</v>
      </c>
      <c r="V196" s="7">
        <v>0.24383937056600438</v>
      </c>
      <c r="X196" s="6">
        <v>15765</v>
      </c>
      <c r="Y196" s="6">
        <v>16020</v>
      </c>
      <c r="Z196" s="6">
        <v>16715</v>
      </c>
      <c r="AA196" s="6">
        <v>16750</v>
      </c>
      <c r="AB196" s="6">
        <v>17362</v>
      </c>
      <c r="AC196" s="7">
        <v>0.35965232467947256</v>
      </c>
      <c r="AD196" s="7">
        <v>0.36310063463281961</v>
      </c>
      <c r="AE196" s="7">
        <v>0.37992090190017275</v>
      </c>
      <c r="AF196" s="7">
        <v>0.37792468581485072</v>
      </c>
      <c r="AG196" s="7">
        <v>0.38371604747276067</v>
      </c>
      <c r="AI196" s="7"/>
      <c r="AJ196" s="183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</row>
    <row r="197" spans="1:57" s="6" customFormat="1" x14ac:dyDescent="0.2">
      <c r="A197" s="182" t="s">
        <v>35</v>
      </c>
      <c r="B197" s="6">
        <v>6</v>
      </c>
      <c r="C197" s="6">
        <v>6</v>
      </c>
      <c r="D197" s="6">
        <v>5</v>
      </c>
      <c r="E197" s="6">
        <v>5</v>
      </c>
      <c r="F197" s="6">
        <v>5</v>
      </c>
      <c r="G197" s="7">
        <v>3.5928143712574849E-2</v>
      </c>
      <c r="H197" s="7">
        <v>3.6809815950920248E-2</v>
      </c>
      <c r="I197" s="7">
        <v>3.125E-2</v>
      </c>
      <c r="J197" s="7">
        <v>3.2258064516129031E-2</v>
      </c>
      <c r="K197" s="7">
        <v>3.3112582781456956E-2</v>
      </c>
      <c r="M197" s="6">
        <v>159</v>
      </c>
      <c r="N197" s="6">
        <v>153</v>
      </c>
      <c r="O197" s="6">
        <v>150</v>
      </c>
      <c r="P197" s="6">
        <v>146</v>
      </c>
      <c r="Q197" s="6">
        <v>132</v>
      </c>
      <c r="R197" s="7">
        <v>0.95209580838323349</v>
      </c>
      <c r="S197" s="7">
        <v>0.93865030674846628</v>
      </c>
      <c r="T197" s="7">
        <v>0.9375</v>
      </c>
      <c r="U197" s="7">
        <v>0.9419354838709677</v>
      </c>
      <c r="V197" s="7">
        <v>0.8741721854304636</v>
      </c>
      <c r="X197" s="6">
        <v>165</v>
      </c>
      <c r="Y197" s="6">
        <v>159</v>
      </c>
      <c r="Z197" s="6">
        <v>155</v>
      </c>
      <c r="AA197" s="6">
        <v>151</v>
      </c>
      <c r="AB197" s="6">
        <v>137</v>
      </c>
      <c r="AC197" s="7">
        <v>0.98802395209580829</v>
      </c>
      <c r="AD197" s="7">
        <v>0.97546012269938653</v>
      </c>
      <c r="AE197" s="7">
        <v>0.96875</v>
      </c>
      <c r="AF197" s="7">
        <v>0.97419354838709671</v>
      </c>
      <c r="AG197" s="7">
        <v>0.9072847682119205</v>
      </c>
      <c r="AI197" s="7"/>
      <c r="AJ197" s="183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  <c r="AW197" s="75"/>
      <c r="AX197" s="75"/>
      <c r="AY197" s="75"/>
      <c r="AZ197" s="75"/>
      <c r="BA197" s="75"/>
      <c r="BB197" s="75"/>
      <c r="BC197" s="75"/>
      <c r="BD197" s="75"/>
      <c r="BE197" s="75"/>
    </row>
    <row r="198" spans="1:57" s="6" customFormat="1" x14ac:dyDescent="0.2">
      <c r="A198" s="182" t="s">
        <v>36</v>
      </c>
      <c r="B198" s="6">
        <v>460</v>
      </c>
      <c r="C198" s="6">
        <v>452</v>
      </c>
      <c r="D198" s="6">
        <v>452</v>
      </c>
      <c r="E198" s="6">
        <v>458</v>
      </c>
      <c r="F198" s="6">
        <v>460</v>
      </c>
      <c r="G198" s="7">
        <v>6.3082830499177178E-2</v>
      </c>
      <c r="H198" s="7">
        <v>6.3608218406980013E-2</v>
      </c>
      <c r="I198" s="7">
        <v>6.6883693400414321E-2</v>
      </c>
      <c r="J198" s="7">
        <v>6.929944015736117E-2</v>
      </c>
      <c r="K198" s="7">
        <v>7.0390206579954095E-2</v>
      </c>
      <c r="M198" s="6">
        <v>831</v>
      </c>
      <c r="N198" s="6">
        <v>810</v>
      </c>
      <c r="O198" s="6">
        <v>847</v>
      </c>
      <c r="P198" s="6">
        <v>894</v>
      </c>
      <c r="Q198" s="6">
        <v>893</v>
      </c>
      <c r="R198" s="7">
        <v>0.113960504662644</v>
      </c>
      <c r="S198" s="7">
        <v>0.11398817900365887</v>
      </c>
      <c r="T198" s="7">
        <v>0.12533293873927198</v>
      </c>
      <c r="U198" s="7">
        <v>0.13527008624602815</v>
      </c>
      <c r="V198" s="7">
        <v>0.1366488140780413</v>
      </c>
      <c r="X198" s="6">
        <v>1291</v>
      </c>
      <c r="Y198" s="6">
        <v>1262</v>
      </c>
      <c r="Z198" s="6">
        <v>1299</v>
      </c>
      <c r="AA198" s="6">
        <v>1352</v>
      </c>
      <c r="AB198" s="6">
        <v>1353</v>
      </c>
      <c r="AC198" s="7">
        <v>0.17704333516182119</v>
      </c>
      <c r="AD198" s="7">
        <v>0.17759639741063887</v>
      </c>
      <c r="AE198" s="7">
        <v>0.19221663213968632</v>
      </c>
      <c r="AF198" s="7">
        <v>0.20456952640338932</v>
      </c>
      <c r="AG198" s="7">
        <v>0.2070390206579954</v>
      </c>
      <c r="AI198" s="7"/>
      <c r="AJ198" s="183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  <c r="AW198" s="75"/>
      <c r="AX198" s="75"/>
      <c r="AY198" s="75"/>
      <c r="AZ198" s="75"/>
      <c r="BA198" s="75"/>
      <c r="BB198" s="75"/>
      <c r="BC198" s="75"/>
      <c r="BD198" s="75"/>
      <c r="BE198" s="75"/>
    </row>
    <row r="199" spans="1:57" s="6" customFormat="1" x14ac:dyDescent="0.2">
      <c r="A199" s="182" t="s">
        <v>177</v>
      </c>
      <c r="B199" s="6">
        <v>0</v>
      </c>
      <c r="C199" s="6">
        <v>0</v>
      </c>
      <c r="D199" s="6">
        <v>0</v>
      </c>
      <c r="E199" s="6">
        <v>0</v>
      </c>
      <c r="F199" s="6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M199" s="6">
        <v>0</v>
      </c>
      <c r="N199" s="6">
        <v>0</v>
      </c>
      <c r="O199" s="6">
        <v>0</v>
      </c>
      <c r="P199" s="6">
        <v>0</v>
      </c>
      <c r="Q199" s="6">
        <v>1</v>
      </c>
      <c r="R199" s="7">
        <v>0</v>
      </c>
      <c r="S199" s="7">
        <v>0</v>
      </c>
      <c r="T199" s="7">
        <v>0</v>
      </c>
      <c r="U199" s="7">
        <v>0</v>
      </c>
      <c r="V199" s="7">
        <v>3.3003300330033004E-3</v>
      </c>
      <c r="X199" s="6">
        <v>0</v>
      </c>
      <c r="Y199" s="6">
        <v>0</v>
      </c>
      <c r="Z199" s="6">
        <v>0</v>
      </c>
      <c r="AA199" s="6">
        <v>0</v>
      </c>
      <c r="AB199" s="6">
        <v>1</v>
      </c>
      <c r="AC199" s="7">
        <v>0</v>
      </c>
      <c r="AD199" s="7">
        <v>0</v>
      </c>
      <c r="AE199" s="7">
        <v>0</v>
      </c>
      <c r="AF199" s="7">
        <v>0</v>
      </c>
      <c r="AG199" s="7">
        <v>3.3003300330033004E-3</v>
      </c>
      <c r="AI199" s="7"/>
      <c r="AJ199" s="183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  <c r="AW199" s="75"/>
      <c r="AX199" s="75"/>
      <c r="AY199" s="75"/>
      <c r="AZ199" s="75"/>
      <c r="BA199" s="75"/>
      <c r="BB199" s="75"/>
      <c r="BC199" s="75"/>
      <c r="BD199" s="75"/>
      <c r="BE199" s="75"/>
    </row>
    <row r="200" spans="1:57" s="6" customFormat="1" x14ac:dyDescent="0.2">
      <c r="A200" s="182" t="s">
        <v>37</v>
      </c>
      <c r="B200" s="6">
        <v>0</v>
      </c>
      <c r="C200" s="6">
        <v>0</v>
      </c>
      <c r="D200" s="6">
        <v>0</v>
      </c>
      <c r="E200" s="6">
        <v>0</v>
      </c>
      <c r="F200" s="6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M200" s="6">
        <v>38</v>
      </c>
      <c r="N200" s="6">
        <v>61</v>
      </c>
      <c r="O200" s="6">
        <v>61</v>
      </c>
      <c r="P200" s="6">
        <v>98</v>
      </c>
      <c r="Q200" s="6">
        <v>154</v>
      </c>
      <c r="R200" s="7">
        <v>0.10584958217270195</v>
      </c>
      <c r="S200" s="7">
        <v>0.12348178137651822</v>
      </c>
      <c r="T200" s="7">
        <v>8.8791848617176122E-2</v>
      </c>
      <c r="U200" s="7">
        <v>0.11965811965811966</v>
      </c>
      <c r="V200" s="7">
        <v>0.15942028985507245</v>
      </c>
      <c r="X200" s="6">
        <v>38</v>
      </c>
      <c r="Y200" s="6">
        <v>61</v>
      </c>
      <c r="Z200" s="6">
        <v>61</v>
      </c>
      <c r="AA200" s="6">
        <v>98</v>
      </c>
      <c r="AB200" s="6">
        <v>154</v>
      </c>
      <c r="AC200" s="7">
        <v>0.10584958217270195</v>
      </c>
      <c r="AD200" s="7">
        <v>0.12348178137651822</v>
      </c>
      <c r="AE200" s="7">
        <v>8.8791848617176122E-2</v>
      </c>
      <c r="AF200" s="7">
        <v>0.11965811965811966</v>
      </c>
      <c r="AG200" s="7">
        <v>0.15942028985507245</v>
      </c>
      <c r="AI200" s="7"/>
      <c r="AJ200" s="183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  <c r="AW200" s="75"/>
      <c r="AX200" s="75"/>
      <c r="AY200" s="75"/>
      <c r="AZ200" s="75"/>
      <c r="BA200" s="75"/>
      <c r="BB200" s="75"/>
      <c r="BC200" s="75"/>
      <c r="BD200" s="75"/>
      <c r="BE200" s="75"/>
    </row>
    <row r="201" spans="1:57" s="6" customFormat="1" x14ac:dyDescent="0.2">
      <c r="A201" s="182" t="s">
        <v>39</v>
      </c>
      <c r="B201" s="6">
        <v>22229</v>
      </c>
      <c r="C201" s="6">
        <v>22127</v>
      </c>
      <c r="D201" s="6">
        <v>22080</v>
      </c>
      <c r="E201" s="6">
        <v>21993</v>
      </c>
      <c r="F201" s="6">
        <v>21821</v>
      </c>
      <c r="G201" s="7">
        <v>9.3630482031236834E-2</v>
      </c>
      <c r="H201" s="7">
        <v>9.2343968449387553E-2</v>
      </c>
      <c r="I201" s="7">
        <v>9.1634987300586002E-2</v>
      </c>
      <c r="J201" s="7">
        <v>9.058594811891954E-2</v>
      </c>
      <c r="K201" s="7">
        <v>8.9127513489006618E-2</v>
      </c>
      <c r="M201" s="6">
        <v>43959</v>
      </c>
      <c r="N201" s="6">
        <v>45850</v>
      </c>
      <c r="O201" s="6">
        <v>47705</v>
      </c>
      <c r="P201" s="6">
        <v>49692</v>
      </c>
      <c r="Q201" s="6">
        <v>51735</v>
      </c>
      <c r="R201" s="7">
        <v>0.18515913264704395</v>
      </c>
      <c r="S201" s="7">
        <v>0.19134862174738643</v>
      </c>
      <c r="T201" s="7">
        <v>0.19798220421985757</v>
      </c>
      <c r="U201" s="7">
        <v>0.204674075111415</v>
      </c>
      <c r="V201" s="7">
        <v>0.2113107515858007</v>
      </c>
      <c r="X201" s="6">
        <v>66188</v>
      </c>
      <c r="Y201" s="6">
        <v>67977</v>
      </c>
      <c r="Z201" s="6">
        <v>69785</v>
      </c>
      <c r="AA201" s="6">
        <v>71685</v>
      </c>
      <c r="AB201" s="6">
        <v>73556</v>
      </c>
      <c r="AC201" s="7">
        <v>0.27878961467828078</v>
      </c>
      <c r="AD201" s="7">
        <v>0.28369259019677395</v>
      </c>
      <c r="AE201" s="7">
        <v>0.28961719152044357</v>
      </c>
      <c r="AF201" s="7">
        <v>0.29526002323033451</v>
      </c>
      <c r="AG201" s="7">
        <v>0.30043826507480731</v>
      </c>
      <c r="AI201" s="7"/>
      <c r="AJ201" s="183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  <c r="AW201" s="75"/>
      <c r="AX201" s="75"/>
      <c r="AY201" s="75"/>
      <c r="AZ201" s="75"/>
      <c r="BA201" s="75"/>
      <c r="BB201" s="75"/>
      <c r="BC201" s="75"/>
      <c r="BD201" s="75"/>
      <c r="BE201" s="75"/>
    </row>
    <row r="202" spans="1:57" s="6" customFormat="1" x14ac:dyDescent="0.2">
      <c r="A202" s="182" t="s">
        <v>178</v>
      </c>
      <c r="B202" s="6">
        <v>0</v>
      </c>
      <c r="C202" s="6">
        <v>0</v>
      </c>
      <c r="D202" s="6">
        <v>0</v>
      </c>
      <c r="E202" s="6">
        <v>0</v>
      </c>
      <c r="F202" s="6">
        <v>1</v>
      </c>
      <c r="G202" s="7">
        <v>0</v>
      </c>
      <c r="H202" s="7">
        <v>0</v>
      </c>
      <c r="I202" s="7">
        <v>0</v>
      </c>
      <c r="J202" s="7">
        <v>0</v>
      </c>
      <c r="K202" s="7">
        <v>1.2391573729863693E-3</v>
      </c>
      <c r="M202" s="6">
        <v>0</v>
      </c>
      <c r="N202" s="6">
        <v>41</v>
      </c>
      <c r="O202" s="6">
        <v>36</v>
      </c>
      <c r="P202" s="6">
        <v>63</v>
      </c>
      <c r="Q202" s="6">
        <v>71</v>
      </c>
      <c r="R202" s="7">
        <v>0</v>
      </c>
      <c r="S202" s="7">
        <v>0.19339622641509435</v>
      </c>
      <c r="T202" s="7">
        <v>8.0178173719376397E-2</v>
      </c>
      <c r="U202" s="7">
        <v>0.10750853242320819</v>
      </c>
      <c r="V202" s="7">
        <v>8.7980173482032215E-2</v>
      </c>
      <c r="X202" s="6">
        <v>0</v>
      </c>
      <c r="Y202" s="6">
        <v>41</v>
      </c>
      <c r="Z202" s="6">
        <v>36</v>
      </c>
      <c r="AA202" s="6">
        <v>63</v>
      </c>
      <c r="AB202" s="6">
        <v>72</v>
      </c>
      <c r="AC202" s="7">
        <v>0</v>
      </c>
      <c r="AD202" s="7">
        <v>0.19339622641509435</v>
      </c>
      <c r="AE202" s="7">
        <v>8.0178173719376397E-2</v>
      </c>
      <c r="AF202" s="7">
        <v>0.10750853242320819</v>
      </c>
      <c r="AG202" s="7">
        <v>8.9219330855018583E-2</v>
      </c>
      <c r="AI202" s="7"/>
      <c r="AJ202" s="183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</row>
    <row r="203" spans="1:57" s="6" customFormat="1" x14ac:dyDescent="0.2">
      <c r="A203" s="182" t="s">
        <v>40</v>
      </c>
      <c r="B203" s="6">
        <v>0</v>
      </c>
      <c r="C203" s="6">
        <v>0</v>
      </c>
      <c r="D203" s="6">
        <v>0</v>
      </c>
      <c r="E203" s="6">
        <v>0</v>
      </c>
      <c r="F203" s="6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M203" s="6">
        <v>7</v>
      </c>
      <c r="N203" s="6">
        <v>5</v>
      </c>
      <c r="O203" s="6">
        <v>0</v>
      </c>
      <c r="P203" s="6">
        <v>2</v>
      </c>
      <c r="Q203" s="6">
        <v>2</v>
      </c>
      <c r="R203" s="7">
        <v>0.53846153846153844</v>
      </c>
      <c r="S203" s="7">
        <v>0.41666666666666669</v>
      </c>
      <c r="T203" s="7">
        <v>0</v>
      </c>
      <c r="U203" s="7">
        <v>1</v>
      </c>
      <c r="V203" s="7">
        <v>0.66666666666666663</v>
      </c>
      <c r="X203" s="6">
        <v>7</v>
      </c>
      <c r="Y203" s="6">
        <v>5</v>
      </c>
      <c r="Z203" s="6">
        <v>0</v>
      </c>
      <c r="AA203" s="6">
        <v>2</v>
      </c>
      <c r="AB203" s="6">
        <v>2</v>
      </c>
      <c r="AC203" s="7">
        <v>0.53846153846153844</v>
      </c>
      <c r="AD203" s="7">
        <v>0.41666666666666669</v>
      </c>
      <c r="AE203" s="7">
        <v>0</v>
      </c>
      <c r="AF203" s="7">
        <v>1</v>
      </c>
      <c r="AG203" s="7">
        <v>0.66666666666666663</v>
      </c>
      <c r="AI203" s="7"/>
      <c r="AJ203" s="183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</row>
    <row r="204" spans="1:57" s="6" customFormat="1" x14ac:dyDescent="0.2">
      <c r="A204" s="182" t="s">
        <v>42</v>
      </c>
      <c r="B204" s="6">
        <v>14</v>
      </c>
      <c r="C204" s="6">
        <v>34</v>
      </c>
      <c r="D204" s="6">
        <v>22</v>
      </c>
      <c r="E204" s="6">
        <v>23</v>
      </c>
      <c r="F204" s="6">
        <v>23</v>
      </c>
      <c r="G204" s="7">
        <v>5.8091286307053944E-2</v>
      </c>
      <c r="H204" s="7">
        <v>0.12592592592592591</v>
      </c>
      <c r="I204" s="7">
        <v>7.9710144927536225E-2</v>
      </c>
      <c r="J204" s="7">
        <v>8.0139372822299645E-2</v>
      </c>
      <c r="K204" s="7">
        <v>8.2733812949640287E-2</v>
      </c>
      <c r="M204" s="6">
        <v>55</v>
      </c>
      <c r="N204" s="6">
        <v>27</v>
      </c>
      <c r="O204" s="6">
        <v>49</v>
      </c>
      <c r="P204" s="6">
        <v>49</v>
      </c>
      <c r="Q204" s="6">
        <v>50</v>
      </c>
      <c r="R204" s="7">
        <v>0.22821576763485477</v>
      </c>
      <c r="S204" s="7">
        <v>0.1</v>
      </c>
      <c r="T204" s="7">
        <v>0.17753623188405798</v>
      </c>
      <c r="U204" s="7">
        <v>0.17073170731707318</v>
      </c>
      <c r="V204" s="7">
        <v>0.17985611510791366</v>
      </c>
      <c r="X204" s="6">
        <v>69</v>
      </c>
      <c r="Y204" s="6">
        <v>61</v>
      </c>
      <c r="Z204" s="6">
        <v>71</v>
      </c>
      <c r="AA204" s="6">
        <v>72</v>
      </c>
      <c r="AB204" s="6">
        <v>73</v>
      </c>
      <c r="AC204" s="7">
        <v>0.2863070539419087</v>
      </c>
      <c r="AD204" s="7">
        <v>0.22592592592592592</v>
      </c>
      <c r="AE204" s="7">
        <v>0.25724637681159424</v>
      </c>
      <c r="AF204" s="7">
        <v>0.25087108013937282</v>
      </c>
      <c r="AG204" s="7">
        <v>0.26258992805755393</v>
      </c>
      <c r="AI204" s="7"/>
      <c r="AJ204" s="183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</row>
    <row r="205" spans="1:57" s="6" customFormat="1" x14ac:dyDescent="0.2">
      <c r="A205" s="182" t="s">
        <v>43</v>
      </c>
      <c r="B205" s="6">
        <v>2855</v>
      </c>
      <c r="C205" s="6">
        <v>2882</v>
      </c>
      <c r="D205" s="6">
        <v>2797</v>
      </c>
      <c r="E205" s="6">
        <v>2680</v>
      </c>
      <c r="F205" s="6">
        <v>2625</v>
      </c>
      <c r="G205" s="7">
        <v>0.12711487088156723</v>
      </c>
      <c r="H205" s="7">
        <v>0.13387216648086214</v>
      </c>
      <c r="I205" s="7">
        <v>0.13459410038015496</v>
      </c>
      <c r="J205" s="7">
        <v>0.13349272763498704</v>
      </c>
      <c r="K205" s="7">
        <v>0.13580630141238553</v>
      </c>
      <c r="M205" s="6">
        <v>6351</v>
      </c>
      <c r="N205" s="6">
        <v>6486</v>
      </c>
      <c r="O205" s="6">
        <v>6322</v>
      </c>
      <c r="P205" s="6">
        <v>6145</v>
      </c>
      <c r="Q205" s="6">
        <v>6066</v>
      </c>
      <c r="R205" s="7">
        <v>0.2827693677649154</v>
      </c>
      <c r="S205" s="7">
        <v>0.30128205128205127</v>
      </c>
      <c r="T205" s="7">
        <v>0.30422020114527693</v>
      </c>
      <c r="U205" s="7">
        <v>0.30608686989440126</v>
      </c>
      <c r="V205" s="7">
        <v>0.31382896166382118</v>
      </c>
      <c r="X205" s="6">
        <v>9206</v>
      </c>
      <c r="Y205" s="6">
        <v>9368</v>
      </c>
      <c r="Z205" s="6">
        <v>9119</v>
      </c>
      <c r="AA205" s="6">
        <v>8825</v>
      </c>
      <c r="AB205" s="6">
        <v>8691</v>
      </c>
      <c r="AC205" s="7">
        <v>0.4098842386464826</v>
      </c>
      <c r="AD205" s="7">
        <v>0.43515421776291341</v>
      </c>
      <c r="AE205" s="7">
        <v>0.43881430152543188</v>
      </c>
      <c r="AF205" s="7">
        <v>0.4395795975293883</v>
      </c>
      <c r="AG205" s="7">
        <v>0.44963526307620671</v>
      </c>
      <c r="AI205" s="7"/>
      <c r="AJ205" s="183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</row>
    <row r="206" spans="1:57" s="6" customFormat="1" x14ac:dyDescent="0.2">
      <c r="A206" s="182" t="s">
        <v>179</v>
      </c>
      <c r="B206" s="6">
        <v>90</v>
      </c>
      <c r="C206" s="6">
        <v>115</v>
      </c>
      <c r="D206" s="6">
        <v>136</v>
      </c>
      <c r="E206" s="6">
        <v>145</v>
      </c>
      <c r="F206" s="6">
        <v>156</v>
      </c>
      <c r="G206" s="7">
        <v>4.6463603510583373E-2</v>
      </c>
      <c r="H206" s="7">
        <v>4.8584706379383183E-2</v>
      </c>
      <c r="I206" s="7">
        <v>0.05</v>
      </c>
      <c r="J206" s="7">
        <v>4.9437436072280939E-2</v>
      </c>
      <c r="K206" s="7">
        <v>5.0322580645161291E-2</v>
      </c>
      <c r="M206" s="6">
        <v>635</v>
      </c>
      <c r="N206" s="6">
        <v>809</v>
      </c>
      <c r="O206" s="6">
        <v>1051</v>
      </c>
      <c r="P206" s="6">
        <v>1042</v>
      </c>
      <c r="Q206" s="6">
        <v>1085</v>
      </c>
      <c r="R206" s="7">
        <v>0.32782653588022714</v>
      </c>
      <c r="S206" s="7">
        <v>0.34178284748626953</v>
      </c>
      <c r="T206" s="7">
        <v>0.38639705882352943</v>
      </c>
      <c r="U206" s="7">
        <v>0.3552676440504603</v>
      </c>
      <c r="V206" s="7">
        <v>0.35</v>
      </c>
      <c r="X206" s="6">
        <v>725</v>
      </c>
      <c r="Y206" s="6">
        <v>924</v>
      </c>
      <c r="Z206" s="6">
        <v>1187</v>
      </c>
      <c r="AA206" s="6">
        <v>1187</v>
      </c>
      <c r="AB206" s="6">
        <v>1241</v>
      </c>
      <c r="AC206" s="7">
        <v>0.37429013939081052</v>
      </c>
      <c r="AD206" s="7">
        <v>0.39036755386565269</v>
      </c>
      <c r="AE206" s="7">
        <v>0.43639705882352942</v>
      </c>
      <c r="AF206" s="7">
        <v>0.40470508012274126</v>
      </c>
      <c r="AG206" s="7">
        <v>0.40032258064516124</v>
      </c>
      <c r="AI206" s="7"/>
      <c r="AJ206" s="183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</row>
    <row r="207" spans="1:57" s="6" customFormat="1" x14ac:dyDescent="0.2">
      <c r="A207" s="182" t="s">
        <v>202</v>
      </c>
      <c r="B207" s="6">
        <v>0</v>
      </c>
      <c r="C207" s="6">
        <v>0</v>
      </c>
      <c r="D207" s="6">
        <v>0</v>
      </c>
      <c r="E207" s="6">
        <v>0</v>
      </c>
      <c r="F207" s="6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M207" s="6">
        <v>27</v>
      </c>
      <c r="N207" s="6">
        <v>4</v>
      </c>
      <c r="O207" s="6">
        <v>35</v>
      </c>
      <c r="P207" s="6">
        <v>35</v>
      </c>
      <c r="Q207" s="6">
        <v>46</v>
      </c>
      <c r="R207" s="7">
        <v>0.28125</v>
      </c>
      <c r="S207" s="7">
        <v>4.3010752688172046E-2</v>
      </c>
      <c r="T207" s="7">
        <v>0.36842105263157893</v>
      </c>
      <c r="U207" s="7">
        <v>0.32710280373831774</v>
      </c>
      <c r="V207" s="7">
        <v>0.4107142857142857</v>
      </c>
      <c r="X207" s="6">
        <v>27</v>
      </c>
      <c r="Y207" s="6">
        <v>4</v>
      </c>
      <c r="Z207" s="6">
        <v>35</v>
      </c>
      <c r="AA207" s="6">
        <v>35</v>
      </c>
      <c r="AB207" s="6">
        <v>46</v>
      </c>
      <c r="AC207" s="7">
        <v>0.28125</v>
      </c>
      <c r="AD207" s="7">
        <v>4.3010752688172046E-2</v>
      </c>
      <c r="AE207" s="7">
        <v>0.36842105263157893</v>
      </c>
      <c r="AF207" s="7">
        <v>0.32710280373831774</v>
      </c>
      <c r="AG207" s="7">
        <v>0.4107142857142857</v>
      </c>
      <c r="AI207" s="7"/>
      <c r="AJ207" s="183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</row>
    <row r="208" spans="1:57" s="6" customFormat="1" x14ac:dyDescent="0.2">
      <c r="A208" s="182" t="s">
        <v>45</v>
      </c>
      <c r="B208" s="6">
        <v>4</v>
      </c>
      <c r="C208" s="6">
        <v>0</v>
      </c>
      <c r="D208" s="6">
        <v>0</v>
      </c>
      <c r="E208" s="6">
        <v>0</v>
      </c>
      <c r="F208" s="6">
        <v>3</v>
      </c>
      <c r="G208" s="7">
        <v>1.7241379310344827E-2</v>
      </c>
      <c r="H208" s="7">
        <v>0</v>
      </c>
      <c r="I208" s="7">
        <v>0</v>
      </c>
      <c r="J208" s="7">
        <v>0</v>
      </c>
      <c r="K208" s="7">
        <v>2.2058823529411766E-2</v>
      </c>
      <c r="M208" s="6">
        <v>6</v>
      </c>
      <c r="N208" s="6">
        <v>20</v>
      </c>
      <c r="O208" s="6">
        <v>18</v>
      </c>
      <c r="P208" s="6">
        <v>22</v>
      </c>
      <c r="Q208" s="6">
        <v>17</v>
      </c>
      <c r="R208" s="7">
        <v>2.5862068965517241E-2</v>
      </c>
      <c r="S208" s="7">
        <v>8.771929824561403E-2</v>
      </c>
      <c r="T208" s="7">
        <v>9.0909090909090912E-2</v>
      </c>
      <c r="U208" s="7">
        <v>0.11891891891891893</v>
      </c>
      <c r="V208" s="7">
        <v>0.125</v>
      </c>
      <c r="X208" s="6">
        <v>10</v>
      </c>
      <c r="Y208" s="6">
        <v>20</v>
      </c>
      <c r="Z208" s="6">
        <v>18</v>
      </c>
      <c r="AA208" s="6">
        <v>22</v>
      </c>
      <c r="AB208" s="6">
        <v>20</v>
      </c>
      <c r="AC208" s="7">
        <v>4.3103448275862072E-2</v>
      </c>
      <c r="AD208" s="7">
        <v>8.771929824561403E-2</v>
      </c>
      <c r="AE208" s="7">
        <v>9.0909090909090912E-2</v>
      </c>
      <c r="AF208" s="7">
        <v>0.11891891891891893</v>
      </c>
      <c r="AG208" s="7">
        <v>0.14705882352941177</v>
      </c>
      <c r="AI208" s="7"/>
      <c r="AJ208" s="183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  <c r="AW208" s="75"/>
      <c r="AX208" s="75"/>
      <c r="AY208" s="75"/>
      <c r="AZ208" s="75"/>
      <c r="BA208" s="75"/>
      <c r="BB208" s="75"/>
      <c r="BC208" s="75"/>
      <c r="BD208" s="75"/>
      <c r="BE208" s="75"/>
    </row>
    <row r="209" spans="1:57" s="6" customFormat="1" x14ac:dyDescent="0.2">
      <c r="A209" s="182" t="s">
        <v>47</v>
      </c>
      <c r="B209" s="6">
        <v>8</v>
      </c>
      <c r="C209" s="6">
        <v>26</v>
      </c>
      <c r="D209" s="6">
        <v>46</v>
      </c>
      <c r="E209" s="6">
        <v>60</v>
      </c>
      <c r="F209" s="6">
        <v>79</v>
      </c>
      <c r="G209" s="7">
        <v>4.3715846994535519E-2</v>
      </c>
      <c r="H209" s="7">
        <v>5.8426966292134834E-2</v>
      </c>
      <c r="I209" s="7">
        <v>5.1743532058492692E-2</v>
      </c>
      <c r="J209" s="7">
        <v>4.5592705167173252E-2</v>
      </c>
      <c r="K209" s="7">
        <v>4.5876887340301972E-2</v>
      </c>
      <c r="M209" s="6">
        <v>11</v>
      </c>
      <c r="N209" s="6">
        <v>33</v>
      </c>
      <c r="O209" s="6">
        <v>76</v>
      </c>
      <c r="P209" s="6">
        <v>121</v>
      </c>
      <c r="Q209" s="6">
        <v>180</v>
      </c>
      <c r="R209" s="7">
        <v>6.0109289617486336E-2</v>
      </c>
      <c r="S209" s="7">
        <v>7.415730337078652E-2</v>
      </c>
      <c r="T209" s="7">
        <v>8.5489313835770533E-2</v>
      </c>
      <c r="U209" s="7">
        <v>9.1945288753799398E-2</v>
      </c>
      <c r="V209" s="7">
        <v>0.10452961672473868</v>
      </c>
      <c r="X209" s="6">
        <v>19</v>
      </c>
      <c r="Y209" s="6">
        <v>59</v>
      </c>
      <c r="Z209" s="6">
        <v>122</v>
      </c>
      <c r="AA209" s="6">
        <v>181</v>
      </c>
      <c r="AB209" s="6">
        <v>259</v>
      </c>
      <c r="AC209" s="7">
        <v>0.10382513661202186</v>
      </c>
      <c r="AD209" s="7">
        <v>0.13258426966292136</v>
      </c>
      <c r="AE209" s="7">
        <v>0.13723284589426321</v>
      </c>
      <c r="AF209" s="7">
        <v>0.13753799392097266</v>
      </c>
      <c r="AG209" s="7">
        <v>0.15040650406504064</v>
      </c>
      <c r="AI209" s="7"/>
      <c r="AJ209" s="183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</row>
    <row r="210" spans="1:57" s="6" customFormat="1" x14ac:dyDescent="0.2">
      <c r="A210" s="182" t="s">
        <v>48</v>
      </c>
      <c r="B210" s="6">
        <v>254</v>
      </c>
      <c r="C210" s="6">
        <v>273</v>
      </c>
      <c r="D210" s="6">
        <v>302</v>
      </c>
      <c r="E210" s="6">
        <v>320</v>
      </c>
      <c r="F210" s="6">
        <v>314</v>
      </c>
      <c r="G210" s="7">
        <v>4.236157438292195E-2</v>
      </c>
      <c r="H210" s="7">
        <v>4.4945670069147188E-2</v>
      </c>
      <c r="I210" s="7">
        <v>4.9169651579290131E-2</v>
      </c>
      <c r="J210" s="7">
        <v>5.2083333333333336E-2</v>
      </c>
      <c r="K210" s="7">
        <v>5.0735175311035711E-2</v>
      </c>
      <c r="M210" s="6">
        <v>828</v>
      </c>
      <c r="N210" s="6">
        <v>903</v>
      </c>
      <c r="O210" s="6">
        <v>989</v>
      </c>
      <c r="P210" s="6">
        <v>1066</v>
      </c>
      <c r="Q210" s="6">
        <v>1110</v>
      </c>
      <c r="R210" s="7">
        <v>0.13809206137424951</v>
      </c>
      <c r="S210" s="7">
        <v>0.14866644715179453</v>
      </c>
      <c r="T210" s="7">
        <v>0.16102246825138392</v>
      </c>
      <c r="U210" s="7">
        <v>0.17350260416666666</v>
      </c>
      <c r="V210" s="7">
        <v>0.1793504604944256</v>
      </c>
      <c r="X210" s="6">
        <v>1082</v>
      </c>
      <c r="Y210" s="6">
        <v>1176</v>
      </c>
      <c r="Z210" s="6">
        <v>1291</v>
      </c>
      <c r="AA210" s="6">
        <v>1386</v>
      </c>
      <c r="AB210" s="6">
        <v>1424</v>
      </c>
      <c r="AC210" s="7">
        <v>0.18045363575717147</v>
      </c>
      <c r="AD210" s="7">
        <v>0.19361211722094171</v>
      </c>
      <c r="AE210" s="7">
        <v>0.21019211983067404</v>
      </c>
      <c r="AF210" s="7">
        <v>0.2255859375</v>
      </c>
      <c r="AG210" s="7">
        <v>0.23008563580546132</v>
      </c>
      <c r="AI210" s="7"/>
      <c r="AJ210" s="183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</row>
    <row r="211" spans="1:57" s="6" customFormat="1" x14ac:dyDescent="0.2">
      <c r="A211" s="182" t="s">
        <v>50</v>
      </c>
      <c r="B211" s="6">
        <v>0</v>
      </c>
      <c r="C211" s="6">
        <v>0</v>
      </c>
      <c r="D211" s="6">
        <v>0</v>
      </c>
      <c r="E211" s="6">
        <v>0</v>
      </c>
      <c r="F211" s="6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M211" s="6">
        <v>378</v>
      </c>
      <c r="N211" s="6">
        <v>378</v>
      </c>
      <c r="O211" s="6">
        <v>378</v>
      </c>
      <c r="P211" s="6">
        <v>377</v>
      </c>
      <c r="Q211" s="6">
        <v>385</v>
      </c>
      <c r="R211" s="7">
        <v>0.18815331010452963</v>
      </c>
      <c r="S211" s="7">
        <v>0.17771509167842031</v>
      </c>
      <c r="T211" s="7">
        <v>0.17796610169491525</v>
      </c>
      <c r="U211" s="7">
        <v>0.1773283160865475</v>
      </c>
      <c r="V211" s="7">
        <v>0.1686377573368375</v>
      </c>
      <c r="X211" s="6">
        <v>378</v>
      </c>
      <c r="Y211" s="6">
        <v>378</v>
      </c>
      <c r="Z211" s="6">
        <v>378</v>
      </c>
      <c r="AA211" s="6">
        <v>377</v>
      </c>
      <c r="AB211" s="6">
        <v>385</v>
      </c>
      <c r="AC211" s="7">
        <v>0.18815331010452963</v>
      </c>
      <c r="AD211" s="7">
        <v>0.17771509167842031</v>
      </c>
      <c r="AE211" s="7">
        <v>0.17796610169491525</v>
      </c>
      <c r="AF211" s="7">
        <v>0.1773283160865475</v>
      </c>
      <c r="AG211" s="7">
        <v>0.1686377573368375</v>
      </c>
      <c r="AI211" s="7"/>
      <c r="AJ211" s="183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</row>
    <row r="212" spans="1:57" s="6" customFormat="1" x14ac:dyDescent="0.2">
      <c r="A212" s="182" t="s">
        <v>214</v>
      </c>
      <c r="B212" s="6">
        <v>0</v>
      </c>
      <c r="C212" s="6">
        <v>0</v>
      </c>
      <c r="D212" s="6">
        <v>0</v>
      </c>
      <c r="E212" s="6">
        <v>0</v>
      </c>
      <c r="F212" s="6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M212" s="6">
        <v>16</v>
      </c>
      <c r="N212" s="6">
        <v>29</v>
      </c>
      <c r="O212" s="6">
        <v>34</v>
      </c>
      <c r="P212" s="6">
        <v>44</v>
      </c>
      <c r="Q212" s="6">
        <v>43</v>
      </c>
      <c r="R212" s="7">
        <v>9.1954022988505746E-2</v>
      </c>
      <c r="S212" s="7">
        <v>0.15025906735751296</v>
      </c>
      <c r="T212" s="7">
        <v>0.16831683168316833</v>
      </c>
      <c r="U212" s="7">
        <v>0.18884120171673821</v>
      </c>
      <c r="V212" s="7">
        <v>0.17063492063492064</v>
      </c>
      <c r="X212" s="6">
        <v>16</v>
      </c>
      <c r="Y212" s="6">
        <v>29</v>
      </c>
      <c r="Z212" s="6">
        <v>34</v>
      </c>
      <c r="AA212" s="6">
        <v>44</v>
      </c>
      <c r="AB212" s="6">
        <v>43</v>
      </c>
      <c r="AC212" s="7">
        <v>9.1954022988505746E-2</v>
      </c>
      <c r="AD212" s="7">
        <v>0.15025906735751296</v>
      </c>
      <c r="AE212" s="7">
        <v>0.16831683168316833</v>
      </c>
      <c r="AF212" s="7">
        <v>0.18884120171673821</v>
      </c>
      <c r="AG212" s="7">
        <v>0.17063492063492064</v>
      </c>
      <c r="AI212" s="7"/>
      <c r="AJ212" s="183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  <c r="AW212" s="75"/>
      <c r="AX212" s="75"/>
      <c r="AY212" s="75"/>
      <c r="AZ212" s="75"/>
      <c r="BA212" s="75"/>
      <c r="BB212" s="75"/>
      <c r="BC212" s="75"/>
      <c r="BD212" s="75"/>
      <c r="BE212" s="75"/>
    </row>
    <row r="213" spans="1:57" s="6" customFormat="1" x14ac:dyDescent="0.2">
      <c r="A213" s="182" t="s">
        <v>203</v>
      </c>
      <c r="B213" s="6">
        <v>0</v>
      </c>
      <c r="C213" s="6">
        <v>0</v>
      </c>
      <c r="D213" s="6">
        <v>0</v>
      </c>
      <c r="E213" s="6">
        <v>0</v>
      </c>
      <c r="F213" s="6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M213" s="6">
        <v>0</v>
      </c>
      <c r="N213" s="6">
        <v>0</v>
      </c>
      <c r="O213" s="6">
        <v>1028</v>
      </c>
      <c r="P213" s="6">
        <v>514</v>
      </c>
      <c r="Q213" s="6">
        <v>465</v>
      </c>
      <c r="R213" s="7">
        <v>0</v>
      </c>
      <c r="S213" s="7">
        <v>0</v>
      </c>
      <c r="T213" s="7">
        <v>0.16551279987119627</v>
      </c>
      <c r="U213" s="7">
        <v>7.982605994719677E-2</v>
      </c>
      <c r="V213" s="7">
        <v>6.8503241013553332E-2</v>
      </c>
      <c r="X213" s="6">
        <v>0</v>
      </c>
      <c r="Y213" s="6">
        <v>0</v>
      </c>
      <c r="Z213" s="6">
        <v>1028</v>
      </c>
      <c r="AA213" s="6">
        <v>514</v>
      </c>
      <c r="AB213" s="6">
        <v>465</v>
      </c>
      <c r="AC213" s="7">
        <v>0</v>
      </c>
      <c r="AD213" s="7">
        <v>0</v>
      </c>
      <c r="AE213" s="7">
        <v>0.16551279987119627</v>
      </c>
      <c r="AF213" s="7">
        <v>7.982605994719677E-2</v>
      </c>
      <c r="AG213" s="7">
        <v>6.8503241013553332E-2</v>
      </c>
      <c r="AI213" s="7"/>
      <c r="AJ213" s="183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  <c r="AW213" s="75"/>
      <c r="AX213" s="75"/>
      <c r="AY213" s="75"/>
      <c r="AZ213" s="75"/>
      <c r="BA213" s="75"/>
      <c r="BB213" s="75"/>
      <c r="BC213" s="75"/>
      <c r="BD213" s="75"/>
      <c r="BE213" s="75"/>
    </row>
    <row r="214" spans="1:57" s="6" customFormat="1" x14ac:dyDescent="0.2">
      <c r="A214" s="182" t="s">
        <v>51</v>
      </c>
      <c r="B214" s="6">
        <v>9931</v>
      </c>
      <c r="C214" s="6">
        <v>9881</v>
      </c>
      <c r="D214" s="6">
        <v>9573</v>
      </c>
      <c r="E214" s="6">
        <v>9681</v>
      </c>
      <c r="F214" s="6">
        <v>9538</v>
      </c>
      <c r="G214" s="7">
        <v>0.11205768189203827</v>
      </c>
      <c r="H214" s="7">
        <v>0.10730653113529245</v>
      </c>
      <c r="I214" s="7">
        <v>0.10751951479755152</v>
      </c>
      <c r="J214" s="7">
        <v>0.11053262544956328</v>
      </c>
      <c r="K214" s="7">
        <v>0.1112614609336724</v>
      </c>
      <c r="M214" s="6">
        <v>17758</v>
      </c>
      <c r="N214" s="6">
        <v>18719</v>
      </c>
      <c r="O214" s="6">
        <v>19095</v>
      </c>
      <c r="P214" s="6">
        <v>20064</v>
      </c>
      <c r="Q214" s="6">
        <v>20281</v>
      </c>
      <c r="R214" s="7">
        <v>0.20037461635674308</v>
      </c>
      <c r="S214" s="7">
        <v>0.20328620142916096</v>
      </c>
      <c r="T214" s="7">
        <v>0.21446622114898636</v>
      </c>
      <c r="U214" s="7">
        <v>0.22908032197294056</v>
      </c>
      <c r="V214" s="7">
        <v>0.23657933415766511</v>
      </c>
      <c r="X214" s="6">
        <v>27689</v>
      </c>
      <c r="Y214" s="6">
        <v>28600</v>
      </c>
      <c r="Z214" s="6">
        <v>28668</v>
      </c>
      <c r="AA214" s="6">
        <v>29745</v>
      </c>
      <c r="AB214" s="6">
        <v>29819</v>
      </c>
      <c r="AC214" s="7">
        <v>0.31243229824878138</v>
      </c>
      <c r="AD214" s="7">
        <v>0.31059273256445341</v>
      </c>
      <c r="AE214" s="7">
        <v>0.3219857359465379</v>
      </c>
      <c r="AF214" s="7">
        <v>0.33961294742250386</v>
      </c>
      <c r="AG214" s="7">
        <v>0.34784079509133747</v>
      </c>
      <c r="AI214" s="7"/>
      <c r="AJ214" s="183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  <c r="AW214" s="75"/>
      <c r="AX214" s="75"/>
      <c r="AY214" s="75"/>
      <c r="AZ214" s="75"/>
      <c r="BA214" s="75"/>
      <c r="BB214" s="75"/>
      <c r="BC214" s="75"/>
      <c r="BD214" s="75"/>
      <c r="BE214" s="75"/>
    </row>
    <row r="215" spans="1:57" s="6" customFormat="1" x14ac:dyDescent="0.2">
      <c r="A215" s="182" t="s">
        <v>216</v>
      </c>
      <c r="B215" s="6">
        <v>0</v>
      </c>
      <c r="C215" s="6">
        <v>0</v>
      </c>
      <c r="D215" s="6">
        <v>0</v>
      </c>
      <c r="E215" s="6">
        <v>0</v>
      </c>
      <c r="F215" s="6">
        <v>2</v>
      </c>
      <c r="G215" s="7">
        <v>0</v>
      </c>
      <c r="H215" s="7">
        <v>0</v>
      </c>
      <c r="I215" s="7">
        <v>0</v>
      </c>
      <c r="J215" s="7">
        <v>0</v>
      </c>
      <c r="K215" s="7">
        <v>0.08</v>
      </c>
      <c r="M215" s="6">
        <v>0</v>
      </c>
      <c r="N215" s="6">
        <v>0</v>
      </c>
      <c r="O215" s="6">
        <v>0</v>
      </c>
      <c r="P215" s="6">
        <v>0</v>
      </c>
      <c r="Q215" s="6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X215" s="6">
        <v>0</v>
      </c>
      <c r="Y215" s="6">
        <v>0</v>
      </c>
      <c r="Z215" s="6">
        <v>0</v>
      </c>
      <c r="AA215" s="6">
        <v>0</v>
      </c>
      <c r="AB215" s="6">
        <v>2</v>
      </c>
      <c r="AC215" s="7">
        <v>0</v>
      </c>
      <c r="AD215" s="7">
        <v>0</v>
      </c>
      <c r="AE215" s="7">
        <v>0</v>
      </c>
      <c r="AF215" s="7">
        <v>0</v>
      </c>
      <c r="AG215" s="7">
        <v>0.08</v>
      </c>
      <c r="AI215" s="7"/>
      <c r="AJ215" s="183"/>
      <c r="AK215" s="75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75"/>
      <c r="BA215" s="75"/>
      <c r="BB215" s="75"/>
      <c r="BC215" s="75"/>
      <c r="BD215" s="75"/>
      <c r="BE215" s="75"/>
    </row>
    <row r="216" spans="1:57" s="6" customFormat="1" x14ac:dyDescent="0.2">
      <c r="A216" s="182" t="s">
        <v>53</v>
      </c>
      <c r="B216" s="6">
        <v>0</v>
      </c>
      <c r="C216" s="6">
        <v>0</v>
      </c>
      <c r="D216" s="6">
        <v>0</v>
      </c>
      <c r="E216" s="6">
        <v>0</v>
      </c>
      <c r="F216" s="6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M216" s="6">
        <v>16</v>
      </c>
      <c r="N216" s="6">
        <v>18</v>
      </c>
      <c r="O216" s="6">
        <v>17</v>
      </c>
      <c r="P216" s="6">
        <v>16</v>
      </c>
      <c r="Q216" s="6">
        <v>11</v>
      </c>
      <c r="R216" s="7">
        <v>0.16161616161616163</v>
      </c>
      <c r="S216" s="7">
        <v>0.19565217391304349</v>
      </c>
      <c r="T216" s="7">
        <v>0.2537313432835821</v>
      </c>
      <c r="U216" s="7">
        <v>0.21917808219178081</v>
      </c>
      <c r="V216" s="7">
        <v>0.15492957746478872</v>
      </c>
      <c r="X216" s="6">
        <v>16</v>
      </c>
      <c r="Y216" s="6">
        <v>18</v>
      </c>
      <c r="Z216" s="6">
        <v>17</v>
      </c>
      <c r="AA216" s="6">
        <v>16</v>
      </c>
      <c r="AB216" s="6">
        <v>11</v>
      </c>
      <c r="AC216" s="7">
        <v>0.16161616161616163</v>
      </c>
      <c r="AD216" s="7">
        <v>0.19565217391304349</v>
      </c>
      <c r="AE216" s="7">
        <v>0.2537313432835821</v>
      </c>
      <c r="AF216" s="7">
        <v>0.21917808219178081</v>
      </c>
      <c r="AG216" s="7">
        <v>0.15492957746478872</v>
      </c>
      <c r="AI216" s="7"/>
      <c r="AJ216" s="183"/>
      <c r="AK216" s="75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75"/>
      <c r="BA216" s="75"/>
      <c r="BB216" s="75"/>
      <c r="BC216" s="75"/>
      <c r="BD216" s="75"/>
      <c r="BE216" s="75"/>
    </row>
    <row r="217" spans="1:57" s="6" customFormat="1" x14ac:dyDescent="0.2">
      <c r="A217" s="182" t="s">
        <v>185</v>
      </c>
      <c r="B217" s="6">
        <v>0</v>
      </c>
      <c r="C217" s="6">
        <v>0</v>
      </c>
      <c r="D217" s="6">
        <v>0</v>
      </c>
      <c r="E217" s="6">
        <v>0</v>
      </c>
      <c r="F217" s="6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M217" s="6">
        <v>1</v>
      </c>
      <c r="N217" s="6">
        <v>4</v>
      </c>
      <c r="O217" s="6">
        <v>4</v>
      </c>
      <c r="P217" s="6">
        <v>2</v>
      </c>
      <c r="Q217" s="6">
        <v>3</v>
      </c>
      <c r="R217" s="7">
        <v>1</v>
      </c>
      <c r="S217" s="7">
        <v>1</v>
      </c>
      <c r="T217" s="7">
        <v>1</v>
      </c>
      <c r="U217" s="7">
        <v>1</v>
      </c>
      <c r="V217" s="7">
        <v>0.42857142857142855</v>
      </c>
      <c r="X217" s="6">
        <v>1</v>
      </c>
      <c r="Y217" s="6">
        <v>4</v>
      </c>
      <c r="Z217" s="6">
        <v>4</v>
      </c>
      <c r="AA217" s="6">
        <v>2</v>
      </c>
      <c r="AB217" s="6">
        <v>3</v>
      </c>
      <c r="AC217" s="7">
        <v>1</v>
      </c>
      <c r="AD217" s="7">
        <v>1</v>
      </c>
      <c r="AE217" s="7">
        <v>1</v>
      </c>
      <c r="AF217" s="7">
        <v>1</v>
      </c>
      <c r="AG217" s="7">
        <v>0.42857142857142855</v>
      </c>
      <c r="AI217" s="7"/>
      <c r="AJ217" s="183"/>
      <c r="AK217" s="75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75"/>
      <c r="BA217" s="75"/>
      <c r="BB217" s="75"/>
      <c r="BC217" s="75"/>
      <c r="BD217" s="75"/>
      <c r="BE217" s="75"/>
    </row>
    <row r="218" spans="1:57" s="8" customFormat="1" x14ac:dyDescent="0.2">
      <c r="A218" s="191" t="s">
        <v>64</v>
      </c>
      <c r="B218" s="8">
        <v>88392</v>
      </c>
      <c r="C218" s="8">
        <v>89267</v>
      </c>
      <c r="D218" s="8">
        <v>88900</v>
      </c>
      <c r="E218" s="8">
        <v>88091</v>
      </c>
      <c r="F218" s="8">
        <v>88029</v>
      </c>
      <c r="G218" s="184">
        <v>9.9604588085356688E-2</v>
      </c>
      <c r="H218" s="184">
        <v>9.971058719189152E-2</v>
      </c>
      <c r="I218" s="184">
        <v>9.9585527052761288E-2</v>
      </c>
      <c r="J218" s="184">
        <v>9.8501087424453349E-2</v>
      </c>
      <c r="K218" s="184">
        <v>9.8155397939192687E-2</v>
      </c>
      <c r="M218" s="8">
        <v>162697</v>
      </c>
      <c r="N218" s="8">
        <v>171115</v>
      </c>
      <c r="O218" s="8">
        <v>181029</v>
      </c>
      <c r="P218" s="8">
        <v>186738</v>
      </c>
      <c r="Q218" s="8">
        <v>194569</v>
      </c>
      <c r="R218" s="184">
        <v>0.18333523019869757</v>
      </c>
      <c r="S218" s="184">
        <v>0.19113420555569829</v>
      </c>
      <c r="T218" s="184">
        <v>0.20278817071804639</v>
      </c>
      <c r="U218" s="184">
        <v>0.20880562218010432</v>
      </c>
      <c r="V218" s="184">
        <v>0.21695120496235085</v>
      </c>
      <c r="X218" s="8">
        <v>251089</v>
      </c>
      <c r="Y218" s="8">
        <v>260382</v>
      </c>
      <c r="Z218" s="8">
        <v>269929</v>
      </c>
      <c r="AA218" s="8">
        <v>274829</v>
      </c>
      <c r="AB218" s="8">
        <v>282598</v>
      </c>
      <c r="AC218" s="184">
        <v>0.28293981828405423</v>
      </c>
      <c r="AD218" s="184">
        <v>0.29084479274758979</v>
      </c>
      <c r="AE218" s="184">
        <v>0.30237369777080769</v>
      </c>
      <c r="AF218" s="184">
        <v>0.30730670960455764</v>
      </c>
      <c r="AG218" s="184">
        <v>0.31510660290154352</v>
      </c>
      <c r="AI218" s="184"/>
      <c r="AJ218" s="187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</row>
    <row r="219" spans="1:57" s="6" customFormat="1" x14ac:dyDescent="0.2">
      <c r="A219" s="182"/>
      <c r="AC219" s="7"/>
      <c r="AD219" s="7"/>
      <c r="AE219" s="7"/>
      <c r="AF219" s="7"/>
      <c r="AG219" s="7"/>
      <c r="AI219" s="7"/>
      <c r="AJ219" s="183"/>
      <c r="AK219" s="75"/>
      <c r="AL219" s="9"/>
      <c r="AM219" s="9"/>
      <c r="AN219" s="9"/>
      <c r="AO219" s="9"/>
      <c r="AP219" s="10"/>
      <c r="AQ219" s="10"/>
      <c r="AR219" s="10"/>
      <c r="AS219" s="10"/>
      <c r="AT219" s="10"/>
      <c r="AU219" s="10"/>
      <c r="AV219" s="9"/>
      <c r="AW219" s="9"/>
      <c r="AX219" s="9"/>
      <c r="AY219" s="9"/>
      <c r="AZ219" s="75"/>
      <c r="BA219" s="75"/>
      <c r="BB219" s="75"/>
      <c r="BC219" s="75"/>
      <c r="BD219" s="75"/>
      <c r="BE219" s="75"/>
    </row>
    <row r="220" spans="1:57" s="9" customFormat="1" x14ac:dyDescent="0.2">
      <c r="A220" s="190" t="s">
        <v>65</v>
      </c>
      <c r="X220" s="6"/>
      <c r="Y220" s="6"/>
      <c r="Z220" s="6"/>
      <c r="AA220" s="6"/>
      <c r="AB220" s="6"/>
      <c r="AC220" s="7"/>
      <c r="AD220" s="7"/>
      <c r="AE220" s="7"/>
      <c r="AF220" s="7"/>
      <c r="AG220" s="7"/>
      <c r="AJ220" s="188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  <c r="AW220" s="75"/>
      <c r="AX220" s="75"/>
      <c r="AY220" s="75"/>
    </row>
    <row r="221" spans="1:57" s="6" customFormat="1" x14ac:dyDescent="0.2">
      <c r="A221" s="182" t="s">
        <v>12</v>
      </c>
      <c r="B221" s="6">
        <v>0</v>
      </c>
      <c r="C221" s="6">
        <v>0</v>
      </c>
      <c r="D221" s="6">
        <v>0</v>
      </c>
      <c r="E221" s="6">
        <v>0</v>
      </c>
      <c r="F221" s="6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M221" s="6">
        <v>609</v>
      </c>
      <c r="N221" s="6">
        <v>1095</v>
      </c>
      <c r="O221" s="6">
        <v>1415</v>
      </c>
      <c r="P221" s="6">
        <v>1767</v>
      </c>
      <c r="Q221" s="6">
        <v>2162</v>
      </c>
      <c r="R221" s="7">
        <v>0.14386959603118354</v>
      </c>
      <c r="S221" s="7">
        <v>0.2172188057925015</v>
      </c>
      <c r="T221" s="7">
        <v>0.23642439431913115</v>
      </c>
      <c r="U221" s="7">
        <v>0.25962386129885395</v>
      </c>
      <c r="V221" s="7">
        <v>0.27143753923414943</v>
      </c>
      <c r="X221" s="6">
        <v>609</v>
      </c>
      <c r="Y221" s="6">
        <v>1095</v>
      </c>
      <c r="Z221" s="6">
        <v>1415</v>
      </c>
      <c r="AA221" s="6">
        <v>1767</v>
      </c>
      <c r="AB221" s="6">
        <v>2162</v>
      </c>
      <c r="AC221" s="7">
        <v>0.14386959603118354</v>
      </c>
      <c r="AD221" s="7">
        <v>0.2172188057925015</v>
      </c>
      <c r="AE221" s="7">
        <v>0.23642439431913115</v>
      </c>
      <c r="AF221" s="7">
        <v>0.25962386129885395</v>
      </c>
      <c r="AG221" s="7">
        <v>0.27143753923414943</v>
      </c>
      <c r="AI221" s="7"/>
      <c r="AJ221" s="183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  <c r="AW221" s="75"/>
      <c r="AX221" s="75"/>
      <c r="AY221" s="75"/>
      <c r="AZ221" s="75"/>
      <c r="BA221" s="75"/>
      <c r="BB221" s="75"/>
      <c r="BC221" s="75"/>
      <c r="BD221" s="75"/>
      <c r="BE221" s="75"/>
    </row>
    <row r="222" spans="1:57" s="6" customFormat="1" x14ac:dyDescent="0.2">
      <c r="A222" s="182" t="s">
        <v>18</v>
      </c>
      <c r="B222" s="6">
        <v>0</v>
      </c>
      <c r="C222" s="6">
        <v>0</v>
      </c>
      <c r="D222" s="6">
        <v>0</v>
      </c>
      <c r="E222" s="6">
        <v>0</v>
      </c>
      <c r="F222" s="6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M222" s="6">
        <v>17382</v>
      </c>
      <c r="N222" s="6">
        <v>31327</v>
      </c>
      <c r="O222" s="6">
        <v>31393</v>
      </c>
      <c r="P222" s="6">
        <v>31910</v>
      </c>
      <c r="Q222" s="6">
        <v>32504</v>
      </c>
      <c r="R222" s="7">
        <v>6.1555568933950471E-2</v>
      </c>
      <c r="S222" s="7">
        <v>0.1112381534047532</v>
      </c>
      <c r="T222" s="7">
        <v>0.11159971560611447</v>
      </c>
      <c r="U222" s="7">
        <v>0.11362827068525931</v>
      </c>
      <c r="V222" s="7">
        <v>0.11606830404010827</v>
      </c>
      <c r="X222" s="6">
        <v>17382</v>
      </c>
      <c r="Y222" s="6">
        <v>31327</v>
      </c>
      <c r="Z222" s="6">
        <v>31393</v>
      </c>
      <c r="AA222" s="6">
        <v>31910</v>
      </c>
      <c r="AB222" s="6">
        <v>32504</v>
      </c>
      <c r="AC222" s="7">
        <v>6.1555568933950471E-2</v>
      </c>
      <c r="AD222" s="7">
        <v>0.1112381534047532</v>
      </c>
      <c r="AE222" s="7">
        <v>0.11159971560611447</v>
      </c>
      <c r="AF222" s="7">
        <v>0.11362827068525931</v>
      </c>
      <c r="AG222" s="7">
        <v>0.11606830404010827</v>
      </c>
      <c r="AI222" s="7"/>
      <c r="AJ222" s="183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  <c r="AW222" s="75"/>
      <c r="AX222" s="75"/>
      <c r="AY222" s="75"/>
      <c r="AZ222" s="75"/>
      <c r="BA222" s="75"/>
      <c r="BB222" s="75"/>
      <c r="BC222" s="75"/>
      <c r="BD222" s="75"/>
      <c r="BE222" s="75"/>
    </row>
    <row r="223" spans="1:57" s="6" customFormat="1" x14ac:dyDescent="0.2">
      <c r="A223" s="182" t="s">
        <v>24</v>
      </c>
      <c r="B223" s="6">
        <v>0</v>
      </c>
      <c r="C223" s="6">
        <v>0</v>
      </c>
      <c r="D223" s="6">
        <v>0</v>
      </c>
      <c r="E223" s="6">
        <v>0</v>
      </c>
      <c r="F223" s="6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M223" s="6">
        <v>12</v>
      </c>
      <c r="N223" s="6">
        <v>12</v>
      </c>
      <c r="O223" s="6">
        <v>12</v>
      </c>
      <c r="P223" s="6">
        <v>17</v>
      </c>
      <c r="Q223" s="6">
        <v>88</v>
      </c>
      <c r="R223" s="7">
        <v>0.19672131147540983</v>
      </c>
      <c r="S223" s="7">
        <v>0.2</v>
      </c>
      <c r="T223" s="7">
        <v>0.15584415584415584</v>
      </c>
      <c r="U223" s="7">
        <v>8.5000000000000006E-2</v>
      </c>
      <c r="V223" s="7">
        <v>0.26112759643916916</v>
      </c>
      <c r="X223" s="6">
        <v>12</v>
      </c>
      <c r="Y223" s="6">
        <v>12</v>
      </c>
      <c r="Z223" s="6">
        <v>12</v>
      </c>
      <c r="AA223" s="6">
        <v>17</v>
      </c>
      <c r="AB223" s="6">
        <v>88</v>
      </c>
      <c r="AC223" s="7">
        <v>0.19672131147540983</v>
      </c>
      <c r="AD223" s="7">
        <v>0.2</v>
      </c>
      <c r="AE223" s="7">
        <v>0.15584415584415584</v>
      </c>
      <c r="AF223" s="7">
        <v>8.5000000000000006E-2</v>
      </c>
      <c r="AG223" s="7">
        <v>0.26112759643916916</v>
      </c>
      <c r="AI223" s="7"/>
      <c r="AJ223" s="183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</row>
    <row r="224" spans="1:57" s="6" customFormat="1" x14ac:dyDescent="0.2">
      <c r="A224" s="182" t="s">
        <v>202</v>
      </c>
      <c r="B224" s="6">
        <v>0</v>
      </c>
      <c r="C224" s="6">
        <v>0</v>
      </c>
      <c r="D224" s="6">
        <v>0</v>
      </c>
      <c r="E224" s="6">
        <v>0</v>
      </c>
      <c r="F224" s="6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M224" s="6">
        <v>1</v>
      </c>
      <c r="N224" s="6">
        <v>0</v>
      </c>
      <c r="O224" s="6">
        <v>1</v>
      </c>
      <c r="P224" s="6">
        <v>1</v>
      </c>
      <c r="Q224" s="6">
        <v>1</v>
      </c>
      <c r="R224" s="7">
        <v>0.33333333333333331</v>
      </c>
      <c r="S224" s="7">
        <v>0</v>
      </c>
      <c r="T224" s="7">
        <v>0.25</v>
      </c>
      <c r="U224" s="7">
        <v>0.16666666666666666</v>
      </c>
      <c r="V224" s="7">
        <v>0.14285714285714285</v>
      </c>
      <c r="X224" s="6">
        <v>1</v>
      </c>
      <c r="Y224" s="6">
        <v>0</v>
      </c>
      <c r="Z224" s="6">
        <v>1</v>
      </c>
      <c r="AA224" s="6">
        <v>1</v>
      </c>
      <c r="AB224" s="6">
        <v>1</v>
      </c>
      <c r="AC224" s="7">
        <v>0.33333333333333331</v>
      </c>
      <c r="AD224" s="7">
        <v>0</v>
      </c>
      <c r="AE224" s="7">
        <v>0.25</v>
      </c>
      <c r="AF224" s="7">
        <v>0.16666666666666666</v>
      </c>
      <c r="AG224" s="7">
        <v>0.14285714285714285</v>
      </c>
      <c r="AI224" s="7"/>
      <c r="AJ224" s="183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</row>
    <row r="225" spans="1:57" s="6" customFormat="1" x14ac:dyDescent="0.2">
      <c r="A225" s="182" t="s">
        <v>214</v>
      </c>
      <c r="B225" s="6">
        <v>0</v>
      </c>
      <c r="C225" s="6">
        <v>0</v>
      </c>
      <c r="D225" s="6">
        <v>0</v>
      </c>
      <c r="E225" s="6">
        <v>0</v>
      </c>
      <c r="F225" s="6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M225" s="6">
        <v>5</v>
      </c>
      <c r="N225" s="6">
        <v>20</v>
      </c>
      <c r="O225" s="6">
        <v>24</v>
      </c>
      <c r="P225" s="6">
        <v>29</v>
      </c>
      <c r="Q225" s="6">
        <v>31</v>
      </c>
      <c r="R225" s="7">
        <v>1.1709601873536301E-2</v>
      </c>
      <c r="S225" s="7">
        <v>3.9292730844793712E-2</v>
      </c>
      <c r="T225" s="7">
        <v>4.5889101338432124E-2</v>
      </c>
      <c r="U225" s="7">
        <v>5.5449330783938815E-2</v>
      </c>
      <c r="V225" s="7">
        <v>5.7620817843866169E-2</v>
      </c>
      <c r="X225" s="6">
        <v>5</v>
      </c>
      <c r="Y225" s="6">
        <v>20</v>
      </c>
      <c r="Z225" s="6">
        <v>24</v>
      </c>
      <c r="AA225" s="6">
        <v>29</v>
      </c>
      <c r="AB225" s="6">
        <v>31</v>
      </c>
      <c r="AC225" s="7">
        <v>1.1709601873536301E-2</v>
      </c>
      <c r="AD225" s="7">
        <v>3.9292730844793712E-2</v>
      </c>
      <c r="AE225" s="7">
        <v>4.5889101338432124E-2</v>
      </c>
      <c r="AF225" s="7">
        <v>5.5449330783938815E-2</v>
      </c>
      <c r="AG225" s="7">
        <v>5.7620817843866169E-2</v>
      </c>
      <c r="AI225" s="7"/>
      <c r="AJ225" s="183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  <c r="AW225" s="75"/>
      <c r="AX225" s="75"/>
      <c r="AY225" s="75"/>
      <c r="AZ225" s="75"/>
      <c r="BA225" s="75"/>
      <c r="BB225" s="75"/>
      <c r="BC225" s="75"/>
      <c r="BD225" s="75"/>
      <c r="BE225" s="75"/>
    </row>
    <row r="226" spans="1:57" s="8" customFormat="1" x14ac:dyDescent="0.2">
      <c r="A226" s="191" t="s">
        <v>66</v>
      </c>
      <c r="B226" s="8">
        <v>0</v>
      </c>
      <c r="C226" s="8">
        <v>0</v>
      </c>
      <c r="D226" s="8">
        <v>0</v>
      </c>
      <c r="E226" s="8">
        <v>0</v>
      </c>
      <c r="F226" s="8">
        <v>0</v>
      </c>
      <c r="G226" s="184">
        <v>0</v>
      </c>
      <c r="H226" s="184">
        <v>0</v>
      </c>
      <c r="I226" s="184">
        <v>0</v>
      </c>
      <c r="J226" s="184">
        <v>0</v>
      </c>
      <c r="K226" s="184">
        <v>0</v>
      </c>
      <c r="M226" s="8">
        <v>18009</v>
      </c>
      <c r="N226" s="8">
        <v>32454</v>
      </c>
      <c r="O226" s="8">
        <v>32845</v>
      </c>
      <c r="P226" s="8">
        <v>33724</v>
      </c>
      <c r="Q226" s="8">
        <v>34786</v>
      </c>
      <c r="R226" s="184">
        <v>6.2726398796255009E-2</v>
      </c>
      <c r="S226" s="184">
        <v>0.11298683665405222</v>
      </c>
      <c r="T226" s="184">
        <v>0.11408752557373747</v>
      </c>
      <c r="U226" s="184">
        <v>0.11694819448827362</v>
      </c>
      <c r="V226" s="184">
        <v>0.12041178018082882</v>
      </c>
      <c r="X226" s="8">
        <v>18009</v>
      </c>
      <c r="Y226" s="8">
        <v>32454</v>
      </c>
      <c r="Z226" s="8">
        <v>32845</v>
      </c>
      <c r="AA226" s="8">
        <v>33724</v>
      </c>
      <c r="AB226" s="8">
        <v>34786</v>
      </c>
      <c r="AC226" s="184">
        <v>6.2726398796255009E-2</v>
      </c>
      <c r="AD226" s="184">
        <v>0.11298683665405222</v>
      </c>
      <c r="AE226" s="184">
        <v>0.11408752557373747</v>
      </c>
      <c r="AF226" s="184">
        <v>0.11694819448827362</v>
      </c>
      <c r="AG226" s="184">
        <v>0.12041178018082882</v>
      </c>
      <c r="AI226" s="184"/>
      <c r="AJ226" s="187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</row>
    <row r="227" spans="1:57" x14ac:dyDescent="0.2">
      <c r="A227" s="41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DAA6B3B-30C4-4675-BDB1-49727E8B8262}">
  <ds:schemaRefs/>
</ds:datastoreItem>
</file>

<file path=customXml/itemProps2.xml><?xml version="1.0" encoding="utf-8"?>
<ds:datastoreItem xmlns:ds="http://schemas.openxmlformats.org/officeDocument/2006/customXml" ds:itemID="{8BA0847B-DFA8-4108-B298-CA0A39829992}">
  <ds:schemaRefs/>
</ds:datastoreItem>
</file>

<file path=customXml/itemProps3.xml><?xml version="1.0" encoding="utf-8"?>
<ds:datastoreItem xmlns:ds="http://schemas.openxmlformats.org/officeDocument/2006/customXml" ds:itemID="{E201DB07-6B63-4DFB-B5EE-13E611D79C83}">
  <ds:schemaRefs/>
</ds:datastoreItem>
</file>

<file path=customXml/itemProps4.xml><?xml version="1.0" encoding="utf-8"?>
<ds:datastoreItem xmlns:ds="http://schemas.openxmlformats.org/officeDocument/2006/customXml" ds:itemID="{45AF9471-D279-4249-B7B2-C05AE05E5CEB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32B1A4C0-9F1B-49A2-AAA9-C31D8A8969DC}">
  <ds:schemaRefs/>
</ds:datastoreItem>
</file>

<file path=customXml/itemProps6.xml><?xml version="1.0" encoding="utf-8"?>
<ds:datastoreItem xmlns:ds="http://schemas.openxmlformats.org/officeDocument/2006/customXml" ds:itemID="{2E7BEB16-8F97-496D-BF98-040A5E3B5712}">
  <ds:schemaRefs/>
</ds:datastoreItem>
</file>

<file path=customXml/itemProps7.xml><?xml version="1.0" encoding="utf-8"?>
<ds:datastoreItem xmlns:ds="http://schemas.openxmlformats.org/officeDocument/2006/customXml" ds:itemID="{61B9A726-EF73-471C-85F6-2349E029FF81}">
  <ds:schemaRefs/>
</ds:datastoreItem>
</file>

<file path=customXml/itemProps8.xml><?xml version="1.0" encoding="utf-8"?>
<ds:datastoreItem xmlns:ds="http://schemas.openxmlformats.org/officeDocument/2006/customXml" ds:itemID="{90B355AF-16B3-411E-9A41-AAD6677F4E89}">
  <ds:schemaRefs/>
</ds:datastoreItem>
</file>

<file path=customXml/itemProps9.xml><?xml version="1.0" encoding="utf-8"?>
<ds:datastoreItem xmlns:ds="http://schemas.openxmlformats.org/officeDocument/2006/customXml" ds:itemID="{65342CCC-B1A8-479B-85AC-50573796484D}">
  <ds:schemaRefs/>
</ds:datastoreItem>
</file>

<file path=customXml/itemProps10.xml><?xml version="1.0" encoding="utf-8"?>
<ds:datastoreItem xmlns:ds="http://schemas.openxmlformats.org/officeDocument/2006/customXml" ds:itemID="{20F86EFC-C122-46BA-9EA0-3420FDA797A0}">
  <ds:schemaRefs/>
</ds:datastoreItem>
</file>

<file path=customXml/itemProps11.xml><?xml version="1.0" encoding="utf-8"?>
<ds:datastoreItem xmlns:ds="http://schemas.openxmlformats.org/officeDocument/2006/customXml" ds:itemID="{AA94D4C7-BCC6-4D77-8BA4-08C669531E3D}">
  <ds:schemaRefs/>
</ds:datastoreItem>
</file>

<file path=customXml/itemProps12.xml><?xml version="1.0" encoding="utf-8"?>
<ds:datastoreItem xmlns:ds="http://schemas.openxmlformats.org/officeDocument/2006/customXml" ds:itemID="{460726D5-3143-4EC2-80B5-A9F948AF7BA3}">
  <ds:schemaRefs/>
</ds:datastoreItem>
</file>

<file path=customXml/itemProps13.xml><?xml version="1.0" encoding="utf-8"?>
<ds:datastoreItem xmlns:ds="http://schemas.openxmlformats.org/officeDocument/2006/customXml" ds:itemID="{D05CC448-4BE5-4B6C-9768-26F378A11613}">
  <ds:schemaRefs/>
</ds:datastoreItem>
</file>

<file path=customXml/itemProps14.xml><?xml version="1.0" encoding="utf-8"?>
<ds:datastoreItem xmlns:ds="http://schemas.openxmlformats.org/officeDocument/2006/customXml" ds:itemID="{2411D98E-81F2-4FA7-B33A-058B77E655DF}">
  <ds:schemaRefs/>
</ds:datastoreItem>
</file>

<file path=customXml/itemProps15.xml><?xml version="1.0" encoding="utf-8"?>
<ds:datastoreItem xmlns:ds="http://schemas.openxmlformats.org/officeDocument/2006/customXml" ds:itemID="{1866F342-8094-4F98-B2B0-8F7BC7066AD3}">
  <ds:schemaRefs/>
</ds:datastoreItem>
</file>

<file path=customXml/itemProps16.xml><?xml version="1.0" encoding="utf-8"?>
<ds:datastoreItem xmlns:ds="http://schemas.openxmlformats.org/officeDocument/2006/customXml" ds:itemID="{026382E2-0027-4D6C-87EC-89C4E6ECFD56}">
  <ds:schemaRefs/>
</ds:datastoreItem>
</file>

<file path=customXml/itemProps17.xml><?xml version="1.0" encoding="utf-8"?>
<ds:datastoreItem xmlns:ds="http://schemas.openxmlformats.org/officeDocument/2006/customXml" ds:itemID="{BD95311B-18F0-4C87-B2CE-DBB60D89AE7A}">
  <ds:schemaRefs/>
</ds:datastoreItem>
</file>

<file path=customXml/itemProps18.xml><?xml version="1.0" encoding="utf-8"?>
<ds:datastoreItem xmlns:ds="http://schemas.openxmlformats.org/officeDocument/2006/customXml" ds:itemID="{CBDBB47B-ED49-4317-A56D-387DC8EE1F12}">
  <ds:schemaRefs/>
</ds:datastoreItem>
</file>

<file path=customXml/itemProps19.xml><?xml version="1.0" encoding="utf-8"?>
<ds:datastoreItem xmlns:ds="http://schemas.openxmlformats.org/officeDocument/2006/customXml" ds:itemID="{D3CE4E16-8E29-4A01-8A8E-3B4474F04C3B}">
  <ds:schemaRefs/>
</ds:datastoreItem>
</file>

<file path=customXml/itemProps20.xml><?xml version="1.0" encoding="utf-8"?>
<ds:datastoreItem xmlns:ds="http://schemas.openxmlformats.org/officeDocument/2006/customXml" ds:itemID="{4AD5B4C2-DC9E-4EAA-9E62-15F1EC3260D8}"/>
</file>

<file path=customXml/itemProps21.xml><?xml version="1.0" encoding="utf-8"?>
<ds:datastoreItem xmlns:ds="http://schemas.openxmlformats.org/officeDocument/2006/customXml" ds:itemID="{6D2BD0E3-DCCE-46E3-A0F8-43BA858D4951}"/>
</file>

<file path=customXml/itemProps22.xml><?xml version="1.0" encoding="utf-8"?>
<ds:datastoreItem xmlns:ds="http://schemas.openxmlformats.org/officeDocument/2006/customXml" ds:itemID="{3E02C502-FCBB-49C0-BADB-C5E613FE524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Kennedy, Gerry</dc:creator>
  <cp:lastModifiedBy>Carson, Daniel</cp:lastModifiedBy>
  <dcterms:created xsi:type="dcterms:W3CDTF">2015-06-05T18:17:20Z</dcterms:created>
  <dcterms:modified xsi:type="dcterms:W3CDTF">2021-11-30T02:52:03Z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