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861D85E-A237-4279-9891-A59A9E515BA5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Hoja1!$A$1:$L$1586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5" i="3" l="1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4" i="3"/>
  <c r="C2" i="1"/>
</calcChain>
</file>

<file path=xl/sharedStrings.xml><?xml version="1.0" encoding="utf-8"?>
<sst xmlns="http://schemas.openxmlformats.org/spreadsheetml/2006/main" count="12579" uniqueCount="2870">
  <si>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</si>
  <si>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</si>
  <si>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</si>
  <si>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</si>
  <si>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</si>
  <si>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</si>
  <si>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</si>
  <si>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</si>
  <si>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</si>
  <si>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</si>
  <si>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</si>
  <si>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</si>
  <si>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</si>
  <si>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</si>
  <si>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</si>
  <si>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</si>
  <si>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</si>
  <si>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</si>
  <si>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</si>
  <si>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</si>
  <si>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</si>
  <si>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</si>
  <si>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</si>
  <si>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</si>
  <si>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</si>
  <si>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</si>
  <si>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</si>
  <si>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</si>
  <si>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</si>
  <si>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</si>
  <si>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</si>
  <si>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</si>
  <si>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</si>
  <si>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</si>
  <si>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</si>
  <si>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</si>
  <si>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</si>
  <si>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</si>
  <si>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</si>
  <si>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</si>
  <si>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</si>
  <si>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</si>
  <si>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</si>
  <si>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</si>
  <si>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</si>
  <si>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</si>
  <si>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</si>
  <si>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</si>
  <si>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</si>
  <si>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</si>
  <si>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</si>
  <si>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</si>
  <si>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</si>
  <si>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</si>
  <si>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</si>
  <si>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</si>
  <si>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</si>
  <si>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</si>
  <si>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</si>
  <si>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</si>
  <si>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</si>
  <si>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</si>
  <si>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</si>
  <si>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</si>
  <si>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</si>
  <si>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</si>
  <si>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</si>
  <si>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</si>
  <si>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</si>
  <si>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</si>
  <si>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</si>
  <si>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</si>
  <si>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</si>
  <si>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</si>
  <si>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</si>
  <si>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</si>
  <si>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</si>
  <si>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</si>
  <si>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</si>
  <si>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</si>
  <si>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</si>
  <si>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</si>
  <si>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</si>
  <si>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</si>
  <si>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</si>
  <si>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</si>
  <si>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</si>
  <si>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</si>
  <si>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</si>
  <si>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</si>
  <si>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</si>
  <si>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</si>
  <si>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</si>
  <si>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</si>
  <si>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</si>
  <si>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</si>
  <si>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</si>
  <si>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</si>
  <si>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</si>
  <si>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</si>
  <si>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</si>
  <si>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</si>
  <si>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</si>
  <si>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</si>
  <si>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</si>
  <si>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</si>
  <si>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</si>
  <si>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</si>
  <si>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</si>
  <si>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</si>
  <si>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</si>
  <si>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</si>
  <si>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</si>
  <si>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</si>
  <si>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</si>
  <si>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</si>
  <si>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</si>
  <si>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</si>
  <si>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</si>
  <si>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</si>
  <si>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</si>
  <si>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</si>
  <si>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</si>
  <si>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</si>
  <si>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</si>
  <si>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</si>
  <si>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</si>
  <si>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</si>
  <si>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</si>
  <si>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</si>
  <si>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</si>
  <si>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</si>
  <si>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</si>
  <si>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</si>
  <si>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</si>
  <si>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</si>
  <si>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</si>
  <si>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</si>
  <si>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</si>
  <si>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</si>
  <si>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</si>
  <si>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</si>
  <si>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</si>
  <si>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</si>
  <si>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</si>
  <si>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</si>
  <si>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</si>
  <si>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</si>
  <si>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</si>
  <si>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</si>
  <si>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</si>
  <si>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</si>
  <si>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</si>
  <si>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</si>
  <si>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</si>
  <si>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</si>
  <si>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</si>
  <si>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</si>
  <si>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</si>
  <si>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</si>
  <si>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</si>
  <si>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</si>
  <si>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</si>
  <si>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</si>
  <si>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</si>
  <si>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</si>
  <si>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</si>
  <si>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</si>
  <si>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</si>
  <si>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</si>
  <si>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</si>
  <si>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</si>
  <si>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</si>
  <si>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</si>
  <si>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</si>
  <si>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</si>
  <si>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</si>
  <si>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</si>
  <si>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</si>
  <si>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</si>
  <si>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</si>
  <si>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</si>
  <si>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</si>
  <si>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</si>
  <si>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</si>
  <si>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</si>
  <si>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</si>
  <si>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</si>
  <si>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</si>
  <si>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</si>
  <si>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</si>
  <si>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</si>
  <si>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</si>
  <si>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</si>
  <si>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</si>
  <si>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</si>
  <si>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</si>
  <si>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</si>
  <si>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</si>
  <si>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</si>
  <si>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</si>
  <si>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</si>
  <si>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</si>
  <si>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</si>
  <si>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</si>
  <si>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</si>
  <si>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</si>
  <si>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</si>
  <si>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</si>
  <si>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</si>
  <si>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</si>
  <si>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</si>
  <si>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</si>
  <si>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</si>
  <si>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</si>
  <si>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</si>
  <si>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</si>
  <si>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</si>
  <si>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</si>
  <si>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</si>
  <si>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</si>
  <si>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</si>
  <si>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</si>
  <si>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</si>
  <si>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</si>
  <si>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</si>
  <si>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</si>
  <si>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</si>
  <si>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</si>
  <si>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</si>
  <si>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</si>
  <si>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</si>
  <si>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</si>
  <si>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</si>
  <si>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</si>
  <si>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</si>
  <si>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</si>
  <si>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</si>
  <si>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</si>
  <si>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</si>
  <si>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</si>
  <si>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</si>
  <si>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</si>
  <si>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</si>
  <si>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</si>
  <si>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</si>
  <si>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</si>
  <si>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</si>
  <si>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</si>
  <si>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</si>
  <si>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</si>
  <si>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</si>
  <si>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</si>
  <si>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</si>
  <si>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</si>
  <si>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</si>
  <si>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</si>
  <si>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</si>
  <si>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</si>
  <si>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</si>
  <si>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</si>
  <si>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</si>
  <si>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</si>
  <si>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</si>
  <si>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</si>
  <si>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</si>
  <si>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</si>
  <si>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</si>
  <si>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</si>
  <si>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</si>
  <si>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</si>
  <si>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</si>
  <si>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</si>
  <si>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</si>
  <si>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</si>
  <si>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</si>
  <si>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</si>
  <si>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</si>
  <si>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</si>
  <si>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</si>
  <si>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</si>
  <si>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</si>
  <si>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</si>
  <si>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</si>
  <si>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</si>
  <si>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</si>
  <si>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</si>
  <si>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</si>
  <si>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</si>
  <si>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</si>
  <si>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</si>
  <si>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</si>
  <si>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</si>
  <si>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</si>
  <si>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</si>
  <si>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</si>
  <si>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</si>
  <si>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</si>
  <si>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</si>
  <si>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</si>
  <si>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</si>
  <si>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</si>
  <si>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</si>
  <si>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</si>
  <si>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</si>
  <si>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</si>
  <si>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</si>
  <si>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</si>
  <si>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</si>
  <si>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</si>
  <si>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</si>
  <si>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</si>
  <si>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</si>
  <si>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</si>
  <si>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</si>
  <si>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</si>
  <si>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</si>
  <si>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</si>
  <si>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</si>
  <si>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</si>
  <si>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</si>
  <si>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</si>
  <si>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</si>
  <si>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</si>
  <si>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</si>
  <si>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</si>
  <si>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</si>
  <si>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</si>
  <si>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</si>
  <si>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</si>
  <si>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</si>
  <si>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</si>
  <si>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</si>
  <si>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</si>
  <si>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</si>
  <si>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</si>
  <si>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</si>
  <si>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</si>
  <si>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</si>
  <si>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</si>
  <si>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</si>
  <si>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</si>
  <si>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</si>
  <si>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</si>
  <si>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</si>
  <si>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</si>
  <si>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</si>
  <si>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</si>
  <si>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</si>
  <si>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</si>
  <si>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</si>
  <si>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</si>
  <si>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</si>
  <si>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</si>
  <si>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</si>
  <si>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</si>
  <si>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</si>
  <si>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</si>
  <si>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</si>
  <si>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</si>
  <si>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</si>
  <si>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</si>
  <si>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</si>
  <si>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</si>
  <si>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</si>
  <si>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</si>
  <si>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</si>
  <si>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</si>
  <si>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</si>
  <si>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</si>
  <si>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</si>
  <si>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</si>
  <si>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</si>
  <si>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</si>
  <si>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</si>
  <si>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</si>
  <si>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</si>
  <si>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</si>
  <si>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</si>
  <si>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</si>
  <si>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</si>
  <si>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</si>
  <si>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</si>
  <si>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</si>
  <si>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</si>
  <si>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</si>
  <si>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</si>
  <si>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</si>
  <si>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</si>
  <si>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</si>
  <si>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</si>
  <si>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</si>
  <si>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</si>
  <si>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</si>
  <si>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</si>
  <si>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</si>
  <si>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</si>
  <si>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</si>
  <si>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</si>
  <si>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</si>
  <si>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</si>
  <si>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</si>
  <si>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</si>
  <si>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</si>
  <si>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</si>
  <si>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</si>
  <si>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</si>
  <si>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</si>
  <si>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</si>
  <si>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</si>
  <si>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</si>
  <si>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</si>
  <si>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</si>
  <si>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</si>
  <si>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</si>
  <si>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</si>
  <si>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</si>
  <si>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</si>
  <si>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</si>
  <si>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</si>
  <si>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</si>
  <si>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</si>
  <si>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</si>
  <si>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</si>
  <si>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</si>
  <si>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</si>
  <si>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</si>
  <si>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</si>
  <si>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</si>
  <si>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</si>
  <si>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</si>
  <si>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</si>
  <si>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</si>
  <si>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</si>
  <si>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</si>
  <si>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</si>
  <si>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</si>
  <si>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</si>
  <si>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</si>
  <si>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</si>
  <si>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</si>
  <si>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</si>
  <si>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</si>
  <si>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</si>
  <si>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</si>
  <si>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</si>
  <si>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</si>
  <si>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</si>
  <si>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</si>
  <si>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</si>
  <si>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</si>
  <si>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</si>
  <si>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</si>
  <si>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</si>
  <si>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</si>
  <si>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</si>
  <si>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</si>
  <si>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</si>
  <si>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</si>
  <si>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</si>
  <si>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</si>
  <si>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</si>
  <si>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</si>
  <si>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</si>
  <si>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</si>
  <si>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</si>
  <si>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</si>
  <si>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</si>
  <si>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</si>
  <si>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</si>
  <si>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</si>
  <si>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</si>
  <si>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</si>
  <si>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</si>
  <si>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</si>
  <si>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</si>
  <si>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</si>
  <si>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</si>
  <si>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</si>
  <si>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</si>
  <si>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</si>
  <si>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</si>
  <si>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</si>
  <si>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</si>
  <si>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</si>
  <si>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</si>
  <si>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</si>
  <si>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</si>
  <si>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</si>
  <si>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</si>
  <si>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</si>
  <si>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</si>
  <si>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</si>
  <si>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</si>
  <si>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</si>
  <si>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</si>
  <si>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</si>
  <si>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</si>
  <si>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</si>
  <si>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</si>
  <si>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</si>
  <si>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</si>
  <si>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</si>
  <si>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</si>
  <si>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</si>
  <si>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</si>
  <si>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</si>
  <si>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</si>
  <si>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</si>
  <si>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</si>
  <si>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</si>
  <si>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</si>
  <si>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</si>
  <si>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</si>
  <si>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</si>
  <si>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</si>
  <si>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</si>
  <si>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</si>
  <si>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</si>
  <si>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</si>
  <si>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</si>
  <si>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</si>
  <si>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</si>
  <si>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</si>
  <si>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</si>
  <si>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</si>
  <si>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</si>
  <si>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</si>
  <si>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</si>
  <si>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</si>
  <si>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</si>
  <si>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</si>
  <si>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</si>
  <si>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</si>
  <si>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</si>
  <si>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</si>
  <si>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</si>
  <si>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</si>
  <si>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</si>
  <si>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</si>
  <si>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</si>
  <si>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</si>
  <si>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</si>
  <si>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</si>
  <si>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</si>
  <si>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</si>
  <si>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</si>
  <si>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</si>
  <si>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</si>
  <si>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</si>
  <si>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</si>
  <si>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</si>
  <si>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</si>
  <si>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</si>
  <si>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</si>
  <si>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</si>
  <si>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</si>
  <si>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</si>
  <si>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</si>
  <si>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</si>
  <si>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</si>
  <si>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</si>
  <si>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</si>
  <si>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</si>
  <si>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</si>
  <si>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</si>
  <si>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</si>
  <si>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</si>
  <si>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</si>
  <si>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</si>
  <si>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</si>
  <si>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</si>
  <si>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</si>
  <si>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</si>
  <si>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</si>
  <si>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</si>
  <si>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</si>
  <si>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</si>
  <si>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</si>
  <si>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</si>
  <si>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</si>
  <si>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</si>
  <si>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</si>
  <si>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</si>
  <si>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</si>
  <si>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</si>
  <si>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</si>
  <si>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</si>
  <si>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</si>
  <si>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</si>
  <si>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</si>
  <si>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</si>
  <si>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</si>
  <si>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</si>
  <si>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</si>
  <si>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</si>
  <si>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</si>
  <si>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</si>
  <si>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</si>
  <si>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</si>
  <si>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</si>
  <si>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</si>
  <si>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</si>
  <si>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</si>
  <si>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</si>
  <si>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</si>
  <si>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</si>
  <si>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</si>
  <si>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</si>
  <si>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</si>
  <si>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</si>
  <si>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</si>
  <si>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</si>
  <si>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</si>
  <si>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</si>
  <si>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</si>
  <si>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</si>
  <si>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</si>
  <si>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</si>
  <si>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</si>
  <si>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</si>
  <si>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</si>
  <si>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</si>
  <si>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</si>
  <si>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</si>
  <si>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</si>
  <si>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</si>
  <si>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</si>
  <si>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</si>
  <si>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</si>
  <si>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</si>
  <si>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</si>
  <si>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</si>
  <si>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</si>
  <si>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</si>
  <si>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</si>
  <si>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</si>
  <si>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</si>
  <si>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</si>
  <si>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</si>
  <si>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</si>
  <si>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</si>
  <si>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</si>
  <si>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</si>
  <si>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</si>
  <si>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</si>
  <si>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</si>
  <si>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</si>
  <si>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</si>
  <si>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</si>
  <si>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</si>
  <si>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</si>
  <si>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</si>
  <si>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</si>
  <si>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</si>
  <si>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</si>
  <si>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</si>
  <si>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</si>
  <si>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</si>
  <si>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</si>
  <si>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</si>
  <si>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</si>
  <si>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</si>
  <si>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</si>
  <si>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</si>
  <si>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</si>
  <si>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</si>
  <si>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</si>
  <si>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</si>
  <si>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</si>
  <si>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</si>
  <si>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</si>
  <si>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</si>
  <si>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</si>
  <si>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</si>
  <si>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</si>
  <si>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</si>
  <si>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</si>
  <si>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</si>
  <si>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</si>
  <si>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</si>
  <si>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</si>
  <si>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</si>
  <si>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</si>
  <si>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</si>
  <si>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</si>
  <si>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</si>
  <si>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</si>
  <si>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</si>
  <si>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</si>
  <si>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</si>
  <si>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</si>
  <si>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</si>
  <si>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</si>
  <si>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</si>
  <si>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</si>
  <si>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</si>
  <si>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</si>
  <si>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</si>
  <si>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</si>
  <si>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</si>
  <si>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</si>
  <si>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</si>
  <si>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</si>
  <si>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</si>
  <si>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</si>
  <si>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</si>
  <si>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</si>
  <si>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</si>
  <si>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</si>
  <si>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</si>
  <si>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</si>
  <si>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</si>
  <si>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</si>
  <si>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</si>
  <si>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</si>
  <si>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</si>
  <si>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</si>
  <si>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</si>
  <si>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</si>
  <si>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</si>
  <si>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</si>
  <si>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</si>
  <si>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</si>
  <si>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</si>
  <si>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</si>
  <si>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</si>
  <si>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</si>
  <si>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</si>
  <si>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</si>
  <si>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</si>
  <si>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</si>
  <si>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</si>
  <si>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</si>
  <si>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</si>
  <si>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</si>
  <si>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</si>
  <si>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</si>
  <si>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</si>
  <si>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</si>
  <si>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</si>
  <si>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</si>
  <si>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</si>
  <si>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</si>
  <si>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</si>
  <si>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</si>
  <si>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</si>
  <si>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</si>
  <si>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</si>
  <si>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</si>
  <si>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</si>
  <si>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</si>
  <si>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</si>
  <si>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</si>
  <si>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</si>
  <si>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</si>
  <si>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</si>
  <si>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</si>
  <si>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</si>
  <si>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</si>
  <si>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</si>
  <si>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</si>
  <si>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</si>
  <si>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</si>
  <si>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</si>
  <si>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</si>
  <si>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</si>
  <si>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</si>
  <si>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</si>
  <si>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</si>
  <si>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</si>
  <si>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</si>
  <si>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</si>
  <si>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</si>
  <si>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</si>
  <si>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</si>
  <si>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</si>
  <si>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</si>
  <si>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</si>
  <si>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</si>
  <si>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</si>
  <si>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</si>
  <si>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</si>
  <si>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</si>
  <si>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</si>
  <si>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</si>
  <si>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</si>
  <si>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</si>
  <si>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</si>
  <si>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</si>
  <si>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</si>
  <si>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</si>
  <si>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</si>
  <si>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</si>
  <si>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</si>
  <si>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</si>
  <si>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</si>
  <si>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</si>
  <si>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</si>
  <si>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</si>
  <si>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</si>
  <si>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</si>
  <si>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</si>
  <si>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</si>
  <si>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</si>
  <si>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</si>
  <si>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</si>
  <si>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</si>
  <si>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</si>
  <si>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</si>
  <si>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</si>
  <si>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</si>
  <si>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</si>
  <si>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</si>
  <si>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</si>
  <si>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</si>
  <si>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</si>
  <si>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</si>
  <si>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</si>
  <si>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</si>
  <si>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</si>
  <si>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</si>
  <si>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</si>
  <si>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</si>
  <si>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</si>
  <si>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</si>
  <si>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</si>
  <si>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</si>
  <si>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</si>
  <si>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</si>
  <si>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</si>
  <si>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</si>
  <si>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</si>
  <si>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</si>
  <si>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</si>
  <si>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</si>
  <si>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</si>
  <si>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</si>
  <si>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</si>
  <si>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</si>
  <si>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</si>
  <si>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</si>
  <si>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</si>
  <si>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</si>
  <si>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</si>
  <si>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</si>
  <si>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</si>
  <si>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</si>
  <si>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</si>
  <si>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</si>
  <si>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</si>
  <si>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</si>
  <si>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</si>
  <si>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</si>
  <si>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</si>
  <si>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</si>
  <si>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</si>
  <si>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</si>
  <si>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</si>
  <si>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</si>
  <si>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</si>
  <si>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</si>
  <si>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</si>
  <si>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</si>
  <si>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</si>
  <si>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</si>
  <si>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</si>
  <si>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</si>
  <si>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</si>
  <si>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</si>
  <si>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</si>
  <si>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</si>
  <si>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</si>
  <si>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</si>
  <si>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</si>
  <si>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</si>
  <si>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</si>
  <si>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</si>
  <si>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</si>
  <si>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</si>
  <si>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</si>
  <si>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</si>
  <si>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</si>
  <si>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</si>
  <si>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</si>
  <si>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</si>
  <si>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</si>
  <si>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</si>
  <si>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</si>
  <si>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</si>
  <si>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</si>
  <si>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</si>
  <si>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</si>
  <si>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</si>
  <si>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</si>
  <si>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</si>
  <si>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</si>
  <si>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</si>
  <si>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</si>
  <si>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</si>
  <si>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</si>
  <si>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</si>
  <si>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</si>
  <si>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</si>
  <si>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</si>
  <si>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</si>
  <si>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</si>
  <si>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</si>
  <si>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</si>
  <si>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</si>
  <si>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</si>
  <si>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</si>
  <si>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</si>
  <si>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</si>
  <si>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</si>
  <si>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</si>
  <si>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</si>
  <si>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</si>
  <si>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</si>
  <si>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</si>
  <si>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</si>
  <si>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</si>
  <si>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</si>
  <si>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</si>
  <si>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</si>
  <si>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</si>
  <si>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</si>
  <si>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</si>
  <si>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</si>
  <si>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</si>
  <si>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</si>
  <si>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</si>
  <si>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</si>
  <si>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</si>
  <si>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</si>
  <si>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</si>
  <si>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</si>
  <si>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</si>
  <si>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</si>
  <si>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</si>
  <si>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</si>
  <si>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</si>
  <si>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</si>
  <si>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</si>
  <si>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</si>
  <si>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</si>
  <si>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</si>
  <si>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</si>
  <si>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</si>
  <si>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</si>
  <si>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</si>
  <si>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</si>
  <si>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</si>
  <si>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</si>
  <si>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</si>
  <si>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</si>
  <si>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</si>
  <si>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</si>
  <si>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</si>
  <si>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</si>
  <si>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</si>
  <si>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</si>
  <si>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</si>
  <si>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</si>
  <si>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</si>
  <si>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</si>
  <si>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</si>
  <si>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</si>
  <si>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</si>
  <si>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</si>
  <si>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</si>
  <si>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</si>
  <si>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</si>
  <si>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</si>
  <si>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</si>
  <si>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</si>
  <si>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</si>
  <si>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</si>
  <si>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</si>
  <si>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</si>
  <si>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</si>
  <si>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</si>
  <si>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</si>
  <si>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</si>
  <si>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</si>
  <si>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</si>
  <si>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</si>
  <si>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</si>
  <si>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</si>
  <si>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</si>
  <si>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</si>
  <si>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</si>
  <si>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</si>
  <si>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</si>
  <si>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</si>
  <si>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</si>
  <si>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</si>
  <si>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</si>
  <si>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</si>
  <si>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</si>
  <si>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</si>
  <si>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</si>
  <si>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</si>
  <si>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</si>
  <si>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</si>
  <si>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</si>
  <si>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</si>
  <si>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</si>
  <si>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</si>
  <si>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</si>
  <si>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</si>
  <si>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</si>
  <si>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</si>
  <si>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</si>
  <si>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</si>
  <si>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</si>
  <si>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</si>
  <si>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</si>
  <si>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</si>
  <si>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</si>
  <si>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</si>
  <si>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</si>
  <si>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</si>
  <si>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</si>
  <si>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</si>
  <si>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</si>
  <si>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</si>
  <si>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</si>
  <si>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</si>
  <si>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</si>
  <si>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</si>
  <si>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</si>
  <si>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</si>
  <si>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</si>
  <si>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</si>
  <si>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</si>
  <si>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</si>
  <si>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</si>
  <si>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</si>
  <si>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</si>
  <si>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</si>
  <si>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</si>
  <si>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</si>
  <si>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</si>
  <si>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</si>
  <si>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</si>
  <si>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</si>
  <si>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</si>
  <si>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</si>
  <si>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</si>
  <si>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</si>
  <si>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</si>
  <si>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</si>
  <si>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</si>
  <si>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</si>
  <si>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</si>
  <si>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</si>
  <si>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</si>
  <si>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</si>
  <si>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</si>
  <si>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</si>
  <si>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</si>
  <si>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</si>
  <si>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</si>
  <si>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</si>
  <si>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</si>
  <si>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</si>
  <si>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</si>
  <si>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</si>
  <si>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</si>
  <si>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</si>
  <si>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</si>
  <si>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</si>
  <si>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</si>
  <si>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</si>
  <si>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</si>
  <si>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</si>
  <si>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</si>
  <si>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</si>
  <si>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</si>
  <si>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</si>
  <si>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</si>
  <si>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</si>
  <si>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</si>
  <si>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</si>
  <si>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</si>
  <si>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</si>
  <si>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</si>
  <si>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</si>
  <si>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</si>
  <si>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</si>
  <si>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</si>
  <si>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</si>
  <si>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</si>
  <si>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</si>
  <si>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</si>
  <si>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</si>
  <si>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</si>
  <si>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</si>
  <si>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</si>
  <si>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</si>
  <si>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</si>
  <si>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</si>
  <si>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</si>
  <si>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</si>
  <si>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</si>
  <si>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</si>
  <si>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</si>
  <si>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</si>
  <si>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</si>
  <si>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</si>
  <si>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</si>
  <si>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</si>
  <si>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</si>
  <si>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</si>
  <si>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</si>
  <si>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</si>
  <si>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</si>
  <si>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</si>
  <si>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</si>
  <si>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</si>
  <si>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</si>
  <si>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</si>
  <si>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</si>
  <si>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</si>
  <si>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</si>
  <si>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</si>
  <si>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</si>
  <si>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</si>
  <si>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</si>
  <si>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</si>
  <si>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</si>
  <si>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</si>
  <si>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</si>
  <si>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</si>
  <si>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</si>
  <si>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</si>
  <si>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</si>
  <si>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</si>
  <si>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</si>
  <si>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</si>
  <si>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</si>
  <si>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</si>
  <si>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</si>
  <si>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</si>
  <si>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</si>
  <si>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</si>
  <si>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</si>
  <si>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</si>
  <si>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</si>
  <si>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</si>
  <si>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</si>
  <si>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</si>
  <si>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</si>
  <si>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</si>
  <si>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</si>
  <si>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</si>
  <si>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</si>
  <si>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</si>
  <si>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</si>
  <si>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</si>
  <si>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</si>
  <si>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</si>
  <si>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</si>
  <si>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</si>
  <si>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</si>
  <si>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</si>
  <si>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</si>
  <si>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</si>
  <si>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</si>
  <si>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</si>
  <si>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</si>
  <si>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</si>
  <si>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</si>
  <si>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</si>
  <si>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</si>
  <si>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</si>
  <si>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</si>
  <si>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</si>
  <si>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</si>
  <si>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</si>
  <si>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</si>
  <si>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</si>
  <si>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</si>
  <si>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</si>
  <si>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</si>
  <si>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</si>
  <si>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</si>
  <si>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</si>
  <si>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</si>
  <si>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</si>
  <si>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</si>
  <si>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</si>
  <si>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</si>
  <si>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</si>
  <si>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</si>
  <si>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</si>
  <si>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</si>
  <si>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</si>
  <si>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</si>
  <si>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</si>
  <si>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</si>
  <si>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</si>
  <si>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</si>
  <si>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</si>
  <si>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</si>
  <si>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</si>
  <si>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</si>
  <si>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</si>
  <si>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</si>
  <si>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</si>
  <si>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</si>
  <si>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</si>
  <si>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</si>
  <si>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</si>
  <si>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</si>
  <si>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</si>
  <si>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</si>
  <si>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</si>
  <si>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</si>
  <si>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</si>
  <si>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</si>
  <si>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</si>
  <si>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</si>
  <si>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</si>
  <si>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</si>
  <si>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</si>
  <si>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</si>
  <si>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</si>
  <si>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</si>
  <si>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</si>
  <si>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</si>
  <si>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</si>
  <si>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</si>
  <si>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</si>
  <si>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</si>
  <si>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</si>
  <si>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</si>
  <si>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</si>
  <si>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</si>
  <si>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</si>
  <si>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</si>
  <si>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</si>
  <si>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</si>
  <si>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</si>
  <si>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</si>
  <si>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</si>
  <si>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</si>
  <si>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</si>
  <si>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</si>
  <si>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</si>
  <si>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</si>
  <si>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</si>
  <si>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</si>
  <si>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</si>
  <si>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</si>
  <si>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</si>
  <si>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</si>
  <si>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</si>
  <si>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</si>
  <si>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</si>
  <si>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</si>
  <si>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</si>
  <si>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</si>
  <si>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</si>
  <si>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</si>
  <si>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</si>
  <si>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</si>
  <si>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</si>
  <si>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</si>
  <si>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</si>
  <si>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</si>
  <si>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</si>
  <si>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</si>
  <si>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</si>
  <si>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</si>
  <si>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</si>
  <si>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</si>
  <si>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</si>
  <si>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</si>
  <si>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</si>
  <si>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</si>
  <si>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</si>
  <si>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</si>
  <si>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</si>
  <si>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</si>
  <si>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</si>
  <si>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</si>
  <si>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</si>
  <si>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</si>
  <si>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</si>
  <si>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</si>
  <si>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</si>
  <si>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</si>
  <si>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</si>
  <si>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</si>
  <si>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</si>
  <si>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</si>
  <si>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</si>
  <si>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</si>
  <si>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</si>
  <si>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</si>
  <si>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</si>
  <si>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</si>
  <si>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</si>
  <si>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</si>
  <si>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</si>
  <si>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</si>
  <si>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</si>
  <si>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</si>
  <si>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</si>
  <si>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</si>
  <si>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</si>
  <si>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</si>
  <si>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</si>
  <si>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</si>
  <si>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</si>
  <si>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</si>
  <si>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</si>
  <si>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</si>
  <si>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</si>
  <si>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</si>
  <si>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</si>
  <si>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</si>
  <si>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</si>
  <si>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</si>
  <si>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</si>
  <si>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</si>
  <si>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</si>
  <si>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</si>
  <si>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</si>
  <si>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</si>
  <si>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</si>
  <si>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</si>
  <si>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</si>
  <si>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</si>
  <si>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</si>
  <si>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</si>
  <si>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</si>
  <si>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</si>
  <si>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</si>
  <si>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</si>
  <si>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</si>
  <si>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</si>
  <si>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</si>
  <si>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</si>
  <si>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</si>
  <si>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</si>
  <si>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</si>
  <si>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</si>
  <si>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</si>
  <si>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</si>
  <si>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</si>
  <si>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</si>
  <si>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</si>
  <si>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</si>
  <si>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</si>
  <si>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</si>
  <si>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</si>
  <si>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</si>
  <si>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</si>
  <si>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</si>
  <si>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</si>
  <si>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</si>
  <si>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</si>
  <si>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</si>
  <si>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</si>
  <si>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</si>
  <si>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</si>
  <si>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</si>
  <si>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</si>
  <si>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</si>
  <si>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</si>
  <si>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</si>
  <si>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</si>
  <si>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</si>
  <si>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</si>
  <si>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</si>
  <si>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</si>
  <si>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</si>
  <si>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</si>
  <si>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</si>
  <si>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</si>
  <si>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</si>
  <si>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</si>
  <si>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</si>
  <si>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</si>
  <si>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</si>
  <si>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</si>
  <si>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</si>
  <si>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</si>
  <si>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</si>
  <si>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</si>
  <si>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</si>
  <si>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</si>
  <si>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</si>
  <si>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</si>
  <si>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</si>
  <si>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</si>
  <si>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</si>
  <si>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</si>
  <si>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</si>
  <si>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</si>
  <si>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</si>
  <si>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</si>
  <si>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</si>
  <si>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</si>
  <si>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</si>
  <si>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</si>
  <si>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</si>
  <si>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</si>
  <si>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</si>
  <si>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</si>
  <si>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</si>
  <si>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</si>
  <si>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</si>
  <si>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</si>
  <si>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</si>
  <si>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</si>
  <si>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</si>
  <si>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</si>
  <si>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</si>
  <si>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</si>
  <si>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</si>
  <si>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</si>
  <si>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</si>
  <si>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</si>
  <si>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</si>
  <si>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</si>
  <si>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</si>
  <si>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</si>
  <si>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</si>
  <si>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</si>
  <si>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</si>
  <si>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</si>
  <si>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</si>
  <si>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</si>
  <si>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</si>
  <si>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</si>
  <si>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</si>
  <si>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</si>
  <si>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</si>
  <si>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</si>
  <si>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</si>
  <si>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</si>
  <si>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</si>
  <si>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</si>
  <si>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</si>
  <si>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</si>
  <si>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</si>
  <si>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</si>
  <si>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</si>
  <si>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</si>
  <si>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</si>
  <si>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</si>
  <si>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</si>
  <si>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</si>
  <si>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</si>
  <si>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</si>
  <si>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</si>
  <si>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</si>
  <si>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</si>
  <si>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</si>
  <si>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</si>
  <si>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</si>
  <si>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</si>
  <si>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</si>
  <si>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</si>
  <si>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</si>
  <si>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</si>
  <si>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</si>
  <si>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</si>
  <si>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</si>
  <si>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</si>
  <si>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</si>
  <si>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</si>
  <si>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</si>
  <si>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</si>
  <si>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</si>
  <si>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</si>
  <si>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</si>
  <si>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</si>
  <si>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</si>
  <si>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</si>
  <si>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</si>
  <si>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</si>
  <si>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</si>
  <si>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</si>
  <si>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</si>
  <si>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</si>
  <si>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</si>
  <si>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</si>
  <si>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</si>
  <si>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</si>
  <si>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</si>
  <si>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</si>
  <si>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</si>
  <si>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</si>
  <si>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</si>
  <si>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</si>
  <si>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</si>
  <si>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</si>
  <si>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</si>
  <si>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</si>
  <si>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</si>
  <si>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</si>
  <si>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</si>
  <si>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</si>
  <si>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</si>
  <si>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</si>
  <si>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</si>
  <si>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</si>
  <si>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</si>
  <si>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</si>
  <si>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</si>
  <si>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</si>
  <si>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</si>
  <si>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</si>
  <si>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</si>
  <si>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</si>
  <si>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</si>
  <si>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</si>
  <si>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</si>
  <si>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</si>
  <si>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</si>
  <si>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</si>
  <si>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</si>
  <si>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</si>
  <si>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</si>
  <si>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</si>
  <si>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</si>
  <si>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</si>
  <si>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</si>
  <si>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</si>
  <si>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</si>
  <si>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</si>
  <si>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</si>
  <si>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</si>
  <si>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</si>
  <si>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</si>
  <si>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</si>
  <si>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</si>
  <si>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</si>
  <si>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</si>
  <si>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</si>
  <si>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</si>
  <si>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</si>
  <si>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</si>
  <si>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</si>
  <si>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</si>
  <si>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</si>
  <si>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</si>
  <si>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</si>
  <si>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</si>
  <si>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</si>
  <si>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</si>
  <si>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</si>
  <si>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</si>
  <si>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</si>
  <si>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</si>
  <si>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</si>
  <si>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</si>
  <si>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</si>
  <si>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</si>
  <si>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</si>
  <si>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</si>
  <si>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</si>
  <si>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</si>
  <si>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</si>
  <si>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</si>
  <si>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</si>
  <si>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</si>
  <si>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</si>
  <si>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</si>
  <si>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</si>
  <si>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</si>
  <si>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</si>
  <si>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</si>
  <si>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</si>
  <si>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</si>
  <si>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</si>
  <si>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</si>
  <si>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</si>
  <si>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</si>
  <si>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</si>
  <si>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</si>
  <si>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</si>
  <si>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</si>
  <si>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</si>
  <si>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</si>
  <si>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</si>
  <si>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</si>
  <si>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</si>
  <si>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</si>
  <si>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</si>
  <si>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</si>
  <si>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</si>
  <si>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</si>
  <si>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</si>
  <si>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</si>
  <si>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</si>
  <si>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</si>
  <si>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</si>
  <si>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</si>
  <si>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</si>
  <si>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</si>
  <si>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</si>
  <si>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</si>
  <si>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</si>
  <si>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</si>
  <si>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</si>
  <si>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</si>
  <si>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</si>
  <si>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</si>
  <si>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</si>
  <si>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</si>
  <si>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</si>
  <si>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</si>
  <si>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</si>
  <si>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</si>
  <si>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</si>
  <si>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</si>
  <si>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</si>
  <si>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</si>
  <si>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</si>
  <si>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</si>
  <si>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</si>
  <si>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</si>
  <si>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</si>
  <si>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</si>
  <si>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</si>
  <si>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</si>
  <si>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</si>
  <si>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</si>
  <si>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</si>
  <si>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</si>
  <si>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</si>
  <si>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</si>
  <si>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</si>
  <si>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</si>
  <si>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</si>
  <si>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</si>
  <si>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</si>
  <si>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</si>
  <si>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</si>
  <si>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</si>
  <si>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</si>
  <si>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</si>
  <si>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</si>
  <si>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</si>
  <si>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</si>
  <si>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</si>
  <si>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</si>
  <si>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</si>
  <si>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</si>
  <si>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</si>
  <si>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</si>
  <si>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</si>
  <si>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</si>
  <si>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</si>
  <si>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</si>
  <si>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</si>
  <si>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</si>
  <si>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</si>
  <si>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</si>
  <si>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</si>
  <si>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</si>
  <si>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</si>
  <si>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</si>
  <si>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</si>
  <si>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</si>
  <si>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</si>
  <si>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</si>
  <si>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</si>
  <si>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</si>
  <si>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</si>
  <si>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</si>
  <si>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</si>
  <si>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</si>
  <si>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</si>
  <si>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</si>
  <si>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</si>
  <si>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</si>
  <si>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</si>
  <si>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</si>
  <si>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</si>
  <si>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</si>
  <si>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</si>
  <si>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</si>
  <si>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</si>
  <si>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</si>
  <si>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</si>
  <si>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</si>
  <si>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</si>
  <si>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</si>
  <si>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</si>
  <si>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</si>
  <si>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</si>
  <si>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</si>
  <si>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</si>
  <si>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</si>
  <si>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</si>
  <si>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</si>
  <si>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</si>
  <si>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</si>
  <si>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</si>
  <si>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</si>
  <si>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</si>
  <si>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</si>
  <si>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</si>
  <si>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</si>
  <si>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</si>
  <si>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</si>
  <si>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</si>
  <si>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</si>
  <si>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</si>
  <si>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</si>
  <si>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</si>
  <si>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</si>
  <si>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</si>
  <si>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</si>
  <si>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</si>
  <si>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</si>
  <si>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</si>
  <si>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</si>
  <si>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</si>
  <si>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</si>
  <si>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</si>
  <si>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</si>
  <si>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</si>
  <si>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</si>
  <si>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</si>
  <si>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</si>
  <si>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</si>
  <si>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</si>
  <si>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</si>
  <si>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</si>
  <si>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</si>
  <si>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</si>
  <si>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</si>
  <si>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</si>
  <si>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</si>
  <si>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</si>
  <si>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</si>
  <si>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</si>
  <si>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</si>
  <si>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</si>
  <si>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</si>
  <si>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</si>
  <si>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</si>
  <si>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</si>
  <si>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</si>
  <si>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</si>
  <si>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</si>
  <si>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</si>
  <si>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</si>
  <si>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</si>
  <si>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</si>
  <si>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</si>
  <si>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</si>
  <si>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</si>
  <si>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</si>
  <si>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</si>
  <si>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</si>
  <si>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</si>
  <si>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</si>
  <si>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</si>
  <si>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</si>
  <si>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</si>
  <si>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</si>
  <si>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</si>
  <si>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</si>
  <si>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</si>
  <si>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</si>
  <si>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</si>
  <si>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</si>
  <si>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</si>
  <si>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</si>
  <si>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</si>
  <si>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</si>
  <si>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</si>
  <si>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</si>
  <si>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</si>
  <si>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</si>
  <si>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</si>
  <si>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</si>
  <si>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</si>
  <si>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</si>
  <si>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</si>
  <si>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</si>
  <si>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</si>
  <si>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</si>
  <si>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</si>
  <si>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</si>
  <si>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</si>
  <si>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</si>
  <si>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</si>
  <si>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</si>
  <si>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</si>
  <si>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</si>
  <si>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</si>
  <si>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</si>
  <si>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</si>
  <si>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</si>
  <si>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</si>
  <si>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</si>
  <si>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</si>
  <si>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</si>
  <si>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</si>
  <si>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</si>
  <si>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</si>
  <si>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</si>
  <si>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</si>
  <si>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</si>
  <si>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</si>
  <si>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</si>
  <si>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</si>
  <si>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</si>
  <si>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</si>
  <si>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</si>
  <si>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</si>
  <si>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</si>
  <si>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</si>
  <si>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</si>
  <si>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</si>
  <si>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</si>
  <si>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</si>
  <si>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</si>
  <si>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</si>
  <si>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</si>
  <si>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</si>
  <si>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</si>
  <si>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</si>
  <si>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</si>
  <si>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</si>
  <si>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</si>
  <si>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</si>
  <si>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</si>
  <si>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</si>
  <si>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</si>
  <si>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</si>
  <si>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</si>
  <si>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</si>
  <si>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</si>
  <si>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</si>
  <si>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</si>
  <si>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</si>
  <si>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</si>
  <si>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</si>
  <si>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</si>
  <si>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</si>
  <si>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</si>
  <si>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</si>
  <si>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</si>
  <si>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</si>
  <si>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</si>
  <si>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</si>
  <si>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</si>
  <si>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</si>
  <si>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</si>
  <si>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</si>
  <si>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</si>
  <si>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</si>
  <si>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</si>
  <si>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</si>
  <si>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</si>
  <si>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</si>
  <si>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</si>
  <si>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</si>
  <si>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</si>
  <si>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</si>
  <si>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</si>
  <si>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</si>
  <si>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</si>
  <si>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</si>
  <si>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</si>
  <si>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</si>
  <si>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</si>
  <si>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</si>
  <si>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</si>
  <si>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</si>
  <si>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</si>
  <si>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</si>
  <si>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</si>
  <si>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</si>
  <si>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</si>
  <si>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</si>
  <si>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</si>
  <si>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</si>
  <si>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</si>
  <si>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</si>
  <si>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</si>
  <si>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</si>
  <si>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</si>
  <si>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</si>
  <si>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</si>
  <si>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</si>
  <si>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</si>
  <si>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</si>
  <si>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</si>
  <si>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</si>
  <si>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</si>
  <si>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</si>
  <si>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</si>
  <si>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</si>
  <si>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</si>
  <si>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</si>
  <si>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</si>
  <si>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</si>
  <si>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</si>
  <si>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</si>
  <si>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</si>
  <si>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</si>
  <si>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</si>
  <si>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</si>
  <si>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</si>
  <si>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</si>
  <si>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</si>
  <si>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</si>
  <si>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</si>
  <si>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</si>
  <si>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</si>
  <si>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</si>
  <si>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</si>
  <si>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</si>
  <si>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</si>
  <si>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</si>
  <si>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</si>
  <si>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</si>
  <si>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</si>
  <si>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</si>
  <si>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</si>
  <si>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</si>
  <si>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</si>
  <si>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</si>
  <si>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</si>
  <si>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</si>
  <si>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</si>
  <si>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</si>
  <si>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</si>
  <si>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</si>
  <si>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</si>
  <si>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</si>
  <si>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</si>
  <si>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</si>
  <si>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</si>
  <si>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</si>
  <si>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</si>
  <si>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</si>
  <si>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</si>
  <si>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</si>
  <si>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</si>
  <si>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</si>
  <si>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</si>
  <si>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</si>
  <si>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</si>
  <si>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</si>
  <si>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</si>
  <si>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</si>
  <si>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</si>
  <si>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</si>
  <si>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</si>
  <si>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</si>
  <si>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</si>
  <si>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</si>
  <si>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</si>
  <si>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</si>
  <si>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</si>
  <si>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</si>
  <si>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</si>
  <si>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</si>
  <si>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</si>
  <si>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</si>
  <si>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</si>
  <si>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</si>
  <si>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</si>
  <si>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</si>
  <si>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</si>
  <si>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</si>
  <si>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</si>
  <si>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</si>
  <si>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</si>
  <si>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</si>
  <si>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</si>
  <si>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</si>
  <si>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</si>
  <si>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</si>
  <si>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</si>
  <si>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</si>
  <si>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</si>
  <si>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</si>
  <si>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</si>
  <si>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</si>
  <si>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</si>
  <si>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</si>
  <si>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</si>
  <si>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</si>
  <si>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</si>
  <si>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</si>
  <si>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</si>
  <si>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</si>
  <si>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</si>
  <si>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</si>
  <si>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</si>
  <si>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</si>
  <si>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</si>
  <si>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</si>
  <si>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</si>
  <si>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</si>
  <si>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</si>
  <si>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</si>
  <si>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</si>
  <si>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</si>
  <si>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</si>
  <si>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</si>
  <si>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</si>
  <si>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</si>
  <si>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</si>
  <si>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</si>
  <si>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</si>
  <si>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</si>
  <si>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</si>
  <si>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</si>
  <si>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</si>
  <si>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</si>
  <si>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</si>
  <si>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</si>
  <si>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</si>
  <si>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</si>
  <si>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</si>
  <si>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</si>
  <si>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</si>
  <si>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</si>
  <si>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</si>
  <si>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</si>
  <si>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</si>
  <si>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</si>
  <si>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</si>
  <si>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</si>
  <si>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</si>
  <si>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</si>
  <si>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</si>
  <si>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</si>
  <si>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</si>
  <si>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</si>
  <si>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</si>
  <si>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</si>
  <si>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</si>
  <si>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</si>
  <si>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</si>
  <si>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</si>
  <si>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</si>
  <si>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</si>
  <si>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</si>
  <si>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</si>
  <si>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</si>
  <si>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</si>
  <si>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</si>
  <si>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</si>
  <si>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</si>
  <si>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</si>
  <si>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</si>
  <si>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</si>
  <si>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</si>
  <si>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</si>
  <si>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</si>
  <si>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</si>
  <si>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</si>
  <si>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</si>
  <si>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</si>
  <si>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</si>
  <si>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</si>
  <si>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</si>
  <si>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</si>
  <si>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</si>
  <si>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</si>
  <si>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</si>
  <si>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</si>
  <si>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</si>
  <si>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</si>
  <si>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</si>
  <si>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</si>
  <si>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</si>
  <si>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</si>
  <si>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</si>
  <si>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</si>
  <si>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</si>
  <si>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</si>
  <si>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</si>
  <si>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</si>
  <si>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</si>
  <si>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</si>
  <si>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</si>
  <si>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</si>
  <si>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</si>
  <si>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</si>
  <si>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</si>
  <si>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</si>
  <si>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</si>
  <si>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</si>
  <si>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</si>
  <si>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</si>
  <si>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</si>
  <si>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</si>
  <si>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</si>
  <si>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</si>
  <si>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</si>
  <si>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</si>
  <si>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</si>
  <si>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</si>
  <si>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</si>
  <si>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</si>
  <si>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</si>
  <si>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</si>
  <si>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</si>
  <si>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</si>
  <si>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</si>
  <si>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</si>
  <si>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</si>
  <si>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</si>
  <si>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</si>
  <si>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</si>
  <si>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</si>
  <si>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</si>
  <si>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</si>
  <si>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</si>
  <si>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</si>
  <si>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</si>
  <si>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</si>
  <si>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</si>
  <si>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</si>
  <si>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</si>
  <si>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</si>
  <si>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</si>
  <si>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</si>
  <si>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</si>
  <si>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</si>
  <si>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</si>
  <si>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</si>
  <si>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</si>
  <si>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</si>
  <si>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</si>
  <si>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</si>
  <si>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</si>
  <si>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</si>
  <si>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</si>
  <si>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</si>
  <si>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</si>
  <si>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</si>
  <si>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</si>
  <si>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</si>
  <si>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</si>
  <si>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</si>
  <si>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</si>
  <si>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</si>
  <si>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</si>
  <si>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</si>
  <si>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</si>
  <si>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</si>
  <si>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</si>
  <si>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</si>
  <si>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</si>
  <si>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</si>
  <si>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</si>
  <si>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</si>
  <si>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</si>
  <si>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</si>
  <si>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</si>
  <si>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</si>
  <si>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</si>
  <si>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</si>
  <si>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</si>
  <si>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</si>
  <si>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</si>
  <si>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</si>
  <si>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</si>
  <si>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</si>
  <si>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</si>
  <si>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</si>
  <si>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</si>
  <si>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</si>
  <si>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</si>
  <si>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</si>
  <si>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</si>
  <si>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</si>
  <si>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</si>
  <si>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</si>
  <si>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</si>
  <si>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</si>
  <si>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</si>
  <si>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</si>
  <si>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</si>
  <si>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</si>
  <si>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</si>
  <si>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</si>
  <si>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</si>
  <si>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</si>
  <si>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</si>
  <si>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</si>
  <si>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</si>
  <si>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</si>
  <si>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</si>
  <si>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</si>
  <si>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</si>
  <si>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</si>
  <si>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</si>
  <si>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</si>
  <si>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</si>
  <si>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</si>
  <si>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</si>
  <si>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</si>
  <si>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</si>
  <si>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</si>
  <si>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</si>
  <si>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</si>
  <si>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</si>
  <si>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</si>
  <si>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</si>
  <si>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</si>
  <si>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</si>
  <si>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</si>
  <si>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</si>
  <si>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</si>
  <si>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</si>
  <si>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</si>
  <si>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</si>
  <si>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</si>
  <si>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</si>
  <si>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</si>
  <si>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</si>
  <si>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</si>
  <si>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</si>
  <si>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</si>
  <si>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</si>
  <si>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</si>
  <si>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</si>
  <si>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</si>
  <si>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</si>
  <si>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</si>
  <si>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</si>
  <si>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</si>
  <si>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</si>
  <si>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</si>
  <si>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</si>
  <si>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</si>
  <si>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</si>
  <si>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</si>
  <si>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</si>
  <si>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</si>
  <si>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</si>
  <si>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</si>
  <si>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</si>
  <si>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</si>
  <si>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</si>
  <si>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</si>
  <si>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</si>
  <si>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</si>
  <si>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</si>
  <si>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</si>
  <si>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</si>
  <si>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</si>
  <si>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</si>
  <si>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</si>
  <si>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</si>
  <si>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</si>
  <si>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</si>
  <si>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</si>
  <si>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</si>
  <si>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</si>
  <si>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</si>
  <si>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</si>
  <si>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</si>
  <si>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</si>
  <si>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</si>
  <si>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</si>
  <si>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</si>
  <si>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</si>
  <si>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</si>
  <si>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</si>
  <si>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</si>
  <si>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</si>
  <si>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</si>
  <si>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</si>
  <si>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</si>
  <si>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</si>
  <si>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</si>
  <si>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</si>
  <si>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</si>
  <si>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</si>
  <si>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</si>
  <si>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</si>
  <si>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</si>
  <si>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</si>
  <si>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</si>
  <si>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</si>
  <si>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</si>
  <si>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</si>
  <si>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</si>
  <si>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</si>
  <si>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</si>
  <si>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</si>
  <si>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</si>
  <si>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</si>
  <si>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</si>
  <si>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</si>
  <si>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</si>
  <si>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</si>
  <si>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</si>
  <si>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</si>
  <si>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</si>
  <si>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</si>
  <si>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</si>
  <si>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</si>
  <si>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</si>
  <si>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</si>
  <si>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</si>
  <si>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</si>
  <si>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</si>
  <si>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</si>
  <si>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</si>
  <si>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</si>
  <si>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</si>
  <si>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</si>
  <si>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</si>
  <si>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</si>
  <si>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</si>
  <si>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</si>
  <si>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</si>
  <si>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</si>
  <si>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</si>
  <si>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</si>
  <si>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</si>
  <si>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</si>
  <si>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</si>
  <si>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</si>
  <si>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</si>
  <si>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</si>
  <si>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</si>
  <si>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</si>
  <si>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</si>
  <si>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</si>
  <si>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</si>
  <si>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</si>
  <si>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</si>
  <si>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</si>
  <si>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</si>
  <si>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</si>
  <si>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</si>
  <si>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</si>
  <si>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</si>
  <si>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</si>
  <si>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</si>
  <si>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</si>
  <si>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</si>
  <si>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</si>
  <si>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</si>
  <si>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</si>
  <si>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</si>
  <si>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</si>
  <si>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</si>
  <si>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</si>
  <si>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</si>
  <si>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</si>
  <si>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</si>
  <si>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</si>
  <si>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</si>
  <si>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</si>
  <si>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</si>
  <si>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</si>
  <si>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</si>
  <si>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</si>
  <si>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</si>
  <si>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</si>
  <si>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</si>
  <si>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</si>
  <si>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</si>
  <si>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</si>
  <si>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</si>
  <si>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</si>
  <si>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</si>
  <si>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</si>
  <si>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</si>
  <si>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</si>
  <si>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</si>
  <si>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</si>
  <si>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</si>
  <si>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</si>
  <si>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</si>
  <si>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</si>
  <si>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</si>
  <si>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</si>
  <si>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</si>
  <si>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</si>
  <si>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</si>
  <si>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</si>
  <si>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</si>
  <si>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</si>
  <si>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</si>
  <si>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</si>
  <si>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</si>
  <si>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</si>
  <si>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</si>
  <si>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</si>
  <si>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</si>
  <si>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</si>
  <si>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</si>
  <si>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</si>
  <si>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</si>
  <si>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</si>
  <si>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</si>
  <si>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</si>
  <si>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</si>
  <si>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</si>
  <si>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</si>
  <si>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</si>
  <si>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</si>
  <si>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</si>
  <si>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</si>
  <si>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</si>
  <si>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</si>
  <si>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</si>
  <si>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</si>
  <si>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</si>
  <si>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</si>
  <si>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</si>
  <si>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</si>
  <si>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</si>
  <si>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</si>
  <si>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</si>
  <si>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</si>
  <si>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</si>
  <si>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</si>
  <si>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</si>
  <si>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</si>
  <si>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</si>
  <si>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</si>
  <si>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</si>
  <si>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</si>
  <si>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</si>
  <si>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</si>
  <si>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</si>
  <si>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</si>
  <si>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</si>
  <si>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</si>
  <si>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</si>
  <si>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</si>
  <si>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</si>
  <si>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</si>
  <si>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</si>
  <si>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</si>
  <si>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</si>
  <si>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</si>
  <si>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</si>
  <si>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</si>
  <si>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</si>
  <si>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</si>
  <si>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</si>
  <si>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</si>
  <si>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</si>
  <si>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</si>
  <si>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</si>
  <si>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</si>
  <si>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</si>
  <si>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</si>
  <si>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</si>
  <si>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</si>
  <si>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</si>
  <si>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</si>
  <si>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</si>
  <si>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</si>
  <si>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</si>
  <si>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</si>
  <si>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</si>
  <si>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</si>
  <si>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</si>
  <si>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</si>
  <si>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</si>
  <si>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</si>
  <si>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</si>
  <si>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</si>
  <si>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</si>
  <si>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</si>
  <si>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</si>
  <si>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</si>
  <si>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</si>
  <si>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</si>
  <si>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</si>
  <si>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</si>
  <si>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</si>
  <si>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</si>
  <si>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</si>
  <si>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</si>
  <si>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</si>
  <si>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</si>
  <si>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</si>
  <si>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</si>
  <si>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</si>
  <si>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</si>
  <si>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</si>
  <si>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</si>
  <si>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</si>
  <si>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</si>
  <si>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</si>
  <si>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</si>
  <si>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</si>
  <si>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</si>
  <si>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</si>
  <si>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</si>
  <si>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</si>
  <si>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</si>
  <si>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</si>
  <si>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</si>
  <si>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</si>
  <si>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</si>
  <si>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</si>
  <si>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</si>
  <si>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</si>
  <si>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</si>
  <si>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</si>
  <si>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</si>
  <si>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</si>
  <si>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</si>
  <si>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</si>
  <si>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</si>
  <si>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</si>
  <si>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</si>
  <si>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</si>
  <si>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</si>
  <si>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</si>
  <si>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</si>
  <si>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</si>
  <si>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</si>
  <si>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</si>
  <si>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</si>
  <si>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</si>
  <si>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</si>
  <si>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</si>
  <si>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</si>
  <si>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</si>
  <si>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</si>
  <si>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</si>
  <si>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</si>
  <si>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</si>
  <si>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</si>
  <si>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</si>
  <si>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</si>
  <si>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</si>
  <si>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</si>
  <si>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</si>
  <si>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</si>
  <si>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</si>
  <si>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</si>
  <si>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</si>
  <si>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</si>
  <si>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</si>
  <si>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</si>
  <si>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</si>
  <si>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</si>
  <si>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</si>
  <si>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</si>
  <si>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</si>
  <si>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</si>
  <si>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</si>
  <si>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</si>
  <si>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</si>
  <si>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</si>
  <si>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</si>
  <si>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</si>
  <si>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</si>
  <si>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</si>
  <si>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</si>
  <si>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</si>
  <si>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</si>
  <si>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</si>
  <si>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</si>
  <si>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</si>
  <si>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</si>
  <si>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</si>
  <si>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</si>
  <si>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</si>
  <si>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</si>
  <si>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</si>
  <si>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</si>
  <si>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</si>
  <si>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</si>
  <si>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</si>
  <si>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</si>
  <si>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</si>
  <si>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</si>
  <si>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</si>
  <si>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</si>
  <si>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</si>
  <si>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</si>
  <si>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</si>
  <si>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</si>
  <si>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</si>
  <si>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</si>
  <si>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</si>
  <si>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</si>
  <si>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</si>
  <si>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</si>
  <si>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</si>
  <si>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</si>
  <si>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</si>
  <si>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</si>
  <si>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</si>
  <si>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</si>
  <si>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</si>
  <si>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</si>
  <si>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</si>
  <si>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</si>
  <si>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</si>
  <si>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</si>
  <si>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</si>
  <si>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</si>
  <si>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</si>
  <si>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</si>
  <si>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</si>
  <si>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</si>
  <si>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</si>
  <si>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</si>
  <si>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</si>
  <si>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</si>
  <si>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</si>
  <si>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</si>
  <si>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</si>
  <si>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</si>
  <si>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</si>
  <si>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</si>
  <si>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</si>
  <si>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</si>
  <si>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</si>
  <si>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</si>
  <si>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</si>
  <si>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</si>
  <si>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</si>
  <si>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</si>
  <si>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</si>
  <si>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</si>
  <si>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</si>
  <si>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</si>
  <si>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</si>
  <si>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</si>
  <si>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</si>
  <si>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</si>
  <si>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</si>
  <si>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</si>
  <si>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</si>
  <si>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</si>
  <si>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</si>
  <si>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</si>
  <si>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</si>
  <si>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</si>
  <si>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</si>
  <si>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</si>
  <si>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</si>
  <si>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</si>
  <si>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</si>
  <si>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</si>
  <si>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</si>
  <si>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</si>
  <si>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</si>
  <si>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</si>
  <si>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</si>
  <si>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</si>
  <si>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</si>
  <si>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</si>
  <si>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</si>
  <si>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</si>
  <si>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</si>
  <si>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</si>
  <si>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</si>
  <si>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</si>
  <si>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</si>
  <si>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</si>
  <si>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</si>
  <si>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</si>
  <si>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</si>
  <si>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</si>
  <si>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</si>
  <si>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</si>
  <si>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</si>
  <si>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</si>
  <si>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</si>
  <si>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</si>
  <si>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</si>
  <si>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</si>
  <si>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</si>
  <si>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</si>
  <si>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</si>
  <si>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</si>
  <si>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</si>
  <si>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</si>
  <si>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</si>
  <si>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</si>
  <si>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</si>
  <si>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</si>
  <si>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</si>
  <si>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</si>
  <si>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</si>
  <si>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</si>
  <si>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</si>
  <si>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</si>
  <si>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</si>
  <si>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</si>
  <si>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</si>
  <si>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</si>
  <si>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</si>
  <si>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</si>
  <si>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</si>
  <si>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</si>
  <si>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</si>
  <si>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</si>
  <si>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</si>
  <si>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</si>
  <si>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</si>
  <si>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</si>
  <si>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</si>
  <si>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</si>
  <si>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</si>
  <si>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</si>
  <si>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</si>
  <si>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</si>
  <si>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</si>
  <si>
    <t>OBANDO VERA JOHNNATHAN NICOLAS</t>
  </si>
  <si>
    <t>AVILES CARRANZA DODY JOEL</t>
  </si>
  <si>
    <t>DOMINGUEZ ALOMIA ABRAHAM JEFFERSSON</t>
  </si>
  <si>
    <t>WILLIANS ANTUAN YUBER</t>
  </si>
  <si>
    <t>PRECIADO QUIÑONEZ CESAR NEVIL</t>
  </si>
  <si>
    <t>REYES MEDINA JAN PABLO</t>
  </si>
  <si>
    <t>ESPIN SATUQUINGA KEVIN GABRIEL; ESPIN SATUQUINGA JUAN CARLOS</t>
  </si>
  <si>
    <t>AYOVI BORJA NIXON ALFONSO</t>
  </si>
  <si>
    <t>ALTAMIRANO RUGEL DANNY ALEJANDRO</t>
  </si>
  <si>
    <t>TINOCO ESPINOZA RONALDO DARIO; NAPA ALVARADO ROLANDO MANUEL</t>
  </si>
  <si>
    <t>RODRIGUEZ QUIÑONEZ CRISTOBAL MANUEL</t>
  </si>
  <si>
    <t>NAZARENO NAZARENO JAIME JAVIER</t>
  </si>
  <si>
    <t>VERA QUIMI MIGUEL DAVID</t>
  </si>
  <si>
    <t>LOOR PICO JOEL DERIAN; PONCE GARCIA MARCOS ALEXANDER; MORALES ZAVALA GEOVANNY MARTIN; MENDOZA ALAY JORDAN JOSUE; ZAVALA CEDEÑO ARIEL ANDRE; MACIAS ROMERO JORDAN ANDRES; CHOEZ LUDISACA DENNIS JOEL.</t>
  </si>
  <si>
    <t>ARROYO AYOVI MANUEL DE JESUS</t>
  </si>
  <si>
    <t>MENDOZA BRAVO MONICA PAULINA</t>
  </si>
  <si>
    <t>ROMERO MURILLO FRANCISCO ANTONIO; MONCADA ESPINOZA RAMON ALEJANDRO</t>
  </si>
  <si>
    <t>SALTOS ZAMBRANO IVAN ALEJANDRO</t>
  </si>
  <si>
    <t>RUIZ LOOR RONALD ROBERTO; PALACIAS VACA JULIO CESAR</t>
  </si>
  <si>
    <t>PEREZ LEON JEREMY GABRIEL</t>
  </si>
  <si>
    <t>SILVA DOMINGUEZ DANIEL EDUARDO</t>
  </si>
  <si>
    <t>MORAN BARZOLA PORFIRIO WILSON</t>
  </si>
  <si>
    <t>ESPINAL TOALA JOSE LUIS</t>
  </si>
  <si>
    <t>CEDEÑO MACIAS DIEGO GREGORIO</t>
  </si>
  <si>
    <t>YUNAPANTA GUERRERO LUIS ENRIQUE; MEDINA CHEME JOSUE LEONARDO</t>
  </si>
  <si>
    <t>308-UDF</t>
  </si>
  <si>
    <t>ROBLES MACIAS STEFANO ALEXANDER</t>
  </si>
  <si>
    <t>MOSCOSO VALLADARES SAID JOSUA</t>
  </si>
  <si>
    <t>GUAILLAS CALDERON CARLOS DANIEL</t>
  </si>
  <si>
    <t>GUISAMANO VALENCIA ANGELO JAIR</t>
  </si>
  <si>
    <t>ALAVA BERNAL LUCIA EMILIO; PARRALES MENDEZ MARLON ELIAS</t>
  </si>
  <si>
    <t>MARTILLO ALVARADO BRYAN ANTONIO</t>
  </si>
  <si>
    <t>CORTEZ GUERRERO JUSTIN ALEXANDER</t>
  </si>
  <si>
    <t>CELLERI ACEN PABLO ALBERTO; ANGULO VERNAZA JICKSON DANIEL</t>
  </si>
  <si>
    <t>TIMARAN ALCIVAR MIGUEL ANGEL</t>
  </si>
  <si>
    <t>PILAY CASTRO JORGE EMILIO; PILAY CASTRO FREIDY ANDRES</t>
  </si>
  <si>
    <t>JAMA GONZALEZ LEONEL ANTONIO</t>
  </si>
  <si>
    <t>TIGRERO PEREZ ISAIAS LIAM; SIMBAÑA PEREZ CRISTOPHER FERNANDO</t>
  </si>
  <si>
    <t>MERCHAN MICOLTA JEAN MARCO</t>
  </si>
  <si>
    <t>MENDOZA PALACIOS JAVIER DAVID</t>
  </si>
  <si>
    <t>BARRE PALMA LUIS ANTONIO</t>
  </si>
  <si>
    <t>RINCONEZ TENORIO ELKIN WLADIMIR</t>
  </si>
  <si>
    <t>CASTRO QUIÑONEZ ERICK ALEXANDER</t>
  </si>
  <si>
    <t>SANCHEZ GARCIA ERICK ALEXANDER</t>
  </si>
  <si>
    <t>SANTANA VARELA JHONY ROLANDO</t>
  </si>
  <si>
    <t>HAZ VINUEZA JONATHAN ELIECER</t>
  </si>
  <si>
    <t>RONQUILLO DE LA CRUZ NIXON ENRIQUE; MAGALLANES URIÑA EMILIO SEBASTIAN</t>
  </si>
  <si>
    <t>REYES MINDIOLA SNAYDER ISRAEL</t>
  </si>
  <si>
    <t>CANALES SORROZA HECTOR LIZANDRO</t>
  </si>
  <si>
    <t>BASTIDAS QUIÑONEZ CINDY SKARLET</t>
  </si>
  <si>
    <t>VILLAVICENCIO CENTENO STEEVEN ARIEL</t>
  </si>
  <si>
    <t>PINCAY MERCHAN RONNY IVAN</t>
  </si>
  <si>
    <t>VELEZ VELEZ PEDRO LEONEL; BANCHON CASTRO OSCAR JOEL; TOMALA ZAMBRANO ANGEL JESUS; CALDERON ESPAÑA CESAR OSWALDO; SANCHEZ ZAMBRANO ANTHONY FERNANDO; TORRES RIZZO MANUEL ARTURO; TUQUERREZ PERUGACHI LUIS FABIAN</t>
  </si>
  <si>
    <t>BONILLA CHIQUITO SEBASTIAN GABRIEL</t>
  </si>
  <si>
    <t>PAZMIÑO DESIDERIO ELIAN JOSUE</t>
  </si>
  <si>
    <t>CASTILLO PACHECO HENRY JEREMIAS</t>
  </si>
  <si>
    <t>NIEVES BAJAÑA HERMEN DANEL</t>
  </si>
  <si>
    <t>SANTOS MORA JONATHAN OSWALDO; QUIMI MENDEZ MARCO GREGORIO</t>
  </si>
  <si>
    <t>SALAZAR TORRES KERWIN SAUL</t>
  </si>
  <si>
    <t>260-UDF</t>
  </si>
  <si>
    <t>314-UDF</t>
  </si>
  <si>
    <t>331-UDF</t>
  </si>
  <si>
    <t>315-UDF</t>
  </si>
  <si>
    <t>330-UDF</t>
  </si>
  <si>
    <t>ACEBO MINA JEREMI JOEL; RAMIREZ BONE ERICK JORDAN</t>
  </si>
  <si>
    <t>GARCIA PINELA JIMMY ISRAEL</t>
  </si>
  <si>
    <t>JIMENEZ MACIAS NANCY ARACELY; LOOR JIMENEZ BIANCA GISELLE</t>
  </si>
  <si>
    <t>PATA NIETO ALLAN JAIR</t>
  </si>
  <si>
    <t>ONOFRE PINTO WILSON JAVIER; VERA HINOJOZA JUAN ERNESTO; LEMA GARCIA CHRISTIAN GUILLERMO</t>
  </si>
  <si>
    <t>LASTRE TOMALA ELIAS FELIX</t>
  </si>
  <si>
    <t>FARES VIVERO RAFAEL ANTHONY; MIELES RODRIGUEZ JEAN CARLOS</t>
  </si>
  <si>
    <t>MURILLO MUÑOZ CRISTIAN JORDAN</t>
  </si>
  <si>
    <t>BOWEN COLOMA GRISMALDO FERNANDO</t>
  </si>
  <si>
    <t>MONTENEGRO PONCE DIEGO JAVIER</t>
  </si>
  <si>
    <t>JACOME SALTOS KEWIN PAUL</t>
  </si>
  <si>
    <t>MEDINA RONQUILLO ANDRES ENRIQUE; ALVAREZ FLOR CARLOS GEANPIERRE</t>
  </si>
  <si>
    <t>348-UDF</t>
  </si>
  <si>
    <t>340-UDF</t>
  </si>
  <si>
    <t>HERRERA CHILA JOAO ALEXANDER</t>
  </si>
  <si>
    <t>RUIZ ARICA GEOVANNY STIWAR</t>
  </si>
  <si>
    <t>SALCEDO BONILLA DANIEL JOSUE</t>
  </si>
  <si>
    <t>ZAMBRANO MENDEZ EDUARDO EFRAIN; SANCHEZ GARCIA JOSE ABEL</t>
  </si>
  <si>
    <t>MISACANGO GUTAMA FREDI EUCLIDEZ</t>
  </si>
  <si>
    <t>OLMEDO NAZARENO MAIKEL LEVI; ACOSTA FLORES JEAN PIERRE</t>
  </si>
  <si>
    <t>TOMALA GAIBOR TOMAS LEONARDO</t>
  </si>
  <si>
    <t>COBEÑA SOLORZANO LUCERO ESTEFANIA; VELIZ BERMUDEZ VICENTE VINICIO</t>
  </si>
  <si>
    <t>QUINTEROS ALVAREZ ANIBAL VINICIO; MONROY FLORES ANTHONY JOAQUIN; ROJAS RANGEL JOSE MANUEL; TOMALA PARRALES JOSTIN JHOSUE; MENDOZA MERCHAN DALTON WLADIMIR; ARIAS GRANDA LUIS ENRIQUE</t>
  </si>
  <si>
    <t>GARCIA ROLDAN YANDRI DAVID; RODRIGUEZ ARELLANO ERICK ALEXANDER</t>
  </si>
  <si>
    <t>LEON ALVARADO HERLAND STEVEN</t>
  </si>
  <si>
    <t>SOLIS GUIRACOCHA CRISTOPHER JERICO; QUINTERO DELGADO JAIRO STWARD;  MORAN MACIAS DAVID BECKERD</t>
  </si>
  <si>
    <t>MORENO SUAREZ PAULO JOSE</t>
  </si>
  <si>
    <t>JIMENEZ GONZABAY DANILO JOSUE; DE LA A SANCHEZ CARLOS GUILLERMO; VINUEZA VILLACIS DANILO ALEXANDER</t>
  </si>
  <si>
    <t>SOLIS CASTRO JORGE JORDAN</t>
  </si>
  <si>
    <t>CASTRO MEDINA PABLO ENNER</t>
  </si>
  <si>
    <t>HERRERA SANCHEZ CARMEN ESPERANZA</t>
  </si>
  <si>
    <t>REYES ZAMBRANO DIEGO JEOVANNY</t>
  </si>
  <si>
    <t>BUSTAMANTE TOBAR HERNAN WILFRIDO; CUADROS PERALTA JOEL STEVEN</t>
  </si>
  <si>
    <t>CROFFORD TRAVEZ DEREX ALEXIS; GARCIA GUACHAMIN KENNETH JOSHUA</t>
  </si>
  <si>
    <t>MONTECE ZAMBRANO MAXIMILIANO LEONARDO</t>
  </si>
  <si>
    <t>CABRERA PINTO STEEVEN MIGUEL; ANGULO GARCIA JEAN CARLOS; BURGOS FERNANDEZ NIXON ENRIQUE</t>
  </si>
  <si>
    <t>COROZO PACHO JENNIFFER CHRISTINA; ORTIZ TENORIO WASHINGTON EDILBERTO; SIMISTERRA CASTILLO AXEL JASMANY</t>
  </si>
  <si>
    <t>MENDEZ CABEZAS JOSE VICENTE</t>
  </si>
  <si>
    <t>LOPEZ LARA MYRON ALONSO; JALON ASPIAZU KAREN RAQUEL</t>
  </si>
  <si>
    <t>GOMEZ PINZA JORGE ISRAEL; PRECIADO CASTILLO JONATHAN BRYAN; QUINTERO GRUESO YOHAO FIDEL</t>
  </si>
  <si>
    <t>MACIAS RODRIGUEZ JESUS GONZALO</t>
  </si>
  <si>
    <t>MERO OTERO ANGEL JOEL</t>
  </si>
  <si>
    <t>YEPEZ VERA DENNIS ALBERTO</t>
  </si>
  <si>
    <t>FRUCTUOSO ROMERO JONATHAN EFREN</t>
  </si>
  <si>
    <t>CHAVEZ TAMAYO KEVIN ELIAS</t>
  </si>
  <si>
    <t>MOLINA BAQUERIZO LADY PRISCILLA; LOJANO MAZA VERONICA LISSETH; INGUILLAY PAREDES HECTOR GEOVANNY; CABEZA RODRIGUEZ SELENA SILVANA</t>
  </si>
  <si>
    <t>LINDAO ANDRADE JOSUE RAFAEL</t>
  </si>
  <si>
    <t>BAJAÑA BAYONA ELKIN ADRIAN; ROJAS TOAPANTA YANPIEL ALEXANDER</t>
  </si>
  <si>
    <t>MARTILLO DEL PEZO CARLOS JAVIER; PROAÑO ACOSTA FABRICIO FRANK.</t>
  </si>
  <si>
    <t>HERRERA SANCHEZ LUIS ADOLFO</t>
  </si>
  <si>
    <t>QUINTERO PLAZA FERNANDO ENRIQUE</t>
  </si>
  <si>
    <t>PAREDES FALQUEZ MICHAEL JOSE</t>
  </si>
  <si>
    <t>VERA PACHA FELIX ENRIQUE</t>
  </si>
  <si>
    <t>MARCILLO MERA JOSE EDUARDO; FRANCO ANCHUNDIA JONATHAN STEVEN</t>
  </si>
  <si>
    <t>MACIAS VELARDE DIANA CAROLINA; SANTOS MARCILLO JEAN CARLOS; FRANCO VILLAMAR JOSE LUIS; QUINTERO MEDINA HAROL WILSON.</t>
  </si>
  <si>
    <t>MOJARRANGO ESTUPIÑAN JOSE ANTONIO</t>
  </si>
  <si>
    <t>CASTILLO CARDENAS JOSELIN ALEXANDRA</t>
  </si>
  <si>
    <t>LOPEZ GRANDA JORDY ORLANDO</t>
  </si>
  <si>
    <t>GOMEZ MANTUANO MOISES OBED</t>
  </si>
  <si>
    <t>ERAZO CASTILLO LUIS EMILIO</t>
  </si>
  <si>
    <t>CAMPUZANO ROMERO ROBERTO MANUEL</t>
  </si>
  <si>
    <t>MORA SANCAN JHON JAIRO</t>
  </si>
  <si>
    <t>CARRILLO CHILUISA PAUL EDUARDO; CORDOVA CARVAJAL DANNY MANUEL;  BACILIO ARROYO IDER DARIO.</t>
  </si>
  <si>
    <t>RONQUILLO VERGARA NELSON STEVEN; VELASCO ORTIZ JOSTIN ALBERTO</t>
  </si>
  <si>
    <t>SUAREZ MOSQUERA JEAN CARLOS</t>
  </si>
  <si>
    <t>TORRES MORENO PEDRO ISAAC</t>
  </si>
  <si>
    <t>TERRERO PROAÑO AXEL ALEJANDRO</t>
  </si>
  <si>
    <t>LANDI SALTOS ERICK ALEXANDER</t>
  </si>
  <si>
    <t>MEDINA BAUTISTA ANTHONY WILMER</t>
  </si>
  <si>
    <t>PEÑA QUINTANA FABIO ANDRES</t>
  </si>
  <si>
    <t>CABRERA VERA JULIAN ANTONIO; ULLON BARCIA MICHAEL ANDRES</t>
  </si>
  <si>
    <t>GALLO GARCIA VICENTE RICHARD</t>
  </si>
  <si>
    <t>ARCENTALES RODRIGUEZ ERICK XAVIER</t>
  </si>
  <si>
    <t>ZAMORA LOPEZ SNEYDER RICARDO; VERA HOLGUIN FRANKLIN JAVIER</t>
  </si>
  <si>
    <t>MONTEHERMOSO ASENCIO JHINSON DANIEL</t>
  </si>
  <si>
    <t>SOLIS BARBERAN HEINZ FABRIZZIO</t>
  </si>
  <si>
    <t>352-UDF</t>
  </si>
  <si>
    <t>355-UDF</t>
  </si>
  <si>
    <t>335-UDF</t>
  </si>
  <si>
    <t>377-UDF</t>
  </si>
  <si>
    <t>390-UDF</t>
  </si>
  <si>
    <t>392-UDF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</si>
</sst>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586"/>
  <sheetViews>
    <sheetView tabSelected="1" zoomScaleNormal="100" workbookViewId="0">
      <selection activeCell="L2" sqref="L2:L1563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"07_CBOP",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s="5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"07_CBOP", IF(D3="AYOVI AYOVI LEONARDO DANIEL", "08_CBOS",IF(D3="CUERO CEVALLOS LUIS EFREN","03_SGOS","NO HAY PERITO")))))))))</f>
        <v>07_CBOP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s="5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s="5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s="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s="5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s="5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s="5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s="5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s="5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s="5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s="5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07_CBOP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s="5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s="5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s="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07_CBOP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s="5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s="5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s="5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s="5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s="5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s="5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s="5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s="5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s="5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07_CBOP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s="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07_CBOP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s="5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s="5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s="5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07_CBOP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s="5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s="5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07_CBOP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s="5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s="5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s="5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s="5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07_CBOP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s="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s="5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07_CBOP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s="5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s="5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s="5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s="5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s="5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s="5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s="5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s="5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s="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s="5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s="5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07_CBOP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s="5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s="5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s="5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07_CBOP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s="5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s="5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s="5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07_CBOP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s="5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s="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s="5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s="5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s="5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s="5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s="5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07_CBOP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s="5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s="5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s="5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s="5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07_CBOP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s="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s="5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"07_CBOP",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s="5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s="5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s="5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s="5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s="5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07_CBOP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s="5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s="5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s="5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s="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s="5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s="5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s="5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s="5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s="5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s="5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s="5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s="5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s="5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s="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s="5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s="5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s="5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s="5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s="5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07_CBOP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s="5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s="5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s="5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s="5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s="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07_CBOP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s="5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07_CBOP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s="5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s="5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s="5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s="5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s="5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s="5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s="5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s="5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s="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07_CBOP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s="5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s="5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s="5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s="5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s="5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s="5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07_CBOP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s="5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s="5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s="5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s="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s="5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s="5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s="5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s="5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s="5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s="5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07_CBOP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s="5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s="5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s="5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s="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s="5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s="5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s="5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s="5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s="5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"07_CBOP",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s="5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s="5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s="5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s="5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07_CBOP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s="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s="5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s="5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s="5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s="5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s="5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07_CBOP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s="5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s="5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s="5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s="5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s="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s="5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s="5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s="5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07_CBOP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s="5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07_CBOP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s="5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s="5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s="5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s="5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s="5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s="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s="5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s="5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s="5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07_CBOP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s="5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07_CBOP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s="5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s="5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s="5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s="5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s="5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s="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s="5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s="5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s="5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s="5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s="5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s="5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s="5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07_CBOP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s="5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07_CBOP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s="5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s="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s="5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07_CBOP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s="5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s="5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s="5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07_CBOP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s="5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s="5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s="5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s="5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s="5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s="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s="5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07_CBOP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s="5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s="5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s="5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s="5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s="5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s="5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s="5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s="5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"07_CBOP",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s="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s="5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s="5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s="5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s="5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07_CBOP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s="5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s="5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s="5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s="5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s="5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s="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s="5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07_CBOP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s="5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07_CBOP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s="5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s="5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s="5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s="5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07_CBOP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s="5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07_CBOP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s="5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s="5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s="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s="5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s="5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07_CBOP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s="5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s="5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s="5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s="5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s="5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s="5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s="5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s="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s="5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s="5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s="5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s="5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s="5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s="5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07_CBOP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s="5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s="5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07_CBOP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s="5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s="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s="5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s="5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s="5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s="5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s="5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07_CBOP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s="5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s="5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s="5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s="5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s="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07_CBOP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s="5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07_CBOP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s="5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s="5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s="5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s="5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s="5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07_CBOP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s="5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s="5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s="5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s="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07_CBOP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s="5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s="5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s="5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"07_CBOP", IF(D259="AYOVI AYOVI LEONARDO DANIEL", "08_CBOS",IF(D259="CUERO CEVALLOS LUIS EFREN","03_SGOS","NO HAY PERITO")))))))))</f>
        <v>07_CBOP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s="5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s="5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07_CBOP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s="5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07_CBOP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s="5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s="5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s="5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07_CBOP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s="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s="5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s="5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07_CBOP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s="5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s="5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s="5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s="5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07_CBOP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s="5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07_CBOP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s="5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07_CBOP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s="5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s="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s="5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s="5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s="5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s="5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07_CBOP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s="5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07_CBOP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s="5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07_CBOP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s="5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07_CBOP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s="5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s="5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s="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s="5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07_CBOP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s="5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s="5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s="5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s="5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07_CBOP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s="5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07_CBOP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s="5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07_CBOP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s="5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s="5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s="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s="5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s="5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s="5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s="5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s="5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07_CBOP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s="5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07_CBOP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s="5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07_CBOP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s="5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07_CBOP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s="5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07_CBOP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s="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07_CBOP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s="5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07_CBOP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s="5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s="5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07_CBOP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s="5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s="5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s="5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s="5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s="5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s="5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s="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s="5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s="5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07_CBOP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s="5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07_CBOP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s="5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07_CBOP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s="5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07_CBOP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s="5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s="5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"07_CBOP",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s="5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s="5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07_CBOP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s="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s="5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s="5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s="5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s="5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s="5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07_CBOP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s="5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07_CBOP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s="5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s="5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s="5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s="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s="5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07_CBOP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s="5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s="5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s="5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s="5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s="5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s="5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s="5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s="5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s="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s="5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s="5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s="5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s="5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s="5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s="5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s="5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s="5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s="5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s="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s="5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s="5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07_CBOP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s="5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s="5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07_CBOP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s="5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s="5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s="5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07_CBOP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s="5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s="5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s="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s="5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s="5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s="5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s="5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s="5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s="5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s="5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s="5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07_CBOP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s="5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s="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s="5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s="5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s="5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s="5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s="5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s="5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s="5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s="5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s="5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s="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s="5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"07_CBOP",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s="5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s="5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s="5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s="5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s="5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s="5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s="5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s="5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s="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s="5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s="5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s="5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s="5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s="5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s="5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s="5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s="5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s="5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s="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s="5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s="5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s="5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s="5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s="5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s="5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s="5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s="5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s="5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s="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s="5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s="5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s="5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s="5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s="5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s="5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s="5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s="5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s="5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s="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s="5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s="5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s="5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s="5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s="5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s="5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s="5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s="5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s="5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s="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s="5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s="5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s="5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s="5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s="5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s="5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s="5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s="5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s="5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s="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s="5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s="5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s="5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s="5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s="5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"07_CBOP",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s="5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s="5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s="5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s="5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s="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s="5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s="5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s="5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s="5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s="5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s="5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s="5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s="5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s="5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s="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s="5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s="5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s="5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s="5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s="5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s="5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s="5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s="5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s="5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s="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s="5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s="5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s="5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s="5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s="5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s="5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s="5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s="5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s="5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s="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s="5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s="5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s="5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s="5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s="5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s="5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s="5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s="5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s="5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s="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s="5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s="5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s="5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s="5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s="5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s="5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s="5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s="5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s="5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s="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s="5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s="5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s="5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s="5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s="5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s="5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07_CBOP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s="5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07_CBOP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s="5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07_CBOP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s="5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"07_CBOP",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s="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07_CBOP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s="5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07_CBOP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s="5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s="5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s="5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07_CBOP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s="5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s="5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s="5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s="5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s="5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07_CBOP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s="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07_CBOP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s="5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s="5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s="5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s="5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s="5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s="5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s="5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s="5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s="5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s="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s="5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s="5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s="5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s="5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s="5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s="5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s="5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s="5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07_CBOP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s="5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s="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s="5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s="5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s="5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s="5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s="5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s="5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s="5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s="5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07_CBOP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s="5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07_CBOP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s="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s="5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s="5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s="5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s="5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s="5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s="5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s="5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07_CBOP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s="5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s="5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s="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07_CBOP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s="5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s="5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07_CBOP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s="5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s="5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s="5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s="5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s="5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s="5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s="5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s="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s="5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s="5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s="5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"07_CBOP",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s="5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07_CBOP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s="5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07_CBOP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s="5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s="5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s="5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s="5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s="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s="5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s="5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s="5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s="5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s="5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s="5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s="5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07_CBOP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s="5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s="5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s="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s="5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s="5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s="5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07_CBOP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s="5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s="5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s="5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s="5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s="5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s="5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s="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s="5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s="5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s="5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s="5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s="5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07_CBOP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s="5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07_CBOP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s="5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s="5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s="5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s="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07_CBOP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s="5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s="5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s="5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s="5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s="5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s="5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s="5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s="5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s="5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07_CBOP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s="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s="5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s="5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07_CBOP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s="5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s="5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s="5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s="5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s="5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s="5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s="5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s="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s="5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07_CBOP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s="5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07_CBOP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s="5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s="5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s="5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07_CBOP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s="5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s="5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"07_CBOP",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s="5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s="5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07_CBOP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s="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s="5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07_CBOP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s="5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s="5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s="5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s="5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s="5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s="5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s="5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s="5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s="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s="5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s="5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s="5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s="5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s="5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07_CBOP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s="5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s="5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07_CBOP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s="5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s="5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s="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s="5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s="5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s="5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s="5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s="5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s="5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s="5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s="5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s="5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s="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s="5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s="5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s="5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s="5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s="5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s="5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s="5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s="5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s="5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s="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s="5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s="5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s="5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s="5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s="5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s="5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s="5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s="5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s="5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s="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s="5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s="5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s="5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s="5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s="5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s="5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s="5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s="5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s="5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s="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s="5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"07_CBOP",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s="5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s="5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s="5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s="5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s="5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s="5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s="5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s="5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s="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s="5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s="5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s="5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s="5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s="5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s="5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s="5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s="5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07_CBOP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s="5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s="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s="5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s="5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s="5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s="5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s="5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07_CBOP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s="5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07_CBOP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s="5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s="5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s="5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s="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s="5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s="5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s="5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s="5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07_CBOP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s="5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07_CBOP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s="5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s="5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s="5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s="5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s="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s="5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s="5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s="5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s="5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s="5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s="5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s="5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s="5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s="5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s="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s="5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07_CBOP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s="5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s="5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s="5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s="5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07_CBOP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s="5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s="5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s="5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s="5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s="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s="5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07_CBOP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s="5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s="5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s="5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s="5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"07_CBOP",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s="5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s="5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07_CBOP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s="5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s="5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s="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s="5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s="5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s="5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s="5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s="5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07_CBOP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s="5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s="5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s="5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s="5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s="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s="5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s="5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s="5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s="5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s="5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s="5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s="5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s="5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s="5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s="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s="5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07_CBOP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s="5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07_CBOP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s="5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s="5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07_CBOP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s="5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s="5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s="5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s="5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s="5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s="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s="5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s="5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s="5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07_CBOP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s="5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s="5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s="5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s="5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s="5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07_CBOP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s="5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s="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s="5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s="5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s="5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s="5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s="5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07_CBOP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s="5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s="5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s="5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s="5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s="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s="5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07_CBOP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s="5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07_CBOP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s="5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s="5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s="5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s="5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s="5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07_CBOP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s="5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s="5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"07_CBOP",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s="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s="5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s="5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s="5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s="5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07_CBOP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s="5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s="5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s="5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s="5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s="5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s="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s="5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s="5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s="5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s="5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07_CBOP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s="5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s="5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07_CBOP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s="5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07_CBOP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s="5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s="5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s="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s="5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s="5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s="5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s="5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s="5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07_CBOP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s="5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s="5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s="5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s="5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s="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s="5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s="5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s="5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07_CBOP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s="5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s="5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s="5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s="5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s="5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07_CBOP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s="5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s="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07_CBOP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s="5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s="5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07_CBOP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s="5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07_CBOP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s="5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s="5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s="5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s="5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s="5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s="5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s="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s="5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s="5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s="5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07_CBOP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s="5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s="5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s="5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s="5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s="5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s="5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07_CBOP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s="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s="5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07_CBOP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s="5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s="5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"07_CBOP",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s="5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s="5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s="5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s="5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s="5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s="5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07_CBOP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s="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s="5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s="5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s="5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s="5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s="5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s="5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s="5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s="5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s="5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s="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s="5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s="5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s="5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s="5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s="5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s="5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s="5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s="5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s="5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s="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s="5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s="5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07_CBOP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s="5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07_CBOP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s="5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s="5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07_CBOP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s="5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s="5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07_CBOP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s="5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07_CBOP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s="5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07_CBOP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s="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07_CBOP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s="5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s="5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s="5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s="5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s="5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s="5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s="5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s="5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s="5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s="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07_CBOP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s="5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s="5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s="5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s="5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s="5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s="5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s="5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07_CBOP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s="5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s="5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s="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07_CBOP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s="5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s="5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s="5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s="5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07_CBOP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s="5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s="5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s="5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"07_CBOP", IF(D963="AYOVI AYOVI LEONARDO DANIEL", "08_CBOS",IF(D963="CUERO CEVALLOS LUIS EFREN","03_SGOS","NO HAY PERITO")))))))))</f>
        <v>07_CBOP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s="5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s="5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s="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s="5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s="5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s="5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s="5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s="5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s="5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s="5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s="5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s="5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s="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s="5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s="5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s="5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s="5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s="5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s="5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s="5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07_CBOP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s="5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07_CBOP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s="5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s="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s="5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07_CBOP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s="5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07_CBOP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s="5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s="5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s="5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s="5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s="5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07_CBOP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s="5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07_CBOP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s="5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s="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s="5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s="5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s="5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s="5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s="5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s="5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s="5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s="5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07_CBOP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s="5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s="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s="5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s="5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s="5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s="5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s="5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s="5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s="5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s="5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s="5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s="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07_CBOP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s="5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s="5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s="5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07_CBOP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s="5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s="5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07_CBOP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s="5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s="5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s="5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s="5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s="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s="5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"07_CBOP",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s="5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s="5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s="5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07_CBOP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s="5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s="5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s="5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07_CBOP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s="5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07_CBOP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s="5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s="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s="5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s="5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07_CBOP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s="5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s="5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s="5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s="5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s="5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s="5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s="5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07_CBOP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s="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s="5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s="5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s="5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s="5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s="5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s="5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s="5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s="5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07_CBOP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s="5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s="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s="5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s="5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s="5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07_CBOP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s="5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s="5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s="5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s="5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s="5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s="5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s="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s="5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s="5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07_CBOP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s="5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07_CBOP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s="5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s="5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s="5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s="5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s="5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s="5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07_CBOP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s="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s="5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s="5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s="5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s="5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s="5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s="5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s="5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07_CBOP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s="5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s="5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s="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s="5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s="5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s="5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s="5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s="5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"07_CBOP", IF(D1091="AYOVI AYOVI LEONARDO DANIEL", "08_CBOS",IF(D1091="CUERO CEVALLOS LUIS EFREN","03_SGOS","NO HAY PERITO")))))))))</f>
        <v>07_CBOP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s="5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07_CBOP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s="5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s="5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s="5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s="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s="5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s="5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s="5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s="5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s="5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s="5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s="5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s="5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s="5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s="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s="5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s="5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s="5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s="5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s="5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s="5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s="5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07_CBOP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s="5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s="5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s="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s="5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s="5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s="5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s="5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s="5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s="5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s="5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s="5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s="5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s="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s="5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s="5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s="5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s="5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07_CBOP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s="5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07_CBOP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s="5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s="5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07_CBOP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s="5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s="5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s="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s="5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s="5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s="5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s="5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s="5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07_CBOP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s="5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07_CBOP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s="5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07_CBOP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s="5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s="5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s="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07_CBOP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s="5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s="5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s="5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s="5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s="5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s="5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s="5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s="5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s="5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"07_CBOP",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s="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s="5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s="5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s="5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s="5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07_CBOP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s="5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s="5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07_CBOP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s="5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s="5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s="5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s="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s="5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s="5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s="5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s="5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s="5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s="5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s="5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s="5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s="5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s="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s="5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07_CBOP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s="5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s="5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s="5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s="5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s="5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s="5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s="5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07_CBOP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s="5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s="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s="5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s="5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07_CBOP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s="5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s="5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s="5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s="5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s="5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s="5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s="5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s="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07_CBOP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s="5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s="5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s="5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s="5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s="5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s="5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07_CBOP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s="5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s="5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s="5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07_CBOP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s="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s="5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s="5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07_CBOP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s="5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s="5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s="5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s="5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07_CBOP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s="5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s="5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s="5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s="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s="5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s="5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s="5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"07_CBOP",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s="5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s="5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07_CBOP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s="5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07_CBOP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s="5" t="s">
        <v>763</v>
      </c>
      <c r="K1222" s="3">
        <v>45692</v>
      </c>
      <c r="L1222" s="5" t="s">
        <v>979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07_CBOP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s="5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s="5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s="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s="5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s="5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07_CBOP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s="5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s="5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s="5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07_CBOP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s="5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07_CBOP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s="5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s="5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s="5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s="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s="5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s="5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s="5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s="5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s="5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s="5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s="5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s="5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07_CBOP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s="5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s="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s="5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07_CBOP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s="5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s="5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07_CBOP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s="5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s="5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s="5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s="5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s="5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s="5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s="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s="5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07_CBOP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s="5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07_CBOP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s="5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s="5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s="5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s="5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s="5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s="5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s="5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s="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s="5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07_CBOP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s="5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s="5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s="5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s="5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s="5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s="5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s="5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s="5" t="s">
        <v>763</v>
      </c>
      <c r="K1274" s="3">
        <v>45698</v>
      </c>
      <c r="L1274" s="5" t="s">
        <v>1067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s="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s="5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s="5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07_CBOP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s="5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s="5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s="5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s="5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s="5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"07_CBOP",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s="5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s="5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s="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07_CBOP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s="5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07_CBOP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s="5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s="5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s="5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07_CBOP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s="5" t="s">
        <v>763</v>
      </c>
      <c r="K1290" s="3">
        <v>45707</v>
      </c>
      <c r="L1290" s="5" t="s">
        <v>1011</v>
      </c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s="5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s="5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s="5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s="5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s="5" t="s">
        <v>763</v>
      </c>
      <c r="K1295" s="3">
        <v>45708</v>
      </c>
      <c r="L1295" s="5" t="s">
        <v>837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s="5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s="5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s="5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s="5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07_CBOP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s="5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s="5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s="5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s="5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s="5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s="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07_CBOP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s="5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07_CBOP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s="5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s="5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s="5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s="5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s="5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s="5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s="5" t="s">
        <v>763</v>
      </c>
      <c r="K1313" s="3">
        <v>45713</v>
      </c>
      <c r="L1313" s="5" t="s">
        <v>958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s="5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s="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07_CBOP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s="5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s="5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07_CBOP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s="5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s="5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s="5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s="5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07_CBOP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s="5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s="5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s="5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s="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s="5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s="5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07_CBOP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s="5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s="5" t="s">
        <v>763</v>
      </c>
      <c r="K1329" s="3">
        <v>45721</v>
      </c>
      <c r="L1329" s="5" t="s">
        <v>976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s="5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s="5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s="5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s="5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s="5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s="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07_CBOP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s="5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s="5" t="s">
        <v>763</v>
      </c>
      <c r="K1337" s="3">
        <v>45714</v>
      </c>
      <c r="L1337" s="5" t="s">
        <v>972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s="5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s="5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s="5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s="5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s="5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s="5" t="s">
        <v>763</v>
      </c>
      <c r="K1343" s="3">
        <v>45721</v>
      </c>
      <c r="L1343" s="5" t="s">
        <v>931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s="5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07_CBOP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s="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s="5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"07_CBOP",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s="5" t="s">
        <v>763</v>
      </c>
      <c r="K1347" s="3">
        <v>45721</v>
      </c>
      <c r="L1347" s="5" t="s">
        <v>949</v>
      </c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s="5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s="5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s="5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s="5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s="5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s="5" t="s">
        <v>763</v>
      </c>
      <c r="K1353" s="3">
        <v>45724</v>
      </c>
      <c r="L1353" s="5" t="s">
        <v>924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s="5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07_CBOP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s="5" t="s">
        <v>763</v>
      </c>
      <c r="K1355" s="3">
        <v>45730</v>
      </c>
      <c r="L1355" s="5" t="s">
        <v>968</v>
      </c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s="5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s="5" t="s">
        <v>763</v>
      </c>
      <c r="K1357" s="3">
        <v>45721</v>
      </c>
      <c r="L1357" s="5" t="s">
        <v>909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s="5" t="s">
        <v>763</v>
      </c>
      <c r="K1358" s="3">
        <v>45719</v>
      </c>
      <c r="L1358" s="5" t="s">
        <v>891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s="5" t="s">
        <v>763</v>
      </c>
      <c r="K1359" s="3">
        <v>45721</v>
      </c>
      <c r="L1359" s="5" t="s">
        <v>892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07_CBOP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s="5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s="5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07_CBOP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s="5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s="5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s="5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s="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s="5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s="5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s="5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07_CBOP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s="5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s="5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07_CBOP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s="5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s="5" t="s">
        <v>763</v>
      </c>
      <c r="K1372" s="3">
        <v>45731</v>
      </c>
      <c r="L1372" s="5" t="s">
        <v>956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s="5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07_CBOP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s="5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s="5" t="s">
        <v>763</v>
      </c>
      <c r="K1375" s="3">
        <v>45728</v>
      </c>
      <c r="L1375" s="5" t="s">
        <v>964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s="5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07_CBOP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s="5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s="5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s="5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s="5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s="5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s="5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s="5" t="s">
        <v>763</v>
      </c>
      <c r="K1383" s="3">
        <v>45740</v>
      </c>
      <c r="L1383" s="5" t="s">
        <v>945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s="5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07_CBOP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s="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s="5" t="s">
        <v>763</v>
      </c>
      <c r="K1386" s="3">
        <v>45737</v>
      </c>
      <c r="L1386" s="5" t="s">
        <v>993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s="5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s="5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s="5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s="5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s="5" t="s">
        <v>763</v>
      </c>
      <c r="K1391" s="3">
        <v>45740</v>
      </c>
      <c r="L1391" s="5" t="s">
        <v>982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07_CBOP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s="5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s="5" t="s">
        <v>763</v>
      </c>
      <c r="K1393" s="3">
        <v>45740</v>
      </c>
      <c r="L1393" s="5" t="s">
        <v>984</v>
      </c>
    </row>
    <row r="1394" spans="1:12" x14ac:dyDescent="0.25">
      <c r="A1394" s="1">
        <v>1393</v>
      </c>
      <c r="B1394" s="1">
        <v>90101825031882</v>
      </c>
      <c r="C1394" t="str">
        <f t="shared" si="21"/>
        <v>07_CBOP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s="5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s="5" t="s">
        <v>763</v>
      </c>
      <c r="K1395" s="3">
        <v>45731</v>
      </c>
      <c r="L1395" s="5" t="s">
        <v>923</v>
      </c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s="5" t="s">
        <v>763</v>
      </c>
      <c r="K1396" s="3">
        <v>45741</v>
      </c>
      <c r="L1396" s="5" t="s">
        <v>2783</v>
      </c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s="5" t="s">
        <v>763</v>
      </c>
      <c r="K1397" s="3">
        <v>45737</v>
      </c>
      <c r="L1397" s="5" t="s">
        <v>1028</v>
      </c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s="5" t="s">
        <v>763</v>
      </c>
      <c r="K1398" s="3">
        <v>45736</v>
      </c>
      <c r="L1398" s="5" t="s">
        <v>884</v>
      </c>
    </row>
    <row r="1399" spans="1:12" x14ac:dyDescent="0.25">
      <c r="A1399" s="1">
        <v>1398</v>
      </c>
      <c r="B1399" s="1">
        <v>90101825031678</v>
      </c>
      <c r="C1399" t="str">
        <f t="shared" si="21"/>
        <v>07_CBOP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s="5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s="5" t="s">
        <v>763</v>
      </c>
      <c r="K1400" s="3">
        <v>45740</v>
      </c>
      <c r="L1400" s="5" t="s">
        <v>1027</v>
      </c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s="5" t="s">
        <v>763</v>
      </c>
      <c r="K1401" s="3">
        <v>45740</v>
      </c>
      <c r="L1401" s="5" t="s">
        <v>942</v>
      </c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s="5" t="s">
        <v>763</v>
      </c>
      <c r="K1402" s="3">
        <v>45741</v>
      </c>
      <c r="L1402" s="5" t="s">
        <v>2695</v>
      </c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s="5" t="s">
        <v>763</v>
      </c>
      <c r="K1403" s="3">
        <v>45743</v>
      </c>
      <c r="L1403" s="5" t="s">
        <v>971</v>
      </c>
    </row>
    <row r="1404" spans="1:12" x14ac:dyDescent="0.25">
      <c r="A1404" s="1">
        <v>1403</v>
      </c>
      <c r="B1404" s="1">
        <v>90101825032137</v>
      </c>
      <c r="C1404" t="str">
        <f t="shared" si="21"/>
        <v>07_CBOP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s="5" t="s">
        <v>763</v>
      </c>
      <c r="K1404" s="3">
        <v>45741</v>
      </c>
      <c r="L1404" s="5" t="s">
        <v>987</v>
      </c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s="5" t="s">
        <v>763</v>
      </c>
      <c r="K1405" s="3">
        <v>45747</v>
      </c>
      <c r="L1405" s="5" t="s">
        <v>1004</v>
      </c>
    </row>
    <row r="1406" spans="1:12" x14ac:dyDescent="0.25">
      <c r="A1406" s="1">
        <v>1405</v>
      </c>
      <c r="B1406" s="1">
        <v>90101825032385</v>
      </c>
      <c r="C1406" t="str">
        <f t="shared" si="21"/>
        <v>07_CBOP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s="5" t="s">
        <v>763</v>
      </c>
      <c r="K1406" s="3">
        <v>45741</v>
      </c>
      <c r="L1406" s="5" t="s">
        <v>986</v>
      </c>
    </row>
    <row r="1407" spans="1:12" x14ac:dyDescent="0.25">
      <c r="A1407" s="1">
        <v>1406</v>
      </c>
      <c r="B1407" s="1">
        <v>90101825031884</v>
      </c>
      <c r="C1407" t="str">
        <f t="shared" si="21"/>
        <v>07_CBOP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s="5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07_CBOP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s="5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s="5" t="s">
        <v>763</v>
      </c>
      <c r="K1409" s="3">
        <v>45742</v>
      </c>
      <c r="L1409" s="5" t="s">
        <v>951</v>
      </c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s="5" t="s">
        <v>763</v>
      </c>
      <c r="K1410" s="3">
        <v>45745</v>
      </c>
      <c r="L1410" s="5" t="s">
        <v>2749</v>
      </c>
    </row>
    <row r="1411" spans="1:12" x14ac:dyDescent="0.25">
      <c r="A1411" s="1">
        <v>1410</v>
      </c>
      <c r="B1411" s="1">
        <v>90101825033381</v>
      </c>
      <c r="C1411" t="str">
        <f t="shared" ref="C1411:C1474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"07_CBOP",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s="5" t="s">
        <v>763</v>
      </c>
      <c r="K1411" s="3">
        <v>45748</v>
      </c>
      <c r="L1411" s="5" t="s">
        <v>939</v>
      </c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s="5" t="s">
        <v>764</v>
      </c>
      <c r="L1412" s="5"/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s="5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s="5" t="s">
        <v>763</v>
      </c>
      <c r="K1414" s="3">
        <v>45740</v>
      </c>
      <c r="L1414" s="5" t="s">
        <v>976</v>
      </c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s="5" t="s">
        <v>763</v>
      </c>
      <c r="K1415" s="3">
        <v>45749</v>
      </c>
      <c r="L1415" s="5" t="s">
        <v>893</v>
      </c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s="5" t="s">
        <v>763</v>
      </c>
      <c r="K1416" s="3">
        <v>45745</v>
      </c>
      <c r="L1416" s="5" t="s">
        <v>998</v>
      </c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s="5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s="5" t="s">
        <v>763</v>
      </c>
      <c r="K1418" s="3">
        <v>45748</v>
      </c>
      <c r="L1418" s="5" t="s">
        <v>960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s="5" t="s">
        <v>763</v>
      </c>
      <c r="K1419" s="3">
        <v>45749</v>
      </c>
      <c r="L1419" s="5" t="s">
        <v>995</v>
      </c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s="5" t="s">
        <v>763</v>
      </c>
      <c r="K1420" s="3">
        <v>45749</v>
      </c>
      <c r="L1420" s="5" t="s">
        <v>940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s="5" t="s">
        <v>763</v>
      </c>
      <c r="K1421" s="3">
        <v>45749</v>
      </c>
      <c r="L1421" s="5" t="s">
        <v>996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s="5" t="s">
        <v>763</v>
      </c>
      <c r="K1422" s="3">
        <v>45747</v>
      </c>
      <c r="L1422" s="5" t="s">
        <v>977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s="5" t="s">
        <v>763</v>
      </c>
      <c r="K1423" s="3">
        <v>45749</v>
      </c>
      <c r="L1423" s="5" t="s">
        <v>1031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s="5" t="s">
        <v>763</v>
      </c>
      <c r="K1424" s="3">
        <v>45751</v>
      </c>
      <c r="L1424" s="5" t="s">
        <v>947</v>
      </c>
    </row>
    <row r="1425" spans="1:12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s="5" t="s">
        <v>763</v>
      </c>
      <c r="K1425" s="3">
        <v>45754</v>
      </c>
      <c r="L1425" s="5" t="s">
        <v>978</v>
      </c>
    </row>
    <row r="1426" spans="1:12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s="5" t="s">
        <v>763</v>
      </c>
      <c r="K1426" s="3">
        <v>45750</v>
      </c>
      <c r="L1426" s="5" t="s">
        <v>1008</v>
      </c>
    </row>
    <row r="1427" spans="1:12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s="5" t="s">
        <v>763</v>
      </c>
      <c r="K1427" s="3">
        <v>45751</v>
      </c>
      <c r="L1427" s="5" t="s">
        <v>1025</v>
      </c>
    </row>
    <row r="1428" spans="1:12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s="5" t="s">
        <v>763</v>
      </c>
      <c r="K1428" s="3">
        <v>45748</v>
      </c>
      <c r="L1428" s="5" t="s">
        <v>1000</v>
      </c>
    </row>
    <row r="1429" spans="1:12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s="5" t="s">
        <v>763</v>
      </c>
      <c r="K1429" s="3">
        <v>45749</v>
      </c>
      <c r="L1429" s="5" t="s">
        <v>994</v>
      </c>
    </row>
    <row r="1430" spans="1:12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s="5" t="s">
        <v>763</v>
      </c>
      <c r="K1430" s="3">
        <v>45749</v>
      </c>
      <c r="L1430" s="5" t="s">
        <v>936</v>
      </c>
    </row>
    <row r="1431" spans="1:12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2280</v>
      </c>
      <c r="H1431" s="5" t="s">
        <v>709</v>
      </c>
      <c r="I1431" s="3">
        <v>45743</v>
      </c>
      <c r="J1431" s="5" t="s">
        <v>763</v>
      </c>
      <c r="K1431" s="3">
        <v>45745</v>
      </c>
      <c r="L1431" s="5" t="s">
        <v>1032</v>
      </c>
    </row>
    <row r="1432" spans="1:12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s="5" t="s">
        <v>763</v>
      </c>
      <c r="K1432" s="3">
        <v>45751</v>
      </c>
      <c r="L1432" s="5" t="s">
        <v>1005</v>
      </c>
    </row>
    <row r="1433" spans="1:12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755</v>
      </c>
      <c r="H1433" s="5" t="s">
        <v>722</v>
      </c>
      <c r="I1433" s="3">
        <v>45744</v>
      </c>
      <c r="J1433" s="5" t="s">
        <v>763</v>
      </c>
      <c r="K1433" s="3">
        <v>45751</v>
      </c>
      <c r="L1433" s="5" t="s">
        <v>954</v>
      </c>
    </row>
    <row r="1434" spans="1:12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s="5" t="s">
        <v>763</v>
      </c>
      <c r="K1434" s="3">
        <v>45758</v>
      </c>
      <c r="L1434" s="5" t="s">
        <v>890</v>
      </c>
    </row>
    <row r="1435" spans="1:12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s="5" t="s">
        <v>763</v>
      </c>
      <c r="K1435" s="3">
        <v>45755</v>
      </c>
      <c r="L1435" s="5" t="s">
        <v>944</v>
      </c>
    </row>
    <row r="1436" spans="1:12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s="5" t="s">
        <v>763</v>
      </c>
      <c r="K1436" s="3">
        <v>45748</v>
      </c>
      <c r="L1436" s="5" t="s">
        <v>1003</v>
      </c>
    </row>
    <row r="1437" spans="1:12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s="5" t="s">
        <v>763</v>
      </c>
      <c r="K1437" s="3">
        <v>45762</v>
      </c>
      <c r="L1437" s="5" t="s">
        <v>1022</v>
      </c>
    </row>
    <row r="1438" spans="1:12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 t="s">
        <v>756</v>
      </c>
      <c r="H1438" s="5" t="s">
        <v>747</v>
      </c>
      <c r="I1438" s="3">
        <v>45747</v>
      </c>
      <c r="J1438" s="5" t="s">
        <v>763</v>
      </c>
      <c r="K1438" s="3">
        <v>45750</v>
      </c>
      <c r="L1438" s="5" t="s">
        <v>1030</v>
      </c>
    </row>
    <row r="1439" spans="1:12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s="5" t="s">
        <v>763</v>
      </c>
      <c r="K1439" s="3">
        <v>45754</v>
      </c>
      <c r="L1439" s="5" t="s">
        <v>982</v>
      </c>
    </row>
    <row r="1440" spans="1:12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s="5" t="s">
        <v>763</v>
      </c>
      <c r="K1440" s="3">
        <v>45757</v>
      </c>
      <c r="L1440" s="5" t="s">
        <v>1036</v>
      </c>
    </row>
    <row r="1441" spans="1:12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s="5" t="s">
        <v>763</v>
      </c>
      <c r="K1441" s="3">
        <v>45758</v>
      </c>
      <c r="L1441" s="5" t="s">
        <v>944</v>
      </c>
    </row>
    <row r="1442" spans="1:12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s="5" t="s">
        <v>763</v>
      </c>
      <c r="K1442" s="3">
        <v>45759</v>
      </c>
      <c r="L1442" s="5" t="s">
        <v>1020</v>
      </c>
    </row>
    <row r="1443" spans="1:12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s="5" t="s">
        <v>763</v>
      </c>
      <c r="K1443" s="3">
        <v>45754</v>
      </c>
      <c r="L1443" s="5" t="s">
        <v>992</v>
      </c>
    </row>
    <row r="1444" spans="1:12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s="5" t="s">
        <v>763</v>
      </c>
      <c r="K1444" s="3">
        <v>45757</v>
      </c>
      <c r="L1444" s="5" t="s">
        <v>2800</v>
      </c>
    </row>
    <row r="1445" spans="1:12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s="5" t="s">
        <v>763</v>
      </c>
      <c r="K1445" s="3">
        <v>45751</v>
      </c>
      <c r="L1445" s="5" t="s">
        <v>1029</v>
      </c>
    </row>
    <row r="1446" spans="1:12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s="5" t="s">
        <v>763</v>
      </c>
      <c r="K1446" s="3">
        <v>45755</v>
      </c>
      <c r="L1446" s="5" t="s">
        <v>1010</v>
      </c>
    </row>
    <row r="1447" spans="1:12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s="5" t="s">
        <v>763</v>
      </c>
      <c r="K1447" s="3">
        <v>45754</v>
      </c>
      <c r="L1447" s="5" t="s">
        <v>989</v>
      </c>
    </row>
    <row r="1448" spans="1:12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s="5" t="s">
        <v>763</v>
      </c>
      <c r="K1448" s="3">
        <v>45754</v>
      </c>
      <c r="L1448" s="5" t="s">
        <v>1007</v>
      </c>
    </row>
    <row r="1449" spans="1:12" x14ac:dyDescent="0.25">
      <c r="A1449" s="1">
        <v>1448</v>
      </c>
      <c r="B1449" s="1">
        <v>90101825034961</v>
      </c>
      <c r="C1449" t="str">
        <f t="shared" si="22"/>
        <v>06_CBOP</v>
      </c>
      <c r="D1449" s="5" t="s">
        <v>19</v>
      </c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s="5" t="s">
        <v>763</v>
      </c>
      <c r="K1449" s="3">
        <v>45759</v>
      </c>
      <c r="L1449" s="5" t="s">
        <v>2784</v>
      </c>
    </row>
    <row r="1450" spans="1:12" x14ac:dyDescent="0.25">
      <c r="A1450" s="1">
        <v>1449</v>
      </c>
      <c r="B1450" s="1">
        <v>90101825040219</v>
      </c>
      <c r="C1450" t="str">
        <f t="shared" si="22"/>
        <v>04_SGOS</v>
      </c>
      <c r="D1450" s="5" t="s">
        <v>15</v>
      </c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s="5" t="s">
        <v>763</v>
      </c>
      <c r="K1450" s="3">
        <v>45756</v>
      </c>
      <c r="L1450" s="5" t="s">
        <v>1032</v>
      </c>
    </row>
    <row r="1451" spans="1:12" x14ac:dyDescent="0.25">
      <c r="A1451" s="1">
        <v>1450</v>
      </c>
      <c r="B1451" s="1">
        <v>90101825034956</v>
      </c>
      <c r="C1451" t="str">
        <f t="shared" si="22"/>
        <v>06_CBOP</v>
      </c>
      <c r="D1451" s="5" t="s">
        <v>19</v>
      </c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s="5" t="s">
        <v>763</v>
      </c>
      <c r="K1451" s="3">
        <v>45758</v>
      </c>
      <c r="L1451" s="5" t="s">
        <v>1015</v>
      </c>
    </row>
    <row r="1452" spans="1:12" x14ac:dyDescent="0.25">
      <c r="A1452" s="1">
        <v>1451</v>
      </c>
      <c r="B1452" s="1">
        <v>90101825035227</v>
      </c>
      <c r="C1452" t="str">
        <f t="shared" si="22"/>
        <v>02_SGOS</v>
      </c>
      <c r="D1452" s="5" t="s">
        <v>17</v>
      </c>
      <c r="E1452" s="5" t="s">
        <v>2583</v>
      </c>
      <c r="F1452" s="5" t="s">
        <v>2724</v>
      </c>
      <c r="G1452" s="5" t="s">
        <v>742</v>
      </c>
      <c r="H1452" s="5" t="s">
        <v>741</v>
      </c>
      <c r="I1452" s="3">
        <v>45751</v>
      </c>
      <c r="J1452" s="5" t="s">
        <v>763</v>
      </c>
      <c r="K1452" s="3">
        <v>45756</v>
      </c>
      <c r="L1452" s="5" t="s">
        <v>1050</v>
      </c>
    </row>
    <row r="1453" spans="1:12" x14ac:dyDescent="0.25">
      <c r="A1453" s="1">
        <v>1452</v>
      </c>
      <c r="B1453" s="1">
        <v>90101825035269</v>
      </c>
      <c r="C1453" t="str">
        <f t="shared" si="22"/>
        <v>02_SGOS</v>
      </c>
      <c r="D1453" s="5" t="s">
        <v>17</v>
      </c>
      <c r="E1453" s="5" t="s">
        <v>2583</v>
      </c>
      <c r="F1453" s="5" t="s">
        <v>2725</v>
      </c>
      <c r="G1453" s="5" t="s">
        <v>757</v>
      </c>
      <c r="H1453" s="5" t="s">
        <v>724</v>
      </c>
      <c r="I1453" s="3">
        <v>45751</v>
      </c>
      <c r="J1453" s="5" t="s">
        <v>763</v>
      </c>
      <c r="K1453" s="3">
        <v>45763</v>
      </c>
      <c r="L1453" s="5" t="s">
        <v>1039</v>
      </c>
    </row>
    <row r="1454" spans="1:12" x14ac:dyDescent="0.25">
      <c r="A1454" s="1">
        <v>1453</v>
      </c>
      <c r="B1454" s="1">
        <v>90101825040698</v>
      </c>
      <c r="C1454" t="str">
        <f t="shared" si="22"/>
        <v>02_SGOS</v>
      </c>
      <c r="D1454" s="5" t="s">
        <v>17</v>
      </c>
      <c r="E1454" s="5" t="s">
        <v>2586</v>
      </c>
      <c r="F1454" s="5" t="s">
        <v>2726</v>
      </c>
      <c r="G1454" s="5" t="s">
        <v>742</v>
      </c>
      <c r="H1454" s="5" t="s">
        <v>741</v>
      </c>
      <c r="I1454" s="3">
        <v>45752</v>
      </c>
      <c r="J1454" s="5" t="s">
        <v>763</v>
      </c>
      <c r="K1454" s="3">
        <v>45757</v>
      </c>
      <c r="L1454" s="5" t="s">
        <v>1034</v>
      </c>
    </row>
    <row r="1455" spans="1:12" x14ac:dyDescent="0.25">
      <c r="A1455" s="1">
        <v>1454</v>
      </c>
      <c r="B1455" s="1">
        <v>90101825040315</v>
      </c>
      <c r="C1455" t="str">
        <f t="shared" si="22"/>
        <v>05_CBOP</v>
      </c>
      <c r="D1455" s="5" t="s">
        <v>18</v>
      </c>
      <c r="E1455" s="5" t="s">
        <v>2591</v>
      </c>
      <c r="F1455" s="5" t="s">
        <v>2727</v>
      </c>
      <c r="G1455" s="5" t="s">
        <v>744</v>
      </c>
      <c r="H1455" s="5" t="s">
        <v>718</v>
      </c>
      <c r="I1455" s="3">
        <v>45754</v>
      </c>
      <c r="J1455" s="5" t="s">
        <v>763</v>
      </c>
      <c r="K1455" s="3">
        <v>45759</v>
      </c>
      <c r="L1455" s="5" t="s">
        <v>1028</v>
      </c>
    </row>
    <row r="1456" spans="1:12" x14ac:dyDescent="0.25">
      <c r="A1456" s="1">
        <v>1455</v>
      </c>
      <c r="B1456" s="1">
        <v>90101825040220</v>
      </c>
      <c r="C1456" t="str">
        <f t="shared" si="22"/>
        <v>02_SGOS</v>
      </c>
      <c r="D1456" s="5" t="s">
        <v>17</v>
      </c>
      <c r="E1456" s="5" t="s">
        <v>2583</v>
      </c>
      <c r="F1456" s="5" t="s">
        <v>2728</v>
      </c>
      <c r="G1456" s="5" t="s">
        <v>759</v>
      </c>
      <c r="H1456" s="5" t="s">
        <v>712</v>
      </c>
      <c r="I1456" s="3">
        <v>45755</v>
      </c>
      <c r="J1456" s="5" t="s">
        <v>763</v>
      </c>
      <c r="K1456" s="3">
        <v>45763</v>
      </c>
      <c r="L1456" s="5" t="s">
        <v>1019</v>
      </c>
    </row>
    <row r="1457" spans="1:12" x14ac:dyDescent="0.25">
      <c r="A1457" s="1">
        <v>1456</v>
      </c>
      <c r="B1457" s="1">
        <v>90101825040163</v>
      </c>
      <c r="C1457" t="str">
        <f t="shared" si="22"/>
        <v>05_CBOP</v>
      </c>
      <c r="D1457" s="5" t="s">
        <v>18</v>
      </c>
      <c r="E1457" s="5" t="s">
        <v>2586</v>
      </c>
      <c r="F1457" s="5" t="s">
        <v>2729</v>
      </c>
      <c r="G1457" s="5" t="s">
        <v>1979</v>
      </c>
      <c r="H1457" s="5" t="s">
        <v>720</v>
      </c>
      <c r="I1457" s="3">
        <v>45755</v>
      </c>
      <c r="J1457" s="5" t="s">
        <v>763</v>
      </c>
      <c r="K1457" s="3">
        <v>45758</v>
      </c>
      <c r="L1457" s="5" t="s">
        <v>995</v>
      </c>
    </row>
    <row r="1458" spans="1:12" x14ac:dyDescent="0.25">
      <c r="A1458" s="1">
        <v>1457</v>
      </c>
      <c r="B1458" s="1">
        <v>90101825034496</v>
      </c>
      <c r="C1458" t="str">
        <f t="shared" si="22"/>
        <v>05_CBOP</v>
      </c>
      <c r="D1458" s="5" t="s">
        <v>18</v>
      </c>
      <c r="E1458" s="5" t="s">
        <v>2591</v>
      </c>
      <c r="F1458" s="5" t="s">
        <v>2730</v>
      </c>
      <c r="G1458" s="5" t="s">
        <v>1979</v>
      </c>
      <c r="H1458" s="5" t="s">
        <v>720</v>
      </c>
      <c r="I1458" s="3">
        <v>45755</v>
      </c>
      <c r="J1458" s="5" t="s">
        <v>763</v>
      </c>
      <c r="K1458" s="3">
        <v>45759</v>
      </c>
      <c r="L1458" s="5" t="s">
        <v>2749</v>
      </c>
    </row>
    <row r="1459" spans="1:12" x14ac:dyDescent="0.25">
      <c r="A1459" s="1">
        <v>1458</v>
      </c>
      <c r="B1459" s="1">
        <v>90101825040686</v>
      </c>
      <c r="C1459" t="str">
        <f t="shared" si="22"/>
        <v>03_SGOS</v>
      </c>
      <c r="D1459" s="5" t="s">
        <v>1785</v>
      </c>
      <c r="E1459" s="5" t="s">
        <v>2583</v>
      </c>
      <c r="F1459" s="5" t="s">
        <v>2731</v>
      </c>
      <c r="G1459" s="5" t="s">
        <v>756</v>
      </c>
      <c r="H1459" s="5" t="s">
        <v>747</v>
      </c>
      <c r="I1459" s="3">
        <v>45755</v>
      </c>
      <c r="J1459" s="5" t="s">
        <v>763</v>
      </c>
      <c r="K1459" s="3">
        <v>45767</v>
      </c>
      <c r="L1459" s="5" t="s">
        <v>1021</v>
      </c>
    </row>
    <row r="1460" spans="1:12" x14ac:dyDescent="0.25">
      <c r="A1460" s="1">
        <v>1459</v>
      </c>
      <c r="B1460" s="1">
        <v>90101825035559</v>
      </c>
      <c r="C1460" t="str">
        <f t="shared" si="22"/>
        <v>02_SGOS</v>
      </c>
      <c r="D1460" s="5" t="s">
        <v>17</v>
      </c>
      <c r="E1460" s="5" t="s">
        <v>2583</v>
      </c>
      <c r="F1460" s="5" t="s">
        <v>2732</v>
      </c>
      <c r="G1460" s="5" t="s">
        <v>755</v>
      </c>
      <c r="H1460" s="5" t="s">
        <v>722</v>
      </c>
      <c r="I1460" s="3">
        <v>45755</v>
      </c>
      <c r="J1460" s="5" t="s">
        <v>763</v>
      </c>
      <c r="K1460" s="3">
        <v>45762</v>
      </c>
      <c r="L1460" s="5" t="s">
        <v>2785</v>
      </c>
    </row>
    <row r="1461" spans="1:12" x14ac:dyDescent="0.25">
      <c r="A1461" s="1">
        <v>1460</v>
      </c>
      <c r="B1461" s="1">
        <v>90101825035339</v>
      </c>
      <c r="C1461" t="str">
        <f t="shared" si="22"/>
        <v>06_CBOP</v>
      </c>
      <c r="D1461" s="5" t="s">
        <v>19</v>
      </c>
      <c r="E1461" s="5" t="s">
        <v>2583</v>
      </c>
      <c r="F1461" s="5" t="s">
        <v>2733</v>
      </c>
      <c r="G1461" s="5" t="s">
        <v>755</v>
      </c>
      <c r="H1461" s="5" t="s">
        <v>737</v>
      </c>
      <c r="I1461" s="3">
        <v>45755</v>
      </c>
      <c r="J1461" s="5" t="s">
        <v>763</v>
      </c>
      <c r="K1461" s="3">
        <v>45758</v>
      </c>
      <c r="L1461" s="5" t="s">
        <v>960</v>
      </c>
    </row>
    <row r="1462" spans="1:12" x14ac:dyDescent="0.25">
      <c r="A1462" s="1">
        <v>1461</v>
      </c>
      <c r="B1462" s="1">
        <v>90101825040905</v>
      </c>
      <c r="C1462" t="str">
        <f t="shared" si="22"/>
        <v>04_SGOS</v>
      </c>
      <c r="D1462" s="5" t="s">
        <v>15</v>
      </c>
      <c r="E1462" s="5" t="s">
        <v>2583</v>
      </c>
      <c r="F1462" s="5" t="s">
        <v>2734</v>
      </c>
      <c r="G1462" s="5" t="s">
        <v>757</v>
      </c>
      <c r="H1462" s="5" t="s">
        <v>724</v>
      </c>
      <c r="I1462" s="3">
        <v>45755</v>
      </c>
      <c r="J1462" s="5" t="s">
        <v>763</v>
      </c>
      <c r="K1462" s="3">
        <v>45757</v>
      </c>
      <c r="L1462" s="5" t="s">
        <v>998</v>
      </c>
    </row>
    <row r="1463" spans="1:12" x14ac:dyDescent="0.25">
      <c r="A1463" s="1">
        <v>1462</v>
      </c>
      <c r="B1463" s="1">
        <v>90101825035262</v>
      </c>
      <c r="C1463" t="str">
        <f t="shared" si="22"/>
        <v>05_CBOP</v>
      </c>
      <c r="D1463" s="5" t="s">
        <v>18</v>
      </c>
      <c r="E1463" s="5" t="s">
        <v>2591</v>
      </c>
      <c r="F1463" s="5" t="s">
        <v>2735</v>
      </c>
      <c r="G1463" s="5" t="s">
        <v>750</v>
      </c>
      <c r="H1463" s="5" t="s">
        <v>735</v>
      </c>
      <c r="I1463" s="3">
        <v>45756</v>
      </c>
      <c r="J1463" s="5" t="s">
        <v>763</v>
      </c>
      <c r="K1463" s="3">
        <v>45759</v>
      </c>
      <c r="L1463" s="5" t="s">
        <v>1001</v>
      </c>
    </row>
    <row r="1464" spans="1:12" x14ac:dyDescent="0.25">
      <c r="A1464" s="1">
        <v>1463</v>
      </c>
      <c r="B1464" s="1">
        <v>90101825041019</v>
      </c>
      <c r="C1464" t="str">
        <f t="shared" si="22"/>
        <v>03_SGOS</v>
      </c>
      <c r="D1464" s="5" t="s">
        <v>1785</v>
      </c>
      <c r="E1464" s="5" t="s">
        <v>2583</v>
      </c>
      <c r="F1464" s="5" t="s">
        <v>2736</v>
      </c>
      <c r="G1464" s="5" t="s">
        <v>711</v>
      </c>
      <c r="H1464" s="5" t="s">
        <v>712</v>
      </c>
      <c r="I1464" s="3">
        <v>45756</v>
      </c>
      <c r="J1464" s="5" t="s">
        <v>763</v>
      </c>
      <c r="K1464" s="3">
        <v>45767</v>
      </c>
      <c r="L1464" s="5" t="s">
        <v>1046</v>
      </c>
    </row>
    <row r="1465" spans="1:12" x14ac:dyDescent="0.25">
      <c r="A1465" s="1">
        <v>1464</v>
      </c>
      <c r="B1465" s="1">
        <v>90101825041305</v>
      </c>
      <c r="C1465" t="str">
        <f t="shared" si="22"/>
        <v>06_CBOP</v>
      </c>
      <c r="D1465" s="5" t="s">
        <v>19</v>
      </c>
      <c r="E1465" s="5" t="s">
        <v>2590</v>
      </c>
      <c r="F1465" s="5" t="s">
        <v>2737</v>
      </c>
      <c r="G1465" s="5" t="s">
        <v>744</v>
      </c>
      <c r="H1465" s="5" t="s">
        <v>718</v>
      </c>
      <c r="I1465" s="3">
        <v>45756</v>
      </c>
      <c r="J1465" s="5" t="s">
        <v>763</v>
      </c>
      <c r="K1465" s="3">
        <v>45771</v>
      </c>
      <c r="L1465" s="5" t="s">
        <v>2786</v>
      </c>
    </row>
    <row r="1466" spans="1:12" x14ac:dyDescent="0.25">
      <c r="A1466" s="1">
        <v>1465</v>
      </c>
      <c r="B1466" s="1">
        <v>90101825040692</v>
      </c>
      <c r="C1466" t="str">
        <f t="shared" si="22"/>
        <v>02_SGOS</v>
      </c>
      <c r="D1466" s="5" t="s">
        <v>17</v>
      </c>
      <c r="E1466" s="5" t="s">
        <v>2583</v>
      </c>
      <c r="F1466" s="5" t="s">
        <v>2738</v>
      </c>
      <c r="G1466" s="5" t="s">
        <v>750</v>
      </c>
      <c r="H1466" s="5" t="s">
        <v>735</v>
      </c>
      <c r="I1466" s="3">
        <v>45757</v>
      </c>
      <c r="J1466" s="5" t="s">
        <v>763</v>
      </c>
      <c r="K1466" s="3">
        <v>45763</v>
      </c>
      <c r="L1466" s="5" t="s">
        <v>1024</v>
      </c>
    </row>
    <row r="1467" spans="1:12" x14ac:dyDescent="0.25">
      <c r="A1467" s="1">
        <v>1466</v>
      </c>
      <c r="B1467" s="1">
        <v>90101825041333</v>
      </c>
      <c r="C1467" t="str">
        <f t="shared" si="22"/>
        <v>06_CBOP</v>
      </c>
      <c r="D1467" s="5" t="s">
        <v>19</v>
      </c>
      <c r="E1467" s="5" t="s">
        <v>2591</v>
      </c>
      <c r="F1467" s="5" t="s">
        <v>2739</v>
      </c>
      <c r="G1467" s="5" t="s">
        <v>756</v>
      </c>
      <c r="H1467" s="5" t="s">
        <v>747</v>
      </c>
      <c r="I1467" s="3">
        <v>45757</v>
      </c>
      <c r="J1467" s="5" t="s">
        <v>763</v>
      </c>
      <c r="K1467" s="3">
        <v>45759</v>
      </c>
      <c r="L1467" s="5" t="s">
        <v>1012</v>
      </c>
    </row>
    <row r="1468" spans="1:12" x14ac:dyDescent="0.25">
      <c r="A1468" s="1">
        <v>1467</v>
      </c>
      <c r="B1468" s="1">
        <v>90101825040943</v>
      </c>
      <c r="C1468" t="str">
        <f t="shared" si="22"/>
        <v>06_CBOP</v>
      </c>
      <c r="D1468" s="5" t="s">
        <v>19</v>
      </c>
      <c r="E1468" s="5" t="s">
        <v>2583</v>
      </c>
      <c r="F1468" s="5" t="s">
        <v>2740</v>
      </c>
      <c r="G1468" s="5" t="s">
        <v>759</v>
      </c>
      <c r="H1468" s="5" t="s">
        <v>741</v>
      </c>
      <c r="I1468" s="3">
        <v>45757</v>
      </c>
      <c r="J1468" s="5" t="s">
        <v>763</v>
      </c>
      <c r="K1468" s="3">
        <v>45759</v>
      </c>
      <c r="L1468" s="5" t="s">
        <v>1017</v>
      </c>
    </row>
    <row r="1469" spans="1:12" x14ac:dyDescent="0.25">
      <c r="A1469" s="1">
        <v>1468</v>
      </c>
      <c r="B1469" s="1">
        <v>90101825040353</v>
      </c>
      <c r="C1469" t="str">
        <f t="shared" si="22"/>
        <v>04_SGOS</v>
      </c>
      <c r="D1469" s="5" t="s">
        <v>15</v>
      </c>
      <c r="E1469" s="5" t="s">
        <v>2583</v>
      </c>
      <c r="F1469" s="5" t="s">
        <v>2741</v>
      </c>
      <c r="G1469" s="5" t="s">
        <v>736</v>
      </c>
      <c r="H1469" s="5" t="s">
        <v>730</v>
      </c>
      <c r="I1469" s="3">
        <v>45757</v>
      </c>
      <c r="J1469" s="5" t="s">
        <v>763</v>
      </c>
      <c r="K1469" s="3">
        <v>45758</v>
      </c>
      <c r="L1469" s="5" t="s">
        <v>1045</v>
      </c>
    </row>
    <row r="1470" spans="1:12" x14ac:dyDescent="0.25">
      <c r="A1470" s="1">
        <v>1469</v>
      </c>
      <c r="B1470" s="1">
        <v>90101825040708</v>
      </c>
      <c r="C1470" t="str">
        <f t="shared" si="22"/>
        <v>04_SGOS</v>
      </c>
      <c r="D1470" s="5" t="s">
        <v>15</v>
      </c>
      <c r="E1470" s="5" t="s">
        <v>2586</v>
      </c>
      <c r="F1470" s="5" t="s">
        <v>2742</v>
      </c>
      <c r="G1470" s="5" t="s">
        <v>755</v>
      </c>
      <c r="H1470" s="5" t="s">
        <v>722</v>
      </c>
      <c r="I1470" s="3">
        <v>45757</v>
      </c>
      <c r="J1470" s="5" t="s">
        <v>763</v>
      </c>
      <c r="K1470" s="3">
        <v>45758</v>
      </c>
      <c r="L1470" s="5" t="s">
        <v>965</v>
      </c>
    </row>
    <row r="1471" spans="1:12" x14ac:dyDescent="0.25">
      <c r="A1471" s="1">
        <v>1470</v>
      </c>
      <c r="B1471" s="1">
        <v>90101825035190</v>
      </c>
      <c r="C1471" t="str">
        <f t="shared" si="22"/>
        <v>02_SGOS</v>
      </c>
      <c r="D1471" s="5" t="s">
        <v>17</v>
      </c>
      <c r="E1471" s="5" t="s">
        <v>2586</v>
      </c>
      <c r="F1471" s="5" t="s">
        <v>2743</v>
      </c>
      <c r="G1471" s="5" t="s">
        <v>736</v>
      </c>
      <c r="H1471" s="5" t="s">
        <v>730</v>
      </c>
      <c r="I1471" s="3">
        <v>45757</v>
      </c>
      <c r="J1471" s="5" t="s">
        <v>763</v>
      </c>
      <c r="K1471" s="3">
        <v>45757</v>
      </c>
      <c r="L1471" s="5" t="s">
        <v>1033</v>
      </c>
    </row>
    <row r="1472" spans="1:12" x14ac:dyDescent="0.25">
      <c r="A1472" s="1">
        <v>1471</v>
      </c>
      <c r="B1472" s="1">
        <v>90101825041636</v>
      </c>
      <c r="C1472" t="str">
        <f t="shared" si="22"/>
        <v>05_CBOP</v>
      </c>
      <c r="D1472" s="5" t="s">
        <v>18</v>
      </c>
      <c r="E1472" s="5" t="s">
        <v>2586</v>
      </c>
      <c r="F1472" s="5" t="s">
        <v>2744</v>
      </c>
      <c r="G1472" s="5" t="s">
        <v>1980</v>
      </c>
      <c r="H1472" s="5" t="s">
        <v>720</v>
      </c>
      <c r="I1472" s="3">
        <v>45757</v>
      </c>
      <c r="J1472" s="5" t="s">
        <v>763</v>
      </c>
      <c r="K1472" s="3">
        <v>45769</v>
      </c>
      <c r="L1472" s="5" t="s">
        <v>943</v>
      </c>
    </row>
    <row r="1473" spans="1:12" x14ac:dyDescent="0.25">
      <c r="A1473" s="1">
        <v>1472</v>
      </c>
      <c r="B1473" s="1">
        <v>90101825040225</v>
      </c>
      <c r="C1473" t="str">
        <f t="shared" si="22"/>
        <v>02_SGOS</v>
      </c>
      <c r="D1473" s="5" t="s">
        <v>17</v>
      </c>
      <c r="E1473" s="5" t="s">
        <v>2603</v>
      </c>
      <c r="F1473" s="5" t="s">
        <v>2745</v>
      </c>
      <c r="G1473" s="5" t="s">
        <v>1984</v>
      </c>
      <c r="H1473" s="5" t="s">
        <v>739</v>
      </c>
      <c r="I1473" s="3">
        <v>45757</v>
      </c>
      <c r="J1473" s="5" t="s">
        <v>763</v>
      </c>
      <c r="K1473" s="3">
        <v>45761</v>
      </c>
      <c r="L1473" s="5" t="s">
        <v>1049</v>
      </c>
    </row>
    <row r="1474" spans="1:12" x14ac:dyDescent="0.25">
      <c r="A1474" s="1">
        <v>1473</v>
      </c>
      <c r="B1474" s="1">
        <v>90101825041237</v>
      </c>
      <c r="C1474" t="str">
        <f t="shared" si="22"/>
        <v>03_SGOS</v>
      </c>
      <c r="D1474" s="5" t="s">
        <v>1785</v>
      </c>
      <c r="E1474" s="5" t="s">
        <v>2587</v>
      </c>
      <c r="F1474" s="5" t="s">
        <v>2746</v>
      </c>
      <c r="G1474" s="5" t="s">
        <v>1984</v>
      </c>
      <c r="H1474" s="5" t="s">
        <v>739</v>
      </c>
      <c r="I1474" s="3">
        <v>45757</v>
      </c>
      <c r="J1474" s="5" t="s">
        <v>763</v>
      </c>
      <c r="K1474" s="3">
        <v>45767</v>
      </c>
      <c r="L1474" s="5" t="s">
        <v>1038</v>
      </c>
    </row>
    <row r="1475" spans="1:12" x14ac:dyDescent="0.25">
      <c r="A1475" s="1">
        <v>1474</v>
      </c>
      <c r="B1475" s="1">
        <v>90101825040940</v>
      </c>
      <c r="C1475" t="str">
        <f t="shared" ref="C1475:C1538" si="23">IF(D1475="SANAICELA ARIAS DARWIN OSCAR", "00_SGOS", IF(D1475="TORRES MORA CRISTHIAN DANILO", "01_SGOS", IF(D1475="JARAMILLO JARA FRANCO ISRAEL", "02_SGOS", IF(D1475="VARGAS QUINTANA NESTOR JOSELITO", "04_SGOS", IF(D1475="SERRANO ESTRADA ALEX DANIEL", "05_CBOP", IF(D1475="JAIME OLAYA MICHAEL JONATHAN", "06_CBOP", IF(D1475="BUSTAMANTE FAJARDO RONALD GEORGE", "07_CBOP", IF(D1475="AYOVI AYOVI LEONARDO DANIEL", "08_CBOS",IF(D1475="CUERO CEVALLOS LUIS EFREN","03_SGOS","NO HAY PERITO")))))))))</f>
        <v>03_SGOS</v>
      </c>
      <c r="D1475" s="5" t="s">
        <v>1785</v>
      </c>
      <c r="E1475" s="5" t="s">
        <v>2583</v>
      </c>
      <c r="F1475" s="5" t="s">
        <v>2747</v>
      </c>
      <c r="G1475" s="5" t="s">
        <v>759</v>
      </c>
      <c r="H1475" s="5" t="s">
        <v>712</v>
      </c>
      <c r="I1475" s="3">
        <v>45757</v>
      </c>
      <c r="J1475" s="5" t="s">
        <v>763</v>
      </c>
      <c r="K1475" s="3">
        <v>45767</v>
      </c>
      <c r="L1475" s="5" t="s">
        <v>2864</v>
      </c>
    </row>
    <row r="1476" spans="1:12" x14ac:dyDescent="0.25">
      <c r="A1476" s="1">
        <v>1475</v>
      </c>
      <c r="B1476" s="1">
        <v>90101825041591</v>
      </c>
      <c r="C1476" t="str">
        <f t="shared" si="23"/>
        <v>03_SGOS</v>
      </c>
      <c r="D1476" s="5" t="s">
        <v>1785</v>
      </c>
      <c r="E1476" s="5" t="s">
        <v>2583</v>
      </c>
      <c r="F1476" s="5" t="s">
        <v>2748</v>
      </c>
      <c r="G1476" s="5" t="s">
        <v>750</v>
      </c>
      <c r="H1476" s="5" t="s">
        <v>735</v>
      </c>
      <c r="I1476" s="3">
        <v>45757</v>
      </c>
      <c r="J1476" s="5" t="s">
        <v>763</v>
      </c>
      <c r="K1476" s="3">
        <v>45772</v>
      </c>
      <c r="L1476" s="5" t="s">
        <v>2865</v>
      </c>
    </row>
    <row r="1477" spans="1:12" x14ac:dyDescent="0.25">
      <c r="A1477" s="1">
        <v>1476</v>
      </c>
      <c r="B1477" s="1">
        <v>90101825040696</v>
      </c>
      <c r="C1477" t="str">
        <f t="shared" si="23"/>
        <v>02_SGOS</v>
      </c>
      <c r="D1477" s="5" t="s">
        <v>17</v>
      </c>
      <c r="E1477" s="5" t="s">
        <v>2586</v>
      </c>
      <c r="F1477" s="5" t="s">
        <v>2750</v>
      </c>
      <c r="G1477" s="5" t="s">
        <v>755</v>
      </c>
      <c r="H1477" s="5" t="s">
        <v>737</v>
      </c>
      <c r="I1477" s="3">
        <v>45761</v>
      </c>
      <c r="J1477" s="5" t="s">
        <v>764</v>
      </c>
      <c r="L1477" s="5"/>
    </row>
    <row r="1478" spans="1:12" x14ac:dyDescent="0.25">
      <c r="A1478" s="1">
        <v>1477</v>
      </c>
      <c r="B1478" s="1">
        <v>90101825041597</v>
      </c>
      <c r="C1478" t="str">
        <f t="shared" si="23"/>
        <v>06_CBOP</v>
      </c>
      <c r="D1478" s="5" t="s">
        <v>19</v>
      </c>
      <c r="E1478" s="5" t="s">
        <v>2583</v>
      </c>
      <c r="F1478" s="5" t="s">
        <v>2751</v>
      </c>
      <c r="G1478" s="5" t="s">
        <v>742</v>
      </c>
      <c r="H1478" s="5" t="s">
        <v>741</v>
      </c>
      <c r="I1478" s="3">
        <v>45761</v>
      </c>
      <c r="J1478" s="5" t="s">
        <v>763</v>
      </c>
      <c r="K1478" s="3">
        <v>45772</v>
      </c>
      <c r="L1478" s="5" t="s">
        <v>1026</v>
      </c>
    </row>
    <row r="1479" spans="1:12" x14ac:dyDescent="0.25">
      <c r="A1479" s="1">
        <v>1478</v>
      </c>
      <c r="B1479" s="1">
        <v>90101825041316</v>
      </c>
      <c r="C1479" t="str">
        <f t="shared" si="23"/>
        <v>04_SGOS</v>
      </c>
      <c r="D1479" s="5" t="s">
        <v>15</v>
      </c>
      <c r="E1479" s="5" t="s">
        <v>2586</v>
      </c>
      <c r="F1479" s="5" t="s">
        <v>2752</v>
      </c>
      <c r="G1479" s="5" t="s">
        <v>759</v>
      </c>
      <c r="H1479" s="5" t="s">
        <v>732</v>
      </c>
      <c r="I1479" s="3">
        <v>45761</v>
      </c>
      <c r="J1479" s="5" t="s">
        <v>763</v>
      </c>
      <c r="K1479" s="3">
        <v>45768</v>
      </c>
      <c r="L1479" s="5" t="s">
        <v>2787</v>
      </c>
    </row>
    <row r="1480" spans="1:12" x14ac:dyDescent="0.25">
      <c r="A1480" s="1">
        <v>1479</v>
      </c>
      <c r="B1480" s="1">
        <v>90101825040687</v>
      </c>
      <c r="C1480" t="str">
        <f t="shared" si="23"/>
        <v>05_CBOP</v>
      </c>
      <c r="D1480" s="5" t="s">
        <v>18</v>
      </c>
      <c r="E1480" s="5" t="s">
        <v>2583</v>
      </c>
      <c r="F1480" s="5" t="s">
        <v>2753</v>
      </c>
      <c r="G1480" s="5" t="s">
        <v>759</v>
      </c>
      <c r="H1480" s="5" t="s">
        <v>732</v>
      </c>
      <c r="I1480" s="3">
        <v>45761</v>
      </c>
      <c r="J1480" s="5" t="s">
        <v>763</v>
      </c>
      <c r="K1480" s="3">
        <v>45768</v>
      </c>
      <c r="L1480" s="5" t="s">
        <v>1002</v>
      </c>
    </row>
    <row r="1481" spans="1:12" x14ac:dyDescent="0.25">
      <c r="A1481" s="1">
        <v>1480</v>
      </c>
      <c r="B1481" s="1">
        <v>90101825042292</v>
      </c>
      <c r="C1481" t="str">
        <f t="shared" si="23"/>
        <v>05_CBOP</v>
      </c>
      <c r="D1481" s="5" t="s">
        <v>18</v>
      </c>
      <c r="E1481" s="5" t="s">
        <v>2583</v>
      </c>
      <c r="F1481" s="5" t="s">
        <v>2754</v>
      </c>
      <c r="G1481" s="5" t="s">
        <v>759</v>
      </c>
      <c r="H1481" s="5" t="s">
        <v>741</v>
      </c>
      <c r="I1481" s="3">
        <v>45762</v>
      </c>
      <c r="J1481" s="5" t="s">
        <v>763</v>
      </c>
      <c r="K1481" s="3">
        <v>45772</v>
      </c>
      <c r="L1481" s="5" t="s">
        <v>997</v>
      </c>
    </row>
    <row r="1482" spans="1:12" x14ac:dyDescent="0.25">
      <c r="A1482" s="1">
        <v>1481</v>
      </c>
      <c r="B1482" s="1">
        <v>90101825041923</v>
      </c>
      <c r="C1482" t="str">
        <f t="shared" si="23"/>
        <v>06_CBOP</v>
      </c>
      <c r="D1482" s="5" t="s">
        <v>19</v>
      </c>
      <c r="E1482" s="5" t="s">
        <v>2586</v>
      </c>
      <c r="F1482" s="5" t="s">
        <v>2755</v>
      </c>
      <c r="G1482" s="5" t="s">
        <v>755</v>
      </c>
      <c r="H1482" s="5" t="s">
        <v>722</v>
      </c>
      <c r="I1482" s="3">
        <v>45762</v>
      </c>
      <c r="J1482" s="5" t="s">
        <v>763</v>
      </c>
      <c r="K1482" s="3">
        <v>45771</v>
      </c>
      <c r="L1482" s="5" t="s">
        <v>1016</v>
      </c>
    </row>
    <row r="1483" spans="1:12" x14ac:dyDescent="0.25">
      <c r="A1483" s="1">
        <v>1482</v>
      </c>
      <c r="B1483" s="1">
        <v>90101825042331</v>
      </c>
      <c r="C1483" t="str">
        <f t="shared" si="23"/>
        <v>04_SGOS</v>
      </c>
      <c r="D1483" s="5" t="s">
        <v>15</v>
      </c>
      <c r="E1483" s="5" t="s">
        <v>2583</v>
      </c>
      <c r="F1483" s="5" t="s">
        <v>2756</v>
      </c>
      <c r="G1483" s="5" t="s">
        <v>757</v>
      </c>
      <c r="H1483" s="5" t="s">
        <v>724</v>
      </c>
      <c r="I1483" s="3">
        <v>45763</v>
      </c>
      <c r="J1483" s="5" t="s">
        <v>763</v>
      </c>
      <c r="K1483" s="3">
        <v>45768</v>
      </c>
      <c r="L1483" s="5" t="s">
        <v>974</v>
      </c>
    </row>
    <row r="1484" spans="1:12" x14ac:dyDescent="0.25">
      <c r="A1484" s="1">
        <v>1483</v>
      </c>
      <c r="B1484" s="1">
        <v>90101825041859</v>
      </c>
      <c r="C1484" t="str">
        <f t="shared" si="23"/>
        <v>04_SGOS</v>
      </c>
      <c r="D1484" s="5" t="s">
        <v>15</v>
      </c>
      <c r="E1484" s="5" t="s">
        <v>2587</v>
      </c>
      <c r="F1484" s="5" t="s">
        <v>2757</v>
      </c>
      <c r="G1484" s="5" t="s">
        <v>755</v>
      </c>
      <c r="H1484" s="5" t="s">
        <v>737</v>
      </c>
      <c r="I1484" s="3">
        <v>45763</v>
      </c>
      <c r="J1484" s="5" t="s">
        <v>763</v>
      </c>
      <c r="K1484" s="3">
        <v>45765</v>
      </c>
      <c r="L1484" s="5" t="s">
        <v>1018</v>
      </c>
    </row>
    <row r="1485" spans="1:12" x14ac:dyDescent="0.25">
      <c r="A1485" s="1">
        <v>1484</v>
      </c>
      <c r="B1485" s="1">
        <v>90101825040945</v>
      </c>
      <c r="C1485" t="str">
        <f t="shared" si="23"/>
        <v>03_SGOS</v>
      </c>
      <c r="D1485" s="5" t="s">
        <v>1785</v>
      </c>
      <c r="E1485" s="5" t="s">
        <v>2587</v>
      </c>
      <c r="F1485" s="5" t="s">
        <v>2758</v>
      </c>
      <c r="G1485" s="5" t="s">
        <v>744</v>
      </c>
      <c r="H1485" s="5" t="s">
        <v>724</v>
      </c>
      <c r="I1485" s="3">
        <v>45763</v>
      </c>
      <c r="J1485" s="5" t="s">
        <v>763</v>
      </c>
      <c r="K1485" s="3">
        <v>45767</v>
      </c>
      <c r="L1485" s="5" t="s">
        <v>1035</v>
      </c>
    </row>
    <row r="1486" spans="1:12" x14ac:dyDescent="0.25">
      <c r="A1486" s="1">
        <v>1485</v>
      </c>
      <c r="B1486" s="1">
        <v>90101825042037</v>
      </c>
      <c r="C1486" t="str">
        <f t="shared" si="23"/>
        <v>03_SGOS</v>
      </c>
      <c r="D1486" s="5" t="s">
        <v>1785</v>
      </c>
      <c r="E1486" s="5" t="s">
        <v>2584</v>
      </c>
      <c r="F1486" s="5" t="s">
        <v>2759</v>
      </c>
      <c r="G1486" s="5" t="s">
        <v>1979</v>
      </c>
      <c r="H1486" s="5" t="s">
        <v>720</v>
      </c>
      <c r="I1486" s="3">
        <v>45763</v>
      </c>
      <c r="J1486" s="5" t="s">
        <v>763</v>
      </c>
      <c r="K1486" s="3">
        <v>45769</v>
      </c>
      <c r="L1486" s="5" t="s">
        <v>1023</v>
      </c>
    </row>
    <row r="1487" spans="1:12" x14ac:dyDescent="0.25">
      <c r="A1487" s="1">
        <v>1486</v>
      </c>
      <c r="B1487" s="1">
        <v>90101825042297</v>
      </c>
      <c r="C1487" t="str">
        <f t="shared" si="23"/>
        <v>05_CBOP</v>
      </c>
      <c r="D1487" s="5" t="s">
        <v>18</v>
      </c>
      <c r="E1487" s="5" t="s">
        <v>2583</v>
      </c>
      <c r="F1487" s="5" t="s">
        <v>2760</v>
      </c>
      <c r="G1487" s="5" t="s">
        <v>759</v>
      </c>
      <c r="H1487" s="5" t="s">
        <v>712</v>
      </c>
      <c r="I1487" s="3">
        <v>45763</v>
      </c>
      <c r="J1487" s="5" t="s">
        <v>763</v>
      </c>
      <c r="K1487" s="3">
        <v>45772</v>
      </c>
      <c r="L1487" s="5" t="s">
        <v>1009</v>
      </c>
    </row>
    <row r="1488" spans="1:12" x14ac:dyDescent="0.25">
      <c r="A1488" s="1">
        <v>1487</v>
      </c>
      <c r="B1488" s="1">
        <v>90101825041596</v>
      </c>
      <c r="C1488" t="str">
        <f t="shared" si="23"/>
        <v>02_SGOS</v>
      </c>
      <c r="D1488" s="5" t="s">
        <v>17</v>
      </c>
      <c r="E1488" s="5" t="s">
        <v>2592</v>
      </c>
      <c r="F1488" s="5" t="s">
        <v>2761</v>
      </c>
      <c r="G1488" s="5" t="s">
        <v>742</v>
      </c>
      <c r="H1488" s="5" t="s">
        <v>741</v>
      </c>
      <c r="I1488" s="3">
        <v>45768</v>
      </c>
      <c r="J1488" s="5" t="s">
        <v>763</v>
      </c>
      <c r="K1488" s="3">
        <v>45775</v>
      </c>
      <c r="L1488" s="5" t="s">
        <v>1027</v>
      </c>
    </row>
    <row r="1489" spans="1:12" x14ac:dyDescent="0.25">
      <c r="A1489" s="1">
        <v>1488</v>
      </c>
      <c r="B1489" s="1">
        <v>90101825042837</v>
      </c>
      <c r="C1489" t="str">
        <f t="shared" si="23"/>
        <v>05_CBOP</v>
      </c>
      <c r="D1489" s="5" t="s">
        <v>18</v>
      </c>
      <c r="E1489" s="5" t="s">
        <v>2583</v>
      </c>
      <c r="F1489" s="5" t="s">
        <v>2762</v>
      </c>
      <c r="G1489" s="5" t="s">
        <v>742</v>
      </c>
      <c r="H1489" s="5" t="s">
        <v>741</v>
      </c>
      <c r="I1489" s="3">
        <v>45768</v>
      </c>
      <c r="J1489" s="5" t="s">
        <v>763</v>
      </c>
      <c r="K1489" s="3">
        <v>45772</v>
      </c>
      <c r="L1489" s="5" t="s">
        <v>1013</v>
      </c>
    </row>
    <row r="1490" spans="1:12" x14ac:dyDescent="0.25">
      <c r="A1490" s="1">
        <v>1489</v>
      </c>
      <c r="B1490" s="1">
        <v>90101825042326</v>
      </c>
      <c r="C1490" t="str">
        <f t="shared" si="23"/>
        <v>04_SGOS</v>
      </c>
      <c r="D1490" s="5" t="s">
        <v>15</v>
      </c>
      <c r="E1490" s="5" t="s">
        <v>2583</v>
      </c>
      <c r="F1490" s="5" t="s">
        <v>2763</v>
      </c>
      <c r="G1490" s="5" t="s">
        <v>744</v>
      </c>
      <c r="H1490" s="5" t="s">
        <v>724</v>
      </c>
      <c r="I1490" s="3">
        <v>45768</v>
      </c>
      <c r="J1490" s="5" t="s">
        <v>763</v>
      </c>
      <c r="K1490" s="3">
        <v>45771</v>
      </c>
      <c r="L1490" s="5" t="s">
        <v>1088</v>
      </c>
    </row>
    <row r="1491" spans="1:12" x14ac:dyDescent="0.25">
      <c r="A1491" s="1">
        <v>1490</v>
      </c>
      <c r="B1491" s="1">
        <v>90101825043077</v>
      </c>
      <c r="C1491" t="str">
        <f t="shared" si="23"/>
        <v>03_SGOS</v>
      </c>
      <c r="D1491" s="5" t="s">
        <v>1785</v>
      </c>
      <c r="E1491" s="5" t="s">
        <v>2586</v>
      </c>
      <c r="F1491" s="5" t="s">
        <v>2764</v>
      </c>
      <c r="G1491" s="5" t="s">
        <v>742</v>
      </c>
      <c r="H1491" s="5" t="s">
        <v>741</v>
      </c>
      <c r="I1491" s="3">
        <v>45769</v>
      </c>
      <c r="J1491" s="5" t="s">
        <v>763</v>
      </c>
      <c r="K1491" s="3">
        <v>45777</v>
      </c>
      <c r="L1491" s="5" t="s">
        <v>1060</v>
      </c>
    </row>
    <row r="1492" spans="1:12" x14ac:dyDescent="0.25">
      <c r="A1492" s="1">
        <v>1491</v>
      </c>
      <c r="B1492" s="1">
        <v>90101825043311</v>
      </c>
      <c r="C1492" t="str">
        <f t="shared" si="23"/>
        <v>03_SGOS</v>
      </c>
      <c r="D1492" s="5" t="s">
        <v>1785</v>
      </c>
      <c r="E1492" s="5" t="s">
        <v>2583</v>
      </c>
      <c r="F1492" s="5" t="s">
        <v>2765</v>
      </c>
      <c r="G1492" s="5" t="s">
        <v>1980</v>
      </c>
      <c r="H1492" s="5" t="s">
        <v>720</v>
      </c>
      <c r="I1492" s="3">
        <v>45769</v>
      </c>
      <c r="J1492" s="5" t="s">
        <v>764</v>
      </c>
      <c r="L1492" s="5"/>
    </row>
    <row r="1493" spans="1:12" x14ac:dyDescent="0.25">
      <c r="A1493" s="1">
        <v>1492</v>
      </c>
      <c r="B1493" s="1">
        <v>90101825043382</v>
      </c>
      <c r="C1493" t="str">
        <f t="shared" si="23"/>
        <v>06_CBOP</v>
      </c>
      <c r="D1493" s="5" t="s">
        <v>19</v>
      </c>
      <c r="E1493" s="5" t="s">
        <v>2586</v>
      </c>
      <c r="F1493" s="5" t="s">
        <v>2766</v>
      </c>
      <c r="G1493" s="5" t="s">
        <v>2280</v>
      </c>
      <c r="H1493" s="5" t="s">
        <v>709</v>
      </c>
      <c r="I1493" s="3">
        <v>45769</v>
      </c>
      <c r="J1493" s="5" t="s">
        <v>763</v>
      </c>
      <c r="K1493" s="3">
        <v>45772</v>
      </c>
      <c r="L1493" s="5" t="s">
        <v>2866</v>
      </c>
    </row>
    <row r="1494" spans="1:12" x14ac:dyDescent="0.25">
      <c r="A1494" s="1">
        <v>1493</v>
      </c>
      <c r="B1494" s="1">
        <v>90101825042636</v>
      </c>
      <c r="C1494" t="str">
        <f t="shared" si="23"/>
        <v>02_SGOS</v>
      </c>
      <c r="D1494" s="5" t="s">
        <v>17</v>
      </c>
      <c r="E1494" s="5" t="s">
        <v>2583</v>
      </c>
      <c r="F1494" s="5" t="s">
        <v>2767</v>
      </c>
      <c r="G1494" s="5" t="s">
        <v>2280</v>
      </c>
      <c r="H1494" s="5" t="s">
        <v>709</v>
      </c>
      <c r="I1494" s="3">
        <v>45769</v>
      </c>
      <c r="J1494" s="5" t="s">
        <v>763</v>
      </c>
      <c r="K1494" s="3">
        <v>45775</v>
      </c>
      <c r="L1494" s="5" t="s">
        <v>1046</v>
      </c>
    </row>
    <row r="1495" spans="1:12" x14ac:dyDescent="0.25">
      <c r="A1495" s="1">
        <v>1494</v>
      </c>
      <c r="B1495" s="1">
        <v>90101825043161</v>
      </c>
      <c r="C1495" t="str">
        <f t="shared" si="23"/>
        <v>05_CBOP</v>
      </c>
      <c r="D1495" s="5" t="s">
        <v>18</v>
      </c>
      <c r="E1495" s="5" t="s">
        <v>2586</v>
      </c>
      <c r="F1495" s="5" t="s">
        <v>2768</v>
      </c>
      <c r="G1495" s="5" t="s">
        <v>1980</v>
      </c>
      <c r="H1495" s="5" t="s">
        <v>720</v>
      </c>
      <c r="I1495" s="3">
        <v>45769</v>
      </c>
      <c r="J1495" s="5" t="s">
        <v>763</v>
      </c>
      <c r="K1495" s="3">
        <v>45772</v>
      </c>
      <c r="L1495" s="5" t="s">
        <v>1084</v>
      </c>
    </row>
    <row r="1496" spans="1:12" x14ac:dyDescent="0.25">
      <c r="A1496" s="1">
        <v>1495</v>
      </c>
      <c r="B1496" s="1">
        <v>90101825043231</v>
      </c>
      <c r="C1496" t="str">
        <f t="shared" si="23"/>
        <v>05_CBOP</v>
      </c>
      <c r="D1496" s="5" t="s">
        <v>18</v>
      </c>
      <c r="E1496" s="5" t="s">
        <v>2586</v>
      </c>
      <c r="F1496" s="5" t="s">
        <v>2769</v>
      </c>
      <c r="G1496" s="5" t="s">
        <v>2280</v>
      </c>
      <c r="H1496" s="5" t="s">
        <v>709</v>
      </c>
      <c r="I1496" s="3">
        <v>45769</v>
      </c>
      <c r="J1496" s="5" t="s">
        <v>763</v>
      </c>
      <c r="K1496" s="3">
        <v>45778</v>
      </c>
      <c r="L1496" s="5" t="s">
        <v>1044</v>
      </c>
    </row>
    <row r="1497" spans="1:12" x14ac:dyDescent="0.25">
      <c r="A1497" s="1">
        <v>1496</v>
      </c>
      <c r="B1497" s="1">
        <v>90101825042846</v>
      </c>
      <c r="C1497" t="str">
        <f t="shared" si="23"/>
        <v>04_SGOS</v>
      </c>
      <c r="D1497" s="5" t="s">
        <v>15</v>
      </c>
      <c r="E1497" s="5" t="s">
        <v>2590</v>
      </c>
      <c r="F1497" s="5" t="s">
        <v>2770</v>
      </c>
      <c r="G1497" s="5" t="s">
        <v>744</v>
      </c>
      <c r="H1497" s="5" t="s">
        <v>718</v>
      </c>
      <c r="I1497" s="3">
        <v>45769</v>
      </c>
      <c r="J1497" s="5" t="s">
        <v>763</v>
      </c>
      <c r="K1497" s="3">
        <v>45771</v>
      </c>
      <c r="L1497" s="5" t="s">
        <v>1062</v>
      </c>
    </row>
    <row r="1498" spans="1:12" x14ac:dyDescent="0.25">
      <c r="A1498" s="1">
        <v>1497</v>
      </c>
      <c r="B1498" s="1">
        <v>90101825043559</v>
      </c>
      <c r="C1498" t="str">
        <f t="shared" si="23"/>
        <v>06_CBOP</v>
      </c>
      <c r="D1498" s="5" t="s">
        <v>19</v>
      </c>
      <c r="E1498" s="5" t="s">
        <v>2583</v>
      </c>
      <c r="F1498" s="5" t="s">
        <v>2771</v>
      </c>
      <c r="G1498" s="5" t="s">
        <v>2280</v>
      </c>
      <c r="H1498" s="5" t="s">
        <v>709</v>
      </c>
      <c r="I1498" s="3">
        <v>45769</v>
      </c>
      <c r="J1498" s="5" t="s">
        <v>763</v>
      </c>
      <c r="K1498" s="3">
        <v>45778</v>
      </c>
      <c r="L1498" s="5" t="s">
        <v>1042</v>
      </c>
    </row>
    <row r="1499" spans="1:12" x14ac:dyDescent="0.25">
      <c r="A1499" s="1">
        <v>1498</v>
      </c>
      <c r="B1499" s="1">
        <v>90101825043310</v>
      </c>
      <c r="C1499" t="str">
        <f t="shared" si="23"/>
        <v>02_SGOS</v>
      </c>
      <c r="D1499" s="5" t="s">
        <v>17</v>
      </c>
      <c r="E1499" s="5" t="s">
        <v>2586</v>
      </c>
      <c r="F1499" s="5" t="s">
        <v>2772</v>
      </c>
      <c r="G1499" s="5" t="s">
        <v>740</v>
      </c>
      <c r="H1499" s="5" t="s">
        <v>741</v>
      </c>
      <c r="I1499" s="3">
        <v>45770</v>
      </c>
      <c r="J1499" s="5" t="s">
        <v>763</v>
      </c>
      <c r="K1499" s="3">
        <v>45775</v>
      </c>
      <c r="L1499" s="5" t="s">
        <v>1035</v>
      </c>
    </row>
    <row r="1500" spans="1:12" x14ac:dyDescent="0.25">
      <c r="A1500" s="1">
        <v>1499</v>
      </c>
      <c r="B1500" s="1">
        <v>90101825043259</v>
      </c>
      <c r="C1500" t="str">
        <f t="shared" si="23"/>
        <v>05_CBOP</v>
      </c>
      <c r="D1500" s="5" t="s">
        <v>18</v>
      </c>
      <c r="E1500" s="5" t="s">
        <v>2587</v>
      </c>
      <c r="F1500" s="5" t="s">
        <v>2773</v>
      </c>
      <c r="G1500" s="5" t="s">
        <v>755</v>
      </c>
      <c r="H1500" s="5" t="s">
        <v>722</v>
      </c>
      <c r="I1500" s="3">
        <v>45770</v>
      </c>
      <c r="J1500" s="5" t="s">
        <v>763</v>
      </c>
      <c r="K1500" s="3">
        <v>45781</v>
      </c>
      <c r="L1500" s="5" t="s">
        <v>1061</v>
      </c>
    </row>
    <row r="1501" spans="1:12" x14ac:dyDescent="0.25">
      <c r="A1501" s="1">
        <v>1500</v>
      </c>
      <c r="B1501" s="1">
        <v>90101825043631</v>
      </c>
      <c r="C1501" t="str">
        <f t="shared" si="23"/>
        <v>02_SGOS</v>
      </c>
      <c r="D1501" s="5" t="s">
        <v>17</v>
      </c>
      <c r="E1501" s="5" t="s">
        <v>2583</v>
      </c>
      <c r="F1501" s="5" t="s">
        <v>2774</v>
      </c>
      <c r="G1501" s="5" t="s">
        <v>742</v>
      </c>
      <c r="H1501" s="5" t="s">
        <v>741</v>
      </c>
      <c r="I1501" s="3">
        <v>45770</v>
      </c>
      <c r="J1501" s="5" t="s">
        <v>763</v>
      </c>
      <c r="K1501" s="3">
        <v>45775</v>
      </c>
      <c r="L1501" s="5" t="s">
        <v>1010</v>
      </c>
    </row>
    <row r="1502" spans="1:12" x14ac:dyDescent="0.25">
      <c r="A1502" s="1">
        <v>1501</v>
      </c>
      <c r="B1502" s="1">
        <v>90101825043068</v>
      </c>
      <c r="C1502" t="str">
        <f t="shared" si="23"/>
        <v>03_SGOS</v>
      </c>
      <c r="D1502" s="5" t="s">
        <v>1785</v>
      </c>
      <c r="E1502" s="5" t="s">
        <v>2583</v>
      </c>
      <c r="F1502" s="5" t="s">
        <v>2775</v>
      </c>
      <c r="G1502" s="5" t="s">
        <v>756</v>
      </c>
      <c r="H1502" s="5" t="s">
        <v>747</v>
      </c>
      <c r="I1502" s="3">
        <v>45770</v>
      </c>
      <c r="J1502" s="5" t="s">
        <v>763</v>
      </c>
      <c r="K1502" s="3">
        <v>45777</v>
      </c>
      <c r="L1502" s="5" t="s">
        <v>1064</v>
      </c>
    </row>
    <row r="1503" spans="1:12" x14ac:dyDescent="0.25">
      <c r="A1503" s="1">
        <v>1502</v>
      </c>
      <c r="B1503" s="1">
        <v>90101825042352</v>
      </c>
      <c r="C1503" t="str">
        <f t="shared" si="23"/>
        <v>06_CBOP</v>
      </c>
      <c r="D1503" s="5" t="s">
        <v>19</v>
      </c>
      <c r="E1503" s="5" t="s">
        <v>2583</v>
      </c>
      <c r="F1503" s="5" t="s">
        <v>2776</v>
      </c>
      <c r="G1503" s="5" t="s">
        <v>1984</v>
      </c>
      <c r="H1503" s="5" t="s">
        <v>739</v>
      </c>
      <c r="I1503" s="3">
        <v>45770</v>
      </c>
      <c r="J1503" s="5" t="s">
        <v>763</v>
      </c>
      <c r="K1503" s="3">
        <v>45775</v>
      </c>
      <c r="L1503" s="5" t="s">
        <v>1039</v>
      </c>
    </row>
    <row r="1504" spans="1:12" x14ac:dyDescent="0.25">
      <c r="A1504" s="1">
        <v>1503</v>
      </c>
      <c r="B1504" s="1">
        <v>90101825043376</v>
      </c>
      <c r="C1504" t="str">
        <f t="shared" si="23"/>
        <v>02_SGOS</v>
      </c>
      <c r="D1504" s="5" t="s">
        <v>17</v>
      </c>
      <c r="E1504" s="5" t="s">
        <v>2583</v>
      </c>
      <c r="F1504" s="5" t="s">
        <v>2777</v>
      </c>
      <c r="G1504" s="5" t="s">
        <v>740</v>
      </c>
      <c r="H1504" s="5" t="s">
        <v>712</v>
      </c>
      <c r="I1504" s="3">
        <v>45770</v>
      </c>
      <c r="J1504" s="5" t="s">
        <v>763</v>
      </c>
      <c r="K1504" s="3">
        <v>45775</v>
      </c>
      <c r="L1504" s="5" t="s">
        <v>2800</v>
      </c>
    </row>
    <row r="1505" spans="1:12" x14ac:dyDescent="0.25">
      <c r="A1505" s="1">
        <v>1504</v>
      </c>
      <c r="B1505" s="1">
        <v>90101825043233</v>
      </c>
      <c r="C1505" t="str">
        <f t="shared" si="23"/>
        <v>06_CBOP</v>
      </c>
      <c r="D1505" s="5" t="s">
        <v>19</v>
      </c>
      <c r="E1505" s="5" t="s">
        <v>2587</v>
      </c>
      <c r="F1505" s="5" t="s">
        <v>2778</v>
      </c>
      <c r="G1505" s="5" t="s">
        <v>755</v>
      </c>
      <c r="H1505" s="5" t="s">
        <v>737</v>
      </c>
      <c r="I1505" s="3">
        <v>45771</v>
      </c>
      <c r="J1505" s="5" t="s">
        <v>763</v>
      </c>
      <c r="K1505" s="3">
        <v>45776</v>
      </c>
      <c r="L1505" s="5" t="s">
        <v>2801</v>
      </c>
    </row>
    <row r="1506" spans="1:12" x14ac:dyDescent="0.25">
      <c r="A1506" s="1">
        <v>1505</v>
      </c>
      <c r="B1506" s="1">
        <v>90101825043254</v>
      </c>
      <c r="C1506" t="str">
        <f t="shared" si="23"/>
        <v>02_SGOS</v>
      </c>
      <c r="D1506" s="5" t="s">
        <v>17</v>
      </c>
      <c r="E1506" s="5" t="s">
        <v>2583</v>
      </c>
      <c r="F1506" s="5" t="s">
        <v>2779</v>
      </c>
      <c r="G1506" s="5" t="s">
        <v>2723</v>
      </c>
      <c r="H1506" s="5" t="s">
        <v>722</v>
      </c>
      <c r="I1506" s="3">
        <v>45771</v>
      </c>
      <c r="J1506" s="5" t="s">
        <v>763</v>
      </c>
      <c r="K1506" s="3">
        <v>45775</v>
      </c>
      <c r="L1506" s="5" t="s">
        <v>1047</v>
      </c>
    </row>
    <row r="1507" spans="1:12" x14ac:dyDescent="0.25">
      <c r="A1507" s="1">
        <v>1506</v>
      </c>
      <c r="B1507" s="1">
        <v>90101825043880</v>
      </c>
      <c r="C1507" t="str">
        <f t="shared" si="23"/>
        <v>02_SGOS</v>
      </c>
      <c r="D1507" s="5" t="s">
        <v>17</v>
      </c>
      <c r="E1507" s="5" t="s">
        <v>2583</v>
      </c>
      <c r="F1507" s="5" t="s">
        <v>2780</v>
      </c>
      <c r="G1507" s="5" t="s">
        <v>744</v>
      </c>
      <c r="H1507" s="5" t="s">
        <v>718</v>
      </c>
      <c r="I1507" s="3">
        <v>45772</v>
      </c>
      <c r="J1507" s="5" t="s">
        <v>763</v>
      </c>
      <c r="K1507" s="3">
        <v>45775</v>
      </c>
      <c r="L1507" s="5" t="s">
        <v>1023</v>
      </c>
    </row>
    <row r="1508" spans="1:12" x14ac:dyDescent="0.25">
      <c r="A1508" s="1">
        <v>1507</v>
      </c>
      <c r="B1508" s="1">
        <v>90101825043184</v>
      </c>
      <c r="C1508" t="str">
        <f t="shared" si="23"/>
        <v>04_SGOS</v>
      </c>
      <c r="D1508" s="5" t="s">
        <v>15</v>
      </c>
      <c r="E1508" s="5" t="s">
        <v>2595</v>
      </c>
      <c r="F1508" s="5" t="s">
        <v>2781</v>
      </c>
      <c r="G1508" s="5" t="s">
        <v>750</v>
      </c>
      <c r="H1508" s="5" t="s">
        <v>735</v>
      </c>
      <c r="I1508" s="3">
        <v>45772</v>
      </c>
      <c r="J1508" s="5" t="s">
        <v>763</v>
      </c>
      <c r="K1508" s="3">
        <v>45778</v>
      </c>
      <c r="L1508" s="5" t="s">
        <v>1040</v>
      </c>
    </row>
    <row r="1509" spans="1:12" x14ac:dyDescent="0.25">
      <c r="A1509" s="1">
        <v>1508</v>
      </c>
      <c r="B1509" s="1">
        <v>90101825043097</v>
      </c>
      <c r="C1509" t="str">
        <f t="shared" si="23"/>
        <v>05_CBOP</v>
      </c>
      <c r="D1509" s="5" t="s">
        <v>18</v>
      </c>
      <c r="E1509" s="5" t="s">
        <v>2587</v>
      </c>
      <c r="F1509" s="5" t="s">
        <v>2782</v>
      </c>
      <c r="G1509" s="5" t="s">
        <v>759</v>
      </c>
      <c r="H1509" s="5" t="s">
        <v>732</v>
      </c>
      <c r="I1509" s="3">
        <v>45772</v>
      </c>
      <c r="J1509" s="5" t="s">
        <v>763</v>
      </c>
      <c r="K1509" s="3">
        <v>45779</v>
      </c>
      <c r="L1509" s="5" t="s">
        <v>1071</v>
      </c>
    </row>
    <row r="1510" spans="1:12" x14ac:dyDescent="0.25">
      <c r="A1510" s="1">
        <v>1509</v>
      </c>
      <c r="B1510" s="1">
        <v>90101825043881</v>
      </c>
      <c r="C1510" t="str">
        <f t="shared" si="23"/>
        <v>04_SGOS</v>
      </c>
      <c r="D1510" s="5" t="s">
        <v>15</v>
      </c>
      <c r="E1510" s="5" t="s">
        <v>2587</v>
      </c>
      <c r="F1510" s="5" t="s">
        <v>2788</v>
      </c>
      <c r="G1510" s="5" t="s">
        <v>1984</v>
      </c>
      <c r="H1510" s="5" t="s">
        <v>739</v>
      </c>
      <c r="I1510" s="3">
        <v>45775</v>
      </c>
      <c r="J1510" s="5" t="s">
        <v>763</v>
      </c>
      <c r="K1510" s="3">
        <v>45779</v>
      </c>
      <c r="L1510" s="5" t="s">
        <v>1065</v>
      </c>
    </row>
    <row r="1511" spans="1:12" x14ac:dyDescent="0.25">
      <c r="A1511" s="1">
        <v>1510</v>
      </c>
      <c r="B1511" s="1">
        <v>90101825044332</v>
      </c>
      <c r="C1511" t="str">
        <f t="shared" si="23"/>
        <v>06_CBOP</v>
      </c>
      <c r="D1511" s="5" t="s">
        <v>19</v>
      </c>
      <c r="E1511" s="5" t="s">
        <v>2583</v>
      </c>
      <c r="F1511" s="5" t="s">
        <v>2789</v>
      </c>
      <c r="G1511" s="5" t="s">
        <v>1980</v>
      </c>
      <c r="H1511" s="5" t="s">
        <v>720</v>
      </c>
      <c r="I1511" s="3">
        <v>45775</v>
      </c>
      <c r="J1511" s="5" t="s">
        <v>763</v>
      </c>
      <c r="K1511" s="3">
        <v>45778</v>
      </c>
      <c r="L1511" s="5" t="s">
        <v>2867</v>
      </c>
    </row>
    <row r="1512" spans="1:12" x14ac:dyDescent="0.25">
      <c r="A1512" s="1">
        <v>1511</v>
      </c>
      <c r="B1512" s="1">
        <v>90101825044321</v>
      </c>
      <c r="C1512" t="str">
        <f t="shared" si="23"/>
        <v>05_CBOP</v>
      </c>
      <c r="D1512" s="5" t="s">
        <v>18</v>
      </c>
      <c r="E1512" s="5" t="s">
        <v>2583</v>
      </c>
      <c r="F1512" s="5" t="s">
        <v>2790</v>
      </c>
      <c r="G1512" s="5" t="s">
        <v>742</v>
      </c>
      <c r="H1512" s="5" t="s">
        <v>741</v>
      </c>
      <c r="I1512" s="3">
        <v>45776</v>
      </c>
      <c r="J1512" s="5" t="s">
        <v>763</v>
      </c>
      <c r="K1512" s="3">
        <v>45791</v>
      </c>
      <c r="L1512" s="5" t="s">
        <v>1104</v>
      </c>
    </row>
    <row r="1513" spans="1:12" x14ac:dyDescent="0.25">
      <c r="A1513" s="1">
        <v>1512</v>
      </c>
      <c r="B1513" s="1">
        <v>90101825044400</v>
      </c>
      <c r="C1513" t="str">
        <f t="shared" si="23"/>
        <v>03_SGOS</v>
      </c>
      <c r="D1513" s="5" t="s">
        <v>1785</v>
      </c>
      <c r="E1513" s="5" t="s">
        <v>2583</v>
      </c>
      <c r="F1513" s="5" t="s">
        <v>2791</v>
      </c>
      <c r="G1513" s="5" t="s">
        <v>1982</v>
      </c>
      <c r="H1513" s="5" t="s">
        <v>712</v>
      </c>
      <c r="I1513" s="3">
        <v>45776</v>
      </c>
      <c r="J1513" s="5" t="s">
        <v>764</v>
      </c>
      <c r="L1513" s="5"/>
    </row>
    <row r="1514" spans="1:12" x14ac:dyDescent="0.25">
      <c r="A1514" s="1">
        <v>1513</v>
      </c>
      <c r="B1514" s="1">
        <v>90101825044237</v>
      </c>
      <c r="C1514" t="str">
        <f t="shared" si="23"/>
        <v>02_SGOS</v>
      </c>
      <c r="D1514" s="5" t="s">
        <v>17</v>
      </c>
      <c r="E1514" s="5" t="s">
        <v>2587</v>
      </c>
      <c r="F1514" s="5" t="s">
        <v>2792</v>
      </c>
      <c r="G1514" s="5" t="s">
        <v>756</v>
      </c>
      <c r="H1514" s="5" t="s">
        <v>747</v>
      </c>
      <c r="I1514" s="3">
        <v>45776</v>
      </c>
      <c r="J1514" s="5" t="s">
        <v>763</v>
      </c>
      <c r="K1514" s="3">
        <v>45788</v>
      </c>
      <c r="L1514" s="5" t="s">
        <v>2868</v>
      </c>
    </row>
    <row r="1515" spans="1:12" x14ac:dyDescent="0.25">
      <c r="A1515" s="1">
        <v>1514</v>
      </c>
      <c r="B1515" s="1">
        <v>90101825044380</v>
      </c>
      <c r="C1515" t="str">
        <f t="shared" si="23"/>
        <v>02_SGOS</v>
      </c>
      <c r="D1515" s="5" t="s">
        <v>17</v>
      </c>
      <c r="E1515" s="5" t="s">
        <v>2583</v>
      </c>
      <c r="F1515" s="5" t="s">
        <v>2793</v>
      </c>
      <c r="G1515" s="5" t="s">
        <v>1982</v>
      </c>
      <c r="H1515" s="5" t="s">
        <v>712</v>
      </c>
      <c r="I1515" s="3">
        <v>45776</v>
      </c>
      <c r="J1515" s="5" t="s">
        <v>763</v>
      </c>
      <c r="K1515" s="3">
        <v>45788</v>
      </c>
      <c r="L1515" s="5" t="s">
        <v>1086</v>
      </c>
    </row>
    <row r="1516" spans="1:12" x14ac:dyDescent="0.25">
      <c r="A1516" s="1">
        <v>1515</v>
      </c>
      <c r="B1516" s="1">
        <v>90101825044717</v>
      </c>
      <c r="C1516" t="str">
        <f t="shared" si="23"/>
        <v>05_CBOP</v>
      </c>
      <c r="D1516" s="5" t="s">
        <v>18</v>
      </c>
      <c r="E1516" s="5" t="s">
        <v>2587</v>
      </c>
      <c r="F1516" s="5" t="s">
        <v>2794</v>
      </c>
      <c r="G1516" s="5" t="s">
        <v>744</v>
      </c>
      <c r="H1516" s="5" t="s">
        <v>718</v>
      </c>
      <c r="I1516" s="3">
        <v>45776</v>
      </c>
      <c r="J1516" s="5" t="s">
        <v>763</v>
      </c>
      <c r="K1516" s="3">
        <v>45779</v>
      </c>
      <c r="L1516" s="5" t="s">
        <v>1063</v>
      </c>
    </row>
    <row r="1517" spans="1:12" x14ac:dyDescent="0.25">
      <c r="A1517" s="1">
        <v>1516</v>
      </c>
      <c r="B1517" s="1">
        <v>90101825044191</v>
      </c>
      <c r="C1517" t="str">
        <f t="shared" si="23"/>
        <v>03_SGOS</v>
      </c>
      <c r="D1517" s="5" t="s">
        <v>1785</v>
      </c>
      <c r="E1517" s="5" t="s">
        <v>2583</v>
      </c>
      <c r="F1517" s="5" t="s">
        <v>2795</v>
      </c>
      <c r="G1517" s="5" t="s">
        <v>750</v>
      </c>
      <c r="H1517" s="5" t="s">
        <v>735</v>
      </c>
      <c r="I1517" s="3">
        <v>45776</v>
      </c>
      <c r="J1517" s="5" t="s">
        <v>763</v>
      </c>
      <c r="K1517" s="3">
        <v>45785</v>
      </c>
      <c r="L1517" s="5" t="s">
        <v>1072</v>
      </c>
    </row>
    <row r="1518" spans="1:12" x14ac:dyDescent="0.25">
      <c r="A1518" s="1">
        <v>1517</v>
      </c>
      <c r="B1518" s="1">
        <v>90101825044617</v>
      </c>
      <c r="C1518" t="str">
        <f t="shared" si="23"/>
        <v>03_SGOS</v>
      </c>
      <c r="D1518" s="5" t="s">
        <v>1785</v>
      </c>
      <c r="E1518" s="5" t="s">
        <v>2586</v>
      </c>
      <c r="F1518" s="5" t="s">
        <v>2796</v>
      </c>
      <c r="G1518" s="5" t="s">
        <v>742</v>
      </c>
      <c r="H1518" s="5" t="s">
        <v>741</v>
      </c>
      <c r="I1518" s="3">
        <v>45777</v>
      </c>
      <c r="J1518" s="5" t="s">
        <v>763</v>
      </c>
      <c r="K1518" s="3">
        <v>45757</v>
      </c>
      <c r="L1518" s="5" t="s">
        <v>2869</v>
      </c>
    </row>
    <row r="1519" spans="1:12" x14ac:dyDescent="0.25">
      <c r="A1519" s="1">
        <v>1518</v>
      </c>
      <c r="B1519" s="1">
        <v>90101825044025</v>
      </c>
      <c r="C1519" t="str">
        <f t="shared" si="23"/>
        <v>04_SGOS</v>
      </c>
      <c r="D1519" s="5" t="s">
        <v>15</v>
      </c>
      <c r="E1519" s="5" t="s">
        <v>2586</v>
      </c>
      <c r="F1519" s="5" t="s">
        <v>2797</v>
      </c>
      <c r="G1519" s="5" t="s">
        <v>759</v>
      </c>
      <c r="H1519" s="5" t="s">
        <v>732</v>
      </c>
      <c r="I1519" s="3">
        <v>45777</v>
      </c>
      <c r="J1519" s="5" t="s">
        <v>763</v>
      </c>
      <c r="K1519" s="3">
        <v>45779</v>
      </c>
      <c r="L1519" s="5" t="s">
        <v>1066</v>
      </c>
    </row>
    <row r="1520" spans="1:12" x14ac:dyDescent="0.25">
      <c r="A1520" s="1">
        <v>1519</v>
      </c>
      <c r="B1520" s="1">
        <v>90101825044195</v>
      </c>
      <c r="C1520" t="str">
        <f t="shared" si="23"/>
        <v>06_CBOP</v>
      </c>
      <c r="D1520" s="5" t="s">
        <v>19</v>
      </c>
      <c r="E1520" s="5" t="s">
        <v>2586</v>
      </c>
      <c r="F1520" s="5" t="s">
        <v>2798</v>
      </c>
      <c r="G1520" s="5" t="s">
        <v>2280</v>
      </c>
      <c r="H1520" s="5" t="s">
        <v>709</v>
      </c>
      <c r="I1520" s="3">
        <v>45777</v>
      </c>
      <c r="J1520" s="5" t="s">
        <v>763</v>
      </c>
      <c r="K1520" s="3">
        <v>45778</v>
      </c>
      <c r="L1520" s="5" t="s">
        <v>1059</v>
      </c>
    </row>
    <row r="1521" spans="1:12" x14ac:dyDescent="0.25">
      <c r="A1521" s="1">
        <v>1520</v>
      </c>
      <c r="B1521" s="1">
        <v>90101825043872</v>
      </c>
      <c r="C1521" t="str">
        <f t="shared" si="23"/>
        <v>06_CBOP</v>
      </c>
      <c r="D1521" s="5" t="s">
        <v>19</v>
      </c>
      <c r="E1521" s="5" t="s">
        <v>2586</v>
      </c>
      <c r="F1521" s="5" t="s">
        <v>2799</v>
      </c>
      <c r="G1521" s="5" t="s">
        <v>744</v>
      </c>
      <c r="H1521" s="5" t="s">
        <v>724</v>
      </c>
      <c r="I1521" s="3">
        <v>45777</v>
      </c>
      <c r="J1521" s="5" t="s">
        <v>763</v>
      </c>
      <c r="K1521" s="3">
        <v>45778</v>
      </c>
      <c r="L1521" s="5" t="s">
        <v>1057</v>
      </c>
    </row>
    <row r="1522" spans="1:12" x14ac:dyDescent="0.25">
      <c r="A1522" s="1">
        <v>1521</v>
      </c>
      <c r="B1522" s="1">
        <v>90101825044319</v>
      </c>
      <c r="C1522" t="str">
        <f t="shared" si="23"/>
        <v>02_SGOS</v>
      </c>
      <c r="D1522" s="5" t="s">
        <v>17</v>
      </c>
      <c r="E1522" s="5" t="s">
        <v>2591</v>
      </c>
      <c r="F1522" s="5" t="s">
        <v>2478</v>
      </c>
      <c r="G1522" s="5" t="s">
        <v>755</v>
      </c>
      <c r="H1522" s="5" t="s">
        <v>737</v>
      </c>
      <c r="I1522" s="3">
        <v>45777</v>
      </c>
      <c r="J1522" s="5" t="s">
        <v>764</v>
      </c>
      <c r="L1522" s="5"/>
    </row>
    <row r="1523" spans="1:12" x14ac:dyDescent="0.25">
      <c r="A1523" s="1">
        <v>1522</v>
      </c>
      <c r="B1523" s="1">
        <v>90101825044627</v>
      </c>
      <c r="C1523" t="str">
        <f t="shared" si="23"/>
        <v>02_SGOS</v>
      </c>
      <c r="D1523" s="5" t="s">
        <v>17</v>
      </c>
      <c r="E1523" s="5" t="s">
        <v>2592</v>
      </c>
      <c r="F1523" s="5" t="s">
        <v>2802</v>
      </c>
      <c r="G1523" s="5" t="s">
        <v>740</v>
      </c>
      <c r="H1523" s="5" t="s">
        <v>741</v>
      </c>
      <c r="I1523" s="3">
        <v>45778</v>
      </c>
      <c r="J1523" s="5" t="s">
        <v>763</v>
      </c>
      <c r="K1523" s="3">
        <v>45789</v>
      </c>
      <c r="L1523" s="5" t="s">
        <v>1056</v>
      </c>
    </row>
    <row r="1524" spans="1:12" x14ac:dyDescent="0.25">
      <c r="A1524" s="1">
        <v>1523</v>
      </c>
      <c r="B1524" s="1">
        <v>90101825045052</v>
      </c>
      <c r="C1524" t="str">
        <f t="shared" si="23"/>
        <v>06_CBOP</v>
      </c>
      <c r="D1524" s="5" t="s">
        <v>19</v>
      </c>
      <c r="E1524" s="5" t="s">
        <v>2586</v>
      </c>
      <c r="F1524" s="5" t="s">
        <v>2803</v>
      </c>
      <c r="G1524" s="5" t="s">
        <v>1980</v>
      </c>
      <c r="H1524" s="5" t="s">
        <v>720</v>
      </c>
      <c r="I1524" s="3">
        <v>45778</v>
      </c>
      <c r="J1524" s="5" t="s">
        <v>763</v>
      </c>
      <c r="K1524" s="3">
        <v>45782</v>
      </c>
      <c r="L1524" s="5" t="s">
        <v>1068</v>
      </c>
    </row>
    <row r="1525" spans="1:12" x14ac:dyDescent="0.25">
      <c r="A1525" s="1">
        <v>1524</v>
      </c>
      <c r="B1525" s="1">
        <v>90101825044650</v>
      </c>
      <c r="C1525" t="str">
        <f t="shared" si="23"/>
        <v>05_CBOP</v>
      </c>
      <c r="D1525" s="5" t="s">
        <v>18</v>
      </c>
      <c r="E1525" s="5" t="s">
        <v>2591</v>
      </c>
      <c r="F1525" s="5" t="s">
        <v>2804</v>
      </c>
      <c r="G1525" s="5" t="s">
        <v>744</v>
      </c>
      <c r="H1525" s="5" t="s">
        <v>724</v>
      </c>
      <c r="I1525" s="3">
        <v>45778</v>
      </c>
      <c r="J1525" s="5" t="s">
        <v>763</v>
      </c>
      <c r="K1525" s="3">
        <v>45791</v>
      </c>
      <c r="L1525" s="5" t="s">
        <v>1101</v>
      </c>
    </row>
    <row r="1526" spans="1:12" x14ac:dyDescent="0.25">
      <c r="A1526" s="1">
        <v>1525</v>
      </c>
      <c r="B1526" s="1">
        <v>90101825050008</v>
      </c>
      <c r="C1526" t="str">
        <f t="shared" si="23"/>
        <v>04_SGOS</v>
      </c>
      <c r="D1526" s="5" t="s">
        <v>15</v>
      </c>
      <c r="E1526" s="5" t="s">
        <v>2586</v>
      </c>
      <c r="F1526" s="5" t="s">
        <v>2805</v>
      </c>
      <c r="G1526" s="5" t="s">
        <v>744</v>
      </c>
      <c r="H1526" s="5" t="s">
        <v>718</v>
      </c>
      <c r="I1526" s="3">
        <v>45782</v>
      </c>
      <c r="J1526" s="5" t="s">
        <v>763</v>
      </c>
      <c r="K1526" s="3">
        <v>45792</v>
      </c>
      <c r="L1526" s="5" t="s">
        <v>1078</v>
      </c>
    </row>
    <row r="1527" spans="1:12" x14ac:dyDescent="0.25">
      <c r="A1527" s="1">
        <v>1526</v>
      </c>
      <c r="B1527" s="1">
        <v>90101825044811</v>
      </c>
      <c r="C1527" t="str">
        <f t="shared" si="23"/>
        <v>04_SGOS</v>
      </c>
      <c r="D1527" s="5" t="s">
        <v>15</v>
      </c>
      <c r="E1527" s="5" t="s">
        <v>2585</v>
      </c>
      <c r="F1527" s="5" t="s">
        <v>2806</v>
      </c>
      <c r="G1527" s="5" t="s">
        <v>1979</v>
      </c>
      <c r="H1527" s="5" t="s">
        <v>720</v>
      </c>
      <c r="I1527" s="3">
        <v>45782</v>
      </c>
      <c r="J1527" s="5" t="s">
        <v>763</v>
      </c>
      <c r="K1527" s="3">
        <v>45789</v>
      </c>
      <c r="L1527" s="5" t="s">
        <v>1087</v>
      </c>
    </row>
    <row r="1528" spans="1:12" x14ac:dyDescent="0.25">
      <c r="A1528" s="1">
        <v>1527</v>
      </c>
      <c r="B1528" s="1">
        <v>90101825043977</v>
      </c>
      <c r="C1528" t="str">
        <f t="shared" si="23"/>
        <v>06_CBOP</v>
      </c>
      <c r="D1528" s="5" t="s">
        <v>19</v>
      </c>
      <c r="E1528" s="5" t="s">
        <v>2587</v>
      </c>
      <c r="F1528" s="5" t="s">
        <v>2807</v>
      </c>
      <c r="G1528" s="5" t="s">
        <v>736</v>
      </c>
      <c r="H1528" s="5" t="s">
        <v>730</v>
      </c>
      <c r="I1528" s="3">
        <v>45782</v>
      </c>
      <c r="J1528" s="5" t="s">
        <v>763</v>
      </c>
      <c r="K1528" s="3">
        <v>45782</v>
      </c>
      <c r="L1528" s="5" t="s">
        <v>1069</v>
      </c>
    </row>
    <row r="1529" spans="1:12" x14ac:dyDescent="0.25">
      <c r="A1529" s="1">
        <v>1528</v>
      </c>
      <c r="B1529" s="1">
        <v>90101825045345</v>
      </c>
      <c r="C1529" t="str">
        <f t="shared" si="23"/>
        <v>07_CBOP</v>
      </c>
      <c r="D1529" s="5" t="s">
        <v>13</v>
      </c>
      <c r="E1529" s="5" t="s">
        <v>2586</v>
      </c>
      <c r="F1529" s="5" t="s">
        <v>2808</v>
      </c>
      <c r="G1529" s="5" t="s">
        <v>755</v>
      </c>
      <c r="H1529" s="5" t="s">
        <v>722</v>
      </c>
      <c r="I1529" s="3">
        <v>45782</v>
      </c>
      <c r="J1529" s="5" t="s">
        <v>764</v>
      </c>
      <c r="L1529" s="5"/>
    </row>
    <row r="1530" spans="1:12" x14ac:dyDescent="0.25">
      <c r="A1530" s="1">
        <v>1529</v>
      </c>
      <c r="B1530" s="1">
        <v>90101825044515</v>
      </c>
      <c r="C1530" t="str">
        <f t="shared" si="23"/>
        <v>07_CBOP</v>
      </c>
      <c r="D1530" s="5" t="s">
        <v>13</v>
      </c>
      <c r="E1530" s="5" t="s">
        <v>2591</v>
      </c>
      <c r="F1530" s="5" t="s">
        <v>2809</v>
      </c>
      <c r="G1530" s="5" t="s">
        <v>755</v>
      </c>
      <c r="H1530" s="5" t="s">
        <v>722</v>
      </c>
      <c r="I1530" s="3">
        <v>45782</v>
      </c>
      <c r="J1530" s="5" t="s">
        <v>764</v>
      </c>
      <c r="L1530" s="5"/>
    </row>
    <row r="1531" spans="1:12" x14ac:dyDescent="0.25">
      <c r="A1531" s="1">
        <v>1530</v>
      </c>
      <c r="B1531" s="1">
        <v>90101825045303</v>
      </c>
      <c r="C1531" t="str">
        <f t="shared" si="23"/>
        <v>07_CBOP</v>
      </c>
      <c r="D1531" s="5" t="s">
        <v>13</v>
      </c>
      <c r="E1531" s="5" t="s">
        <v>2591</v>
      </c>
      <c r="F1531" s="5" t="s">
        <v>2810</v>
      </c>
      <c r="G1531" s="5" t="s">
        <v>750</v>
      </c>
      <c r="H1531" s="5" t="s">
        <v>735</v>
      </c>
      <c r="I1531" s="3">
        <v>45782</v>
      </c>
      <c r="J1531" s="5" t="s">
        <v>764</v>
      </c>
      <c r="L1531" s="5"/>
    </row>
    <row r="1532" spans="1:12" x14ac:dyDescent="0.25">
      <c r="A1532" s="1">
        <v>1531</v>
      </c>
      <c r="B1532" s="1">
        <v>90101825050020</v>
      </c>
      <c r="C1532" t="str">
        <f t="shared" si="23"/>
        <v>07_CBOP</v>
      </c>
      <c r="D1532" s="5" t="s">
        <v>13</v>
      </c>
      <c r="E1532" s="5" t="s">
        <v>2586</v>
      </c>
      <c r="F1532" s="5" t="s">
        <v>2811</v>
      </c>
      <c r="G1532" s="5" t="s">
        <v>744</v>
      </c>
      <c r="H1532" s="5" t="s">
        <v>720</v>
      </c>
      <c r="I1532" s="3">
        <v>45783</v>
      </c>
      <c r="J1532" s="5" t="s">
        <v>764</v>
      </c>
      <c r="L1532" s="5"/>
    </row>
    <row r="1533" spans="1:12" x14ac:dyDescent="0.25">
      <c r="A1533" s="1">
        <v>1532</v>
      </c>
      <c r="B1533" s="1">
        <v>90101825045222</v>
      </c>
      <c r="C1533" t="str">
        <f t="shared" si="23"/>
        <v>07_CBOP</v>
      </c>
      <c r="D1533" s="5" t="s">
        <v>13</v>
      </c>
      <c r="E1533" s="5" t="s">
        <v>2586</v>
      </c>
      <c r="F1533" s="5" t="s">
        <v>2812</v>
      </c>
      <c r="G1533" s="5" t="s">
        <v>759</v>
      </c>
      <c r="H1533" s="5" t="s">
        <v>732</v>
      </c>
      <c r="I1533" s="3">
        <v>45783</v>
      </c>
      <c r="J1533" s="5" t="s">
        <v>764</v>
      </c>
      <c r="L1533" s="5"/>
    </row>
    <row r="1534" spans="1:12" x14ac:dyDescent="0.25">
      <c r="A1534" s="1">
        <v>1533</v>
      </c>
      <c r="B1534" s="1">
        <v>90101825045536</v>
      </c>
      <c r="C1534" t="str">
        <f t="shared" si="23"/>
        <v>03_SGOS</v>
      </c>
      <c r="D1534" s="5" t="s">
        <v>1785</v>
      </c>
      <c r="E1534" s="5" t="s">
        <v>2587</v>
      </c>
      <c r="F1534" s="5" t="s">
        <v>2813</v>
      </c>
      <c r="G1534" s="5" t="s">
        <v>740</v>
      </c>
      <c r="H1534" s="5" t="s">
        <v>741</v>
      </c>
      <c r="I1534" s="3">
        <v>45783</v>
      </c>
      <c r="J1534" s="5" t="s">
        <v>764</v>
      </c>
      <c r="L1534" s="5"/>
    </row>
    <row r="1535" spans="1:12" x14ac:dyDescent="0.25">
      <c r="A1535" s="1">
        <v>1534</v>
      </c>
      <c r="B1535" s="1">
        <v>90101825050372</v>
      </c>
      <c r="C1535" t="str">
        <f t="shared" si="23"/>
        <v>03_SGOS</v>
      </c>
      <c r="D1535" s="5" t="s">
        <v>1785</v>
      </c>
      <c r="E1535" s="5" t="s">
        <v>2586</v>
      </c>
      <c r="F1535" s="5" t="s">
        <v>2814</v>
      </c>
      <c r="G1535" s="5" t="s">
        <v>757</v>
      </c>
      <c r="H1535" s="5" t="s">
        <v>724</v>
      </c>
      <c r="I1535" s="3">
        <v>45783</v>
      </c>
      <c r="J1535" s="5" t="s">
        <v>764</v>
      </c>
      <c r="L1535" s="5"/>
    </row>
    <row r="1536" spans="1:12" x14ac:dyDescent="0.25">
      <c r="A1536" s="1">
        <v>1535</v>
      </c>
      <c r="B1536" s="1">
        <v>90101825045305</v>
      </c>
      <c r="C1536" t="str">
        <f t="shared" si="23"/>
        <v>04_SGOS</v>
      </c>
      <c r="D1536" s="5" t="s">
        <v>15</v>
      </c>
      <c r="E1536" s="5" t="s">
        <v>2591</v>
      </c>
      <c r="F1536" s="5" t="s">
        <v>2815</v>
      </c>
      <c r="G1536" s="5" t="s">
        <v>755</v>
      </c>
      <c r="H1536" s="5" t="s">
        <v>737</v>
      </c>
      <c r="I1536" s="3">
        <v>45783</v>
      </c>
      <c r="J1536" s="5" t="s">
        <v>764</v>
      </c>
      <c r="L1536" s="5"/>
    </row>
    <row r="1537" spans="1:12" x14ac:dyDescent="0.25">
      <c r="A1537" s="1">
        <v>1536</v>
      </c>
      <c r="B1537" s="1">
        <v>90101825045289</v>
      </c>
      <c r="C1537" t="str">
        <f t="shared" si="23"/>
        <v>03_SGOS</v>
      </c>
      <c r="D1537" s="5" t="s">
        <v>1785</v>
      </c>
      <c r="E1537" s="5" t="s">
        <v>2586</v>
      </c>
      <c r="F1537" s="5" t="s">
        <v>2816</v>
      </c>
      <c r="G1537" s="5" t="s">
        <v>756</v>
      </c>
      <c r="H1537" s="5" t="s">
        <v>747</v>
      </c>
      <c r="I1537" s="3">
        <v>45784</v>
      </c>
      <c r="J1537" s="5" t="s">
        <v>764</v>
      </c>
      <c r="L1537" s="5"/>
    </row>
    <row r="1538" spans="1:12" x14ac:dyDescent="0.25">
      <c r="A1538" s="1">
        <v>1537</v>
      </c>
      <c r="B1538" s="1">
        <v>90101825050019</v>
      </c>
      <c r="C1538" t="str">
        <f t="shared" si="23"/>
        <v>06_CBOP</v>
      </c>
      <c r="D1538" s="5" t="s">
        <v>19</v>
      </c>
      <c r="E1538" s="5" t="s">
        <v>2583</v>
      </c>
      <c r="F1538" s="5" t="s">
        <v>2817</v>
      </c>
      <c r="G1538" s="5" t="s">
        <v>2723</v>
      </c>
      <c r="H1538" s="5" t="s">
        <v>722</v>
      </c>
      <c r="I1538" s="3">
        <v>45784</v>
      </c>
      <c r="J1538" s="5" t="s">
        <v>763</v>
      </c>
      <c r="K1538" s="3">
        <v>45789</v>
      </c>
      <c r="L1538" s="5" t="s">
        <v>1077</v>
      </c>
    </row>
    <row r="1539" spans="1:12" x14ac:dyDescent="0.25">
      <c r="A1539" s="1">
        <v>1538</v>
      </c>
      <c r="B1539" s="1">
        <v>90101825050299</v>
      </c>
      <c r="C1539" t="str">
        <f t="shared" ref="C1539:C1586" si="24">IF(D1539="SANAICELA ARIAS DARWIN OSCAR", "00_SGOS", IF(D1539="TORRES MORA CRISTHIAN DANILO", "01_SGOS", IF(D1539="JARAMILLO JARA FRANCO ISRAEL", "02_SGOS", IF(D1539="VARGAS QUINTANA NESTOR JOSELITO", "04_SGOS", IF(D1539="SERRANO ESTRADA ALEX DANIEL", "05_CBOP", IF(D1539="JAIME OLAYA MICHAEL JONATHAN", "06_CBOP", IF(D1539="BUSTAMANTE FAJARDO RONALD GEORGE", "07_CBOP", IF(D1539="AYOVI AYOVI LEONARDO DANIEL", "08_CBOS",IF(D1539="CUERO CEVALLOS LUIS EFREN","03_SGOS","NO HAY PERITO")))))))))</f>
        <v>03_SGOS</v>
      </c>
      <c r="D1539" s="5" t="s">
        <v>1785</v>
      </c>
      <c r="E1539" s="5" t="s">
        <v>2586</v>
      </c>
      <c r="F1539" s="5" t="s">
        <v>2818</v>
      </c>
      <c r="G1539" s="5" t="s">
        <v>742</v>
      </c>
      <c r="H1539" s="5" t="s">
        <v>741</v>
      </c>
      <c r="I1539" s="3">
        <v>45784</v>
      </c>
      <c r="J1539" s="5" t="s">
        <v>763</v>
      </c>
      <c r="K1539" s="3">
        <v>45794</v>
      </c>
      <c r="L1539" s="5" t="s">
        <v>1070</v>
      </c>
    </row>
    <row r="1540" spans="1:12" x14ac:dyDescent="0.25">
      <c r="A1540" s="1">
        <v>1539</v>
      </c>
      <c r="B1540" s="1">
        <v>90101825050007</v>
      </c>
      <c r="C1540" t="str">
        <f t="shared" si="24"/>
        <v>03_SGOS</v>
      </c>
      <c r="D1540" s="5" t="s">
        <v>1785</v>
      </c>
      <c r="E1540" s="5" t="s">
        <v>2586</v>
      </c>
      <c r="F1540" s="5" t="s">
        <v>2819</v>
      </c>
      <c r="G1540" s="5" t="s">
        <v>744</v>
      </c>
      <c r="H1540" s="5" t="s">
        <v>724</v>
      </c>
      <c r="I1540" s="3">
        <v>45784</v>
      </c>
      <c r="J1540" s="5" t="s">
        <v>764</v>
      </c>
      <c r="L1540" s="5"/>
    </row>
    <row r="1541" spans="1:12" x14ac:dyDescent="0.25">
      <c r="A1541" s="1">
        <v>1540</v>
      </c>
      <c r="B1541" s="1">
        <v>90101825050009</v>
      </c>
      <c r="C1541" t="str">
        <f t="shared" si="24"/>
        <v>06_CBOP</v>
      </c>
      <c r="D1541" s="5" t="s">
        <v>19</v>
      </c>
      <c r="E1541" s="5" t="s">
        <v>2587</v>
      </c>
      <c r="F1541" s="5" t="s">
        <v>1486</v>
      </c>
      <c r="G1541" s="5" t="s">
        <v>1984</v>
      </c>
      <c r="H1541" s="5" t="s">
        <v>739</v>
      </c>
      <c r="I1541" s="3">
        <v>45784</v>
      </c>
      <c r="J1541" s="5" t="s">
        <v>764</v>
      </c>
      <c r="L1541" s="5"/>
    </row>
    <row r="1542" spans="1:12" x14ac:dyDescent="0.25">
      <c r="A1542" s="1">
        <v>1541</v>
      </c>
      <c r="B1542" s="1">
        <v>90101825045531</v>
      </c>
      <c r="C1542" t="str">
        <f t="shared" si="24"/>
        <v>04_SGOS</v>
      </c>
      <c r="D1542" s="5" t="s">
        <v>15</v>
      </c>
      <c r="E1542" s="5" t="s">
        <v>2590</v>
      </c>
      <c r="F1542" s="5" t="s">
        <v>2820</v>
      </c>
      <c r="G1542" s="5" t="s">
        <v>740</v>
      </c>
      <c r="H1542" s="5" t="s">
        <v>712</v>
      </c>
      <c r="I1542" s="3">
        <v>45784</v>
      </c>
      <c r="J1542" s="5" t="s">
        <v>763</v>
      </c>
      <c r="K1542" s="3">
        <v>45793</v>
      </c>
      <c r="L1542" s="5" t="s">
        <v>1052</v>
      </c>
    </row>
    <row r="1543" spans="1:12" x14ac:dyDescent="0.25">
      <c r="A1543" s="1">
        <v>1542</v>
      </c>
      <c r="B1543" s="1">
        <v>90101825050497</v>
      </c>
      <c r="C1543" t="str">
        <f t="shared" si="24"/>
        <v>05_CBOP</v>
      </c>
      <c r="D1543" s="5" t="s">
        <v>18</v>
      </c>
      <c r="E1543" s="5" t="s">
        <v>2587</v>
      </c>
      <c r="F1543" s="5" t="s">
        <v>2821</v>
      </c>
      <c r="G1543" s="5" t="s">
        <v>2280</v>
      </c>
      <c r="H1543" s="5" t="s">
        <v>709</v>
      </c>
      <c r="I1543" s="3">
        <v>45784</v>
      </c>
      <c r="J1543" s="5" t="s">
        <v>763</v>
      </c>
      <c r="K1543" s="3">
        <v>45793</v>
      </c>
      <c r="L1543" s="5" t="s">
        <v>1102</v>
      </c>
    </row>
    <row r="1544" spans="1:12" x14ac:dyDescent="0.25">
      <c r="A1544" s="1">
        <v>1543</v>
      </c>
      <c r="B1544" s="1">
        <v>90101825050500</v>
      </c>
      <c r="C1544" t="str">
        <f t="shared" si="24"/>
        <v>06_CBOP</v>
      </c>
      <c r="D1544" s="5" t="s">
        <v>19</v>
      </c>
      <c r="E1544" s="5" t="s">
        <v>2587</v>
      </c>
      <c r="F1544" s="5" t="s">
        <v>2822</v>
      </c>
      <c r="G1544" s="5" t="s">
        <v>2280</v>
      </c>
      <c r="H1544" s="5" t="s">
        <v>709</v>
      </c>
      <c r="I1544" s="3">
        <v>45784</v>
      </c>
      <c r="J1544" s="5" t="s">
        <v>764</v>
      </c>
      <c r="L1544" s="5"/>
    </row>
    <row r="1545" spans="1:12" x14ac:dyDescent="0.25">
      <c r="A1545" s="1">
        <v>1544</v>
      </c>
      <c r="B1545" s="1">
        <v>90101825050487</v>
      </c>
      <c r="C1545" t="str">
        <f t="shared" si="24"/>
        <v>05_CBOP</v>
      </c>
      <c r="D1545" s="5" t="s">
        <v>18</v>
      </c>
      <c r="E1545" s="5" t="s">
        <v>2583</v>
      </c>
      <c r="F1545" s="5" t="s">
        <v>2823</v>
      </c>
      <c r="G1545" s="5" t="s">
        <v>2280</v>
      </c>
      <c r="H1545" s="5" t="s">
        <v>709</v>
      </c>
      <c r="I1545" s="3">
        <v>45784</v>
      </c>
      <c r="J1545" s="5" t="s">
        <v>763</v>
      </c>
      <c r="K1545" s="3">
        <v>45791</v>
      </c>
      <c r="L1545" s="5" t="s">
        <v>1090</v>
      </c>
    </row>
    <row r="1546" spans="1:12" x14ac:dyDescent="0.25">
      <c r="A1546" s="1">
        <v>1545</v>
      </c>
      <c r="B1546" s="1">
        <v>90101825050858</v>
      </c>
      <c r="C1546" t="str">
        <f t="shared" si="24"/>
        <v>07_CBOP</v>
      </c>
      <c r="D1546" s="5" t="s">
        <v>13</v>
      </c>
      <c r="E1546" s="5" t="s">
        <v>2592</v>
      </c>
      <c r="F1546" s="5" t="s">
        <v>2824</v>
      </c>
      <c r="G1546" s="5" t="s">
        <v>2280</v>
      </c>
      <c r="H1546" s="5" t="s">
        <v>709</v>
      </c>
      <c r="I1546" s="3">
        <v>45784</v>
      </c>
      <c r="J1546" s="5" t="s">
        <v>764</v>
      </c>
      <c r="L1546" s="5"/>
    </row>
    <row r="1547" spans="1:12" x14ac:dyDescent="0.25">
      <c r="A1547" s="1">
        <v>1546</v>
      </c>
      <c r="B1547" s="1">
        <v>90101825050474</v>
      </c>
      <c r="C1547" t="str">
        <f t="shared" si="24"/>
        <v>02_SGOS</v>
      </c>
      <c r="D1547" s="5" t="s">
        <v>17</v>
      </c>
      <c r="E1547" s="5" t="s">
        <v>2583</v>
      </c>
      <c r="F1547" s="5" t="s">
        <v>2825</v>
      </c>
      <c r="G1547" s="5" t="s">
        <v>2280</v>
      </c>
      <c r="H1547" s="5" t="s">
        <v>709</v>
      </c>
      <c r="I1547" s="3">
        <v>45784</v>
      </c>
      <c r="J1547" s="5" t="s">
        <v>764</v>
      </c>
      <c r="L1547" s="5"/>
    </row>
    <row r="1548" spans="1:12" x14ac:dyDescent="0.25">
      <c r="A1548" s="1">
        <v>1547</v>
      </c>
      <c r="B1548" s="1">
        <v>90101825050504</v>
      </c>
      <c r="C1548" t="str">
        <f t="shared" si="24"/>
        <v>05_CBOP</v>
      </c>
      <c r="D1548" s="5" t="s">
        <v>18</v>
      </c>
      <c r="E1548" s="5" t="s">
        <v>2592</v>
      </c>
      <c r="F1548" s="5" t="s">
        <v>2826</v>
      </c>
      <c r="G1548" s="5" t="s">
        <v>2280</v>
      </c>
      <c r="H1548" s="5" t="s">
        <v>709</v>
      </c>
      <c r="I1548" s="3">
        <v>45784</v>
      </c>
      <c r="J1548" s="5" t="s">
        <v>763</v>
      </c>
      <c r="K1548" s="3">
        <v>45793</v>
      </c>
      <c r="L1548" s="5" t="s">
        <v>1082</v>
      </c>
    </row>
    <row r="1549" spans="1:12" x14ac:dyDescent="0.25">
      <c r="A1549" s="1">
        <v>1548</v>
      </c>
      <c r="B1549" s="1">
        <v>90101825050787</v>
      </c>
      <c r="C1549" t="str">
        <f t="shared" si="24"/>
        <v>04_SGOS</v>
      </c>
      <c r="D1549" s="5" t="s">
        <v>15</v>
      </c>
      <c r="E1549" s="5" t="s">
        <v>2590</v>
      </c>
      <c r="F1549" s="5" t="s">
        <v>2827</v>
      </c>
      <c r="G1549" s="5" t="s">
        <v>2723</v>
      </c>
      <c r="H1549" s="5" t="s">
        <v>722</v>
      </c>
      <c r="I1549" s="3">
        <v>45784</v>
      </c>
      <c r="J1549" s="5" t="s">
        <v>764</v>
      </c>
      <c r="L1549" s="5"/>
    </row>
    <row r="1550" spans="1:12" x14ac:dyDescent="0.25">
      <c r="A1550" s="1">
        <v>1549</v>
      </c>
      <c r="B1550" s="1">
        <v>90101825050455</v>
      </c>
      <c r="C1550" t="str">
        <f t="shared" si="24"/>
        <v>04_SGOS</v>
      </c>
      <c r="D1550" s="5" t="s">
        <v>15</v>
      </c>
      <c r="E1550" s="5" t="s">
        <v>2583</v>
      </c>
      <c r="F1550" s="5" t="s">
        <v>2828</v>
      </c>
      <c r="G1550" s="5" t="s">
        <v>740</v>
      </c>
      <c r="H1550" s="5" t="s">
        <v>741</v>
      </c>
      <c r="I1550" s="3">
        <v>45785</v>
      </c>
      <c r="J1550" s="5" t="s">
        <v>764</v>
      </c>
      <c r="L1550" s="5"/>
    </row>
    <row r="1551" spans="1:12" x14ac:dyDescent="0.25">
      <c r="A1551" s="1">
        <v>1550</v>
      </c>
      <c r="B1551" s="1">
        <v>90101825050477</v>
      </c>
      <c r="C1551" t="str">
        <f t="shared" si="24"/>
        <v>04_SGOS</v>
      </c>
      <c r="D1551" s="5" t="s">
        <v>15</v>
      </c>
      <c r="E1551" s="5" t="s">
        <v>2587</v>
      </c>
      <c r="F1551" s="5" t="s">
        <v>2829</v>
      </c>
      <c r="G1551" s="5" t="s">
        <v>740</v>
      </c>
      <c r="H1551" s="5" t="s">
        <v>712</v>
      </c>
      <c r="I1551" s="3">
        <v>45785</v>
      </c>
      <c r="J1551" s="5" t="s">
        <v>764</v>
      </c>
      <c r="L1551" s="5"/>
    </row>
    <row r="1552" spans="1:12" x14ac:dyDescent="0.25">
      <c r="A1552" s="1">
        <v>1551</v>
      </c>
      <c r="B1552" s="1">
        <v>90101825050258</v>
      </c>
      <c r="C1552" t="str">
        <f t="shared" si="24"/>
        <v>05_CBOP</v>
      </c>
      <c r="D1552" s="5" t="s">
        <v>18</v>
      </c>
      <c r="E1552" s="5" t="s">
        <v>2602</v>
      </c>
      <c r="F1552" s="5" t="s">
        <v>2830</v>
      </c>
      <c r="G1552" s="5" t="s">
        <v>756</v>
      </c>
      <c r="H1552" s="5" t="s">
        <v>747</v>
      </c>
      <c r="I1552" s="3">
        <v>45785</v>
      </c>
      <c r="J1552" s="5" t="s">
        <v>763</v>
      </c>
      <c r="K1552" s="3">
        <v>45796</v>
      </c>
      <c r="L1552" s="5" t="s">
        <v>1092</v>
      </c>
    </row>
    <row r="1553" spans="1:12" x14ac:dyDescent="0.25">
      <c r="A1553" s="1">
        <v>1552</v>
      </c>
      <c r="B1553" s="1">
        <v>90101825050981</v>
      </c>
      <c r="C1553" t="str">
        <f t="shared" si="24"/>
        <v>07_CBOP</v>
      </c>
      <c r="D1553" s="5" t="s">
        <v>13</v>
      </c>
      <c r="E1553" s="5" t="s">
        <v>2591</v>
      </c>
      <c r="F1553" s="5" t="s">
        <v>2831</v>
      </c>
      <c r="G1553" s="5" t="s">
        <v>744</v>
      </c>
      <c r="H1553" s="5" t="s">
        <v>718</v>
      </c>
      <c r="I1553" s="3">
        <v>45786</v>
      </c>
      <c r="J1553" s="5" t="s">
        <v>764</v>
      </c>
      <c r="L1553" s="5"/>
    </row>
    <row r="1554" spans="1:12" x14ac:dyDescent="0.25">
      <c r="A1554" s="1">
        <v>1553</v>
      </c>
      <c r="B1554" s="1">
        <v>90101825050476</v>
      </c>
      <c r="C1554" t="str">
        <f t="shared" si="24"/>
        <v>03_SGOS</v>
      </c>
      <c r="D1554" s="5" t="s">
        <v>1785</v>
      </c>
      <c r="E1554" s="5" t="s">
        <v>2586</v>
      </c>
      <c r="F1554" s="5" t="s">
        <v>2832</v>
      </c>
      <c r="G1554" s="5" t="s">
        <v>744</v>
      </c>
      <c r="H1554" s="5" t="s">
        <v>724</v>
      </c>
      <c r="I1554" s="3">
        <v>45786</v>
      </c>
      <c r="J1554" s="5" t="s">
        <v>764</v>
      </c>
      <c r="L1554" s="5"/>
    </row>
    <row r="1555" spans="1:12" x14ac:dyDescent="0.25">
      <c r="A1555" s="1">
        <v>1554</v>
      </c>
      <c r="B1555" s="1">
        <v>90101825050215</v>
      </c>
      <c r="C1555" t="str">
        <f t="shared" si="24"/>
        <v>05_CBOP</v>
      </c>
      <c r="D1555" s="5" t="s">
        <v>18</v>
      </c>
      <c r="E1555" s="5" t="s">
        <v>2589</v>
      </c>
      <c r="F1555" s="5" t="s">
        <v>2833</v>
      </c>
      <c r="G1555" s="5" t="s">
        <v>736</v>
      </c>
      <c r="H1555" s="5" t="s">
        <v>730</v>
      </c>
      <c r="I1555" s="3">
        <v>45786</v>
      </c>
      <c r="J1555" s="5" t="s">
        <v>763</v>
      </c>
      <c r="K1555" s="3">
        <v>45792</v>
      </c>
      <c r="L1555" s="5" t="s">
        <v>1074</v>
      </c>
    </row>
    <row r="1556" spans="1:12" x14ac:dyDescent="0.25">
      <c r="A1556" s="1">
        <v>1555</v>
      </c>
      <c r="B1556" s="1">
        <v>90101825051009</v>
      </c>
      <c r="C1556" t="str">
        <f t="shared" si="24"/>
        <v>02_SGOS</v>
      </c>
      <c r="D1556" s="5" t="s">
        <v>17</v>
      </c>
      <c r="E1556" s="5" t="s">
        <v>2591</v>
      </c>
      <c r="F1556" s="5" t="s">
        <v>2834</v>
      </c>
      <c r="G1556" s="5" t="s">
        <v>1984</v>
      </c>
      <c r="H1556" s="5" t="s">
        <v>739</v>
      </c>
      <c r="I1556" s="3">
        <v>45786</v>
      </c>
      <c r="J1556" s="5" t="s">
        <v>764</v>
      </c>
      <c r="L1556" s="5"/>
    </row>
    <row r="1557" spans="1:12" x14ac:dyDescent="0.25">
      <c r="A1557" s="1">
        <v>1556</v>
      </c>
      <c r="B1557" s="1">
        <v>90101825050355</v>
      </c>
      <c r="C1557" t="str">
        <f t="shared" si="24"/>
        <v>04_SGOS</v>
      </c>
      <c r="D1557" s="5" t="s">
        <v>15</v>
      </c>
      <c r="E1557" s="5" t="s">
        <v>2583</v>
      </c>
      <c r="F1557" s="5" t="s">
        <v>2835</v>
      </c>
      <c r="G1557" s="5" t="s">
        <v>750</v>
      </c>
      <c r="H1557" s="5" t="s">
        <v>735</v>
      </c>
      <c r="I1557" s="3">
        <v>45786</v>
      </c>
      <c r="J1557" s="5" t="s">
        <v>764</v>
      </c>
      <c r="L1557" s="5"/>
    </row>
    <row r="1558" spans="1:12" x14ac:dyDescent="0.25">
      <c r="A1558" s="1">
        <v>1557</v>
      </c>
      <c r="B1558" s="1">
        <v>90101825051707</v>
      </c>
      <c r="C1558" t="str">
        <f t="shared" si="24"/>
        <v>06_CBOP</v>
      </c>
      <c r="D1558" s="5" t="s">
        <v>19</v>
      </c>
      <c r="E1558" s="5" t="s">
        <v>2586</v>
      </c>
      <c r="F1558" s="5" t="s">
        <v>2836</v>
      </c>
      <c r="G1558" s="5" t="s">
        <v>744</v>
      </c>
      <c r="H1558" s="5" t="s">
        <v>718</v>
      </c>
      <c r="I1558" s="3">
        <v>45790</v>
      </c>
      <c r="J1558" s="5" t="s">
        <v>764</v>
      </c>
      <c r="L1558" s="5"/>
    </row>
    <row r="1559" spans="1:12" x14ac:dyDescent="0.25">
      <c r="A1559" s="1">
        <v>1558</v>
      </c>
      <c r="B1559" s="1">
        <v>90101825051421</v>
      </c>
      <c r="C1559" t="str">
        <f t="shared" si="24"/>
        <v>07_CBOP</v>
      </c>
      <c r="D1559" s="5" t="s">
        <v>13</v>
      </c>
      <c r="E1559" s="5" t="s">
        <v>2586</v>
      </c>
      <c r="F1559" s="5" t="s">
        <v>2837</v>
      </c>
      <c r="G1559" s="5" t="s">
        <v>756</v>
      </c>
      <c r="H1559" s="5" t="s">
        <v>747</v>
      </c>
      <c r="I1559" s="3">
        <v>45790</v>
      </c>
      <c r="J1559" s="5" t="s">
        <v>764</v>
      </c>
      <c r="L1559" s="5"/>
    </row>
    <row r="1560" spans="1:12" x14ac:dyDescent="0.25">
      <c r="A1560" s="1">
        <v>1559</v>
      </c>
      <c r="B1560" s="1">
        <v>90101825051415</v>
      </c>
      <c r="C1560" t="str">
        <f t="shared" si="24"/>
        <v>06_CBOP</v>
      </c>
      <c r="D1560" s="5" t="s">
        <v>19</v>
      </c>
      <c r="E1560" s="5" t="s">
        <v>2583</v>
      </c>
      <c r="F1560" s="5" t="s">
        <v>2838</v>
      </c>
      <c r="G1560" s="5" t="s">
        <v>750</v>
      </c>
      <c r="H1560" s="5" t="s">
        <v>735</v>
      </c>
      <c r="I1560" s="3">
        <v>45790</v>
      </c>
      <c r="J1560" s="5" t="s">
        <v>764</v>
      </c>
      <c r="L1560" s="5"/>
    </row>
    <row r="1561" spans="1:12" x14ac:dyDescent="0.25">
      <c r="A1561" s="1">
        <v>1560</v>
      </c>
      <c r="B1561" s="1">
        <v>90101825051686</v>
      </c>
      <c r="C1561" t="str">
        <f t="shared" si="24"/>
        <v>02_SGOS</v>
      </c>
      <c r="D1561" s="5" t="s">
        <v>17</v>
      </c>
      <c r="E1561" s="5" t="s">
        <v>2583</v>
      </c>
      <c r="F1561" s="5" t="s">
        <v>2839</v>
      </c>
      <c r="G1561" s="5" t="s">
        <v>1980</v>
      </c>
      <c r="H1561" s="5" t="s">
        <v>720</v>
      </c>
      <c r="I1561" s="3">
        <v>45790</v>
      </c>
      <c r="J1561" s="5" t="s">
        <v>764</v>
      </c>
      <c r="L1561" s="5"/>
    </row>
    <row r="1562" spans="1:12" x14ac:dyDescent="0.25">
      <c r="A1562" s="1">
        <v>1561</v>
      </c>
      <c r="B1562" s="1">
        <v>90101825050428</v>
      </c>
      <c r="C1562" t="str">
        <f t="shared" si="24"/>
        <v>05_CBOP</v>
      </c>
      <c r="D1562" s="5" t="s">
        <v>18</v>
      </c>
      <c r="E1562" s="5" t="s">
        <v>2583</v>
      </c>
      <c r="F1562" s="5" t="s">
        <v>2840</v>
      </c>
      <c r="G1562" s="5" t="s">
        <v>755</v>
      </c>
      <c r="H1562" s="5" t="s">
        <v>722</v>
      </c>
      <c r="I1562" s="3">
        <v>45790</v>
      </c>
      <c r="J1562" s="5" t="s">
        <v>764</v>
      </c>
      <c r="L1562" s="5"/>
    </row>
    <row r="1563" spans="1:12" x14ac:dyDescent="0.25">
      <c r="A1563" s="1">
        <v>1562</v>
      </c>
      <c r="B1563" s="1">
        <v>90101825051630</v>
      </c>
      <c r="C1563" t="str">
        <f t="shared" si="24"/>
        <v>05_CBOP</v>
      </c>
      <c r="D1563" s="5" t="s">
        <v>18</v>
      </c>
      <c r="E1563" s="5" t="s">
        <v>2591</v>
      </c>
      <c r="F1563" s="5" t="s">
        <v>2841</v>
      </c>
      <c r="G1563" s="5" t="s">
        <v>1984</v>
      </c>
      <c r="H1563" s="5" t="s">
        <v>739</v>
      </c>
      <c r="I1563" s="3">
        <v>45791</v>
      </c>
      <c r="J1563" s="5" t="s">
        <v>763</v>
      </c>
      <c r="K1563" s="3">
        <v>45794</v>
      </c>
      <c r="L1563" s="5" t="s">
        <v>1041</v>
      </c>
    </row>
    <row r="1564" spans="1:12" x14ac:dyDescent="0.25">
      <c r="A1564" s="1">
        <v>1563</v>
      </c>
      <c r="B1564" s="1">
        <v>90101825051136</v>
      </c>
      <c r="C1564" t="str">
        <f t="shared" si="24"/>
        <v>02_SGOS</v>
      </c>
      <c r="D1564" s="5" t="s">
        <v>17</v>
      </c>
      <c r="E1564" s="5" t="s">
        <v>2590</v>
      </c>
      <c r="F1564" s="5" t="s">
        <v>2842</v>
      </c>
      <c r="G1564" s="5" t="s">
        <v>755</v>
      </c>
      <c r="H1564" s="5" t="s">
        <v>732</v>
      </c>
      <c r="I1564" s="3">
        <v>45791</v>
      </c>
      <c r="J1564" s="5" t="s">
        <v>764</v>
      </c>
    </row>
    <row r="1565" spans="1:12" x14ac:dyDescent="0.25">
      <c r="A1565" s="1">
        <v>1564</v>
      </c>
      <c r="B1565" s="1">
        <v>90101825050256</v>
      </c>
      <c r="C1565" t="str">
        <f t="shared" si="24"/>
        <v>03_SGOS</v>
      </c>
      <c r="D1565" s="5" t="s">
        <v>1785</v>
      </c>
      <c r="E1565" s="5" t="s">
        <v>2587</v>
      </c>
      <c r="F1565" s="5" t="s">
        <v>2843</v>
      </c>
      <c r="G1565" s="5" t="s">
        <v>759</v>
      </c>
      <c r="H1565" s="5" t="s">
        <v>732</v>
      </c>
      <c r="I1565" s="3">
        <v>45791</v>
      </c>
      <c r="J1565" s="5" t="s">
        <v>764</v>
      </c>
    </row>
    <row r="1566" spans="1:12" x14ac:dyDescent="0.25">
      <c r="A1566" s="1">
        <v>1565</v>
      </c>
      <c r="B1566" s="1">
        <v>90101825050374</v>
      </c>
      <c r="C1566" t="str">
        <f t="shared" si="24"/>
        <v>05_CBOP</v>
      </c>
      <c r="D1566" s="5" t="s">
        <v>18</v>
      </c>
      <c r="E1566" s="5" t="s">
        <v>2586</v>
      </c>
      <c r="F1566" s="5" t="s">
        <v>2248</v>
      </c>
      <c r="G1566" s="5" t="s">
        <v>711</v>
      </c>
      <c r="H1566" s="5" t="s">
        <v>712</v>
      </c>
      <c r="I1566" s="3">
        <v>45792</v>
      </c>
      <c r="J1566" s="5" t="s">
        <v>764</v>
      </c>
    </row>
    <row r="1567" spans="1:12" x14ac:dyDescent="0.25">
      <c r="A1567" s="1">
        <v>1566</v>
      </c>
      <c r="B1567" s="1">
        <v>90101825052227</v>
      </c>
      <c r="C1567" t="str">
        <f t="shared" si="24"/>
        <v>02_SGOS</v>
      </c>
      <c r="D1567" s="5" t="s">
        <v>17</v>
      </c>
      <c r="E1567" s="5" t="s">
        <v>2583</v>
      </c>
      <c r="F1567" s="5" t="s">
        <v>2844</v>
      </c>
      <c r="G1567" s="5" t="s">
        <v>1980</v>
      </c>
      <c r="H1567" s="5" t="s">
        <v>720</v>
      </c>
      <c r="I1567" s="3">
        <v>45792</v>
      </c>
      <c r="J1567" s="5" t="s">
        <v>764</v>
      </c>
    </row>
    <row r="1568" spans="1:12" x14ac:dyDescent="0.25">
      <c r="A1568" s="1">
        <v>1567</v>
      </c>
      <c r="B1568" s="1">
        <v>90101825051496</v>
      </c>
      <c r="C1568" t="str">
        <f t="shared" si="24"/>
        <v>02_SGOS</v>
      </c>
      <c r="D1568" s="5" t="s">
        <v>17</v>
      </c>
      <c r="E1568" s="5" t="s">
        <v>2586</v>
      </c>
      <c r="F1568" s="5" t="s">
        <v>2845</v>
      </c>
      <c r="G1568" s="5" t="s">
        <v>740</v>
      </c>
      <c r="H1568" s="5" t="s">
        <v>741</v>
      </c>
      <c r="I1568" s="3">
        <v>45792</v>
      </c>
      <c r="J1568" s="5" t="s">
        <v>764</v>
      </c>
    </row>
    <row r="1569" spans="1:10" x14ac:dyDescent="0.25">
      <c r="A1569" s="1">
        <v>1568</v>
      </c>
      <c r="B1569" s="1">
        <v>90101825052254</v>
      </c>
      <c r="C1569" t="str">
        <f t="shared" si="24"/>
        <v>04_SGOS</v>
      </c>
      <c r="D1569" s="5" t="s">
        <v>15</v>
      </c>
      <c r="E1569" s="5" t="s">
        <v>2587</v>
      </c>
      <c r="F1569" s="5" t="s">
        <v>2846</v>
      </c>
      <c r="G1569" s="5" t="s">
        <v>750</v>
      </c>
      <c r="H1569" s="5" t="s">
        <v>735</v>
      </c>
      <c r="I1569" s="3">
        <v>45792</v>
      </c>
      <c r="J1569" s="5" t="s">
        <v>764</v>
      </c>
    </row>
    <row r="1570" spans="1:10" x14ac:dyDescent="0.25">
      <c r="A1570" s="1">
        <v>1569</v>
      </c>
      <c r="B1570" s="1">
        <v>90101825051672</v>
      </c>
      <c r="C1570" t="str">
        <f t="shared" si="24"/>
        <v>02_SGOS</v>
      </c>
      <c r="D1570" s="5" t="s">
        <v>17</v>
      </c>
      <c r="E1570" s="5" t="s">
        <v>2583</v>
      </c>
      <c r="F1570" s="5" t="s">
        <v>2847</v>
      </c>
      <c r="G1570" s="5" t="s">
        <v>2723</v>
      </c>
      <c r="H1570" s="5" t="s">
        <v>722</v>
      </c>
      <c r="I1570" s="3">
        <v>45792</v>
      </c>
      <c r="J1570" s="5" t="s">
        <v>764</v>
      </c>
    </row>
    <row r="1571" spans="1:10" x14ac:dyDescent="0.25">
      <c r="A1571" s="1">
        <v>1570</v>
      </c>
      <c r="B1571" s="1">
        <v>90101825051986</v>
      </c>
      <c r="C1571" t="str">
        <f t="shared" si="24"/>
        <v>02_SGOS</v>
      </c>
      <c r="D1571" s="5" t="s">
        <v>17</v>
      </c>
      <c r="E1571" s="5" t="s">
        <v>2583</v>
      </c>
      <c r="F1571" s="5" t="s">
        <v>2848</v>
      </c>
      <c r="G1571" s="5" t="s">
        <v>711</v>
      </c>
      <c r="H1571" s="5" t="s">
        <v>712</v>
      </c>
      <c r="I1571" s="3">
        <v>45792</v>
      </c>
      <c r="J1571" s="5" t="s">
        <v>764</v>
      </c>
    </row>
    <row r="1572" spans="1:10" x14ac:dyDescent="0.25">
      <c r="A1572" s="1">
        <v>1571</v>
      </c>
      <c r="B1572" s="1">
        <v>90101825051426</v>
      </c>
      <c r="C1572" t="str">
        <f t="shared" si="24"/>
        <v>07_CBOP</v>
      </c>
      <c r="D1572" s="5" t="s">
        <v>13</v>
      </c>
      <c r="E1572" s="5" t="s">
        <v>2587</v>
      </c>
      <c r="F1572" s="5" t="s">
        <v>2849</v>
      </c>
      <c r="G1572" s="5" t="s">
        <v>755</v>
      </c>
      <c r="H1572" s="5" t="s">
        <v>737</v>
      </c>
      <c r="I1572" s="3">
        <v>45792</v>
      </c>
      <c r="J1572" s="5" t="s">
        <v>764</v>
      </c>
    </row>
    <row r="1573" spans="1:10" x14ac:dyDescent="0.25">
      <c r="A1573" s="1">
        <v>1572</v>
      </c>
      <c r="B1573" s="1">
        <v>90101825052005</v>
      </c>
      <c r="C1573" t="str">
        <f t="shared" si="24"/>
        <v>07_CBOP</v>
      </c>
      <c r="D1573" s="5" t="s">
        <v>13</v>
      </c>
      <c r="E1573" s="5" t="s">
        <v>2591</v>
      </c>
      <c r="F1573" s="5" t="s">
        <v>2850</v>
      </c>
      <c r="G1573" s="5" t="s">
        <v>736</v>
      </c>
      <c r="H1573" s="5" t="s">
        <v>730</v>
      </c>
      <c r="I1573" s="3">
        <v>45792</v>
      </c>
      <c r="J1573" s="5" t="s">
        <v>764</v>
      </c>
    </row>
    <row r="1574" spans="1:10" x14ac:dyDescent="0.25">
      <c r="A1574" s="1">
        <v>1573</v>
      </c>
      <c r="B1574" s="1">
        <v>90101825051900</v>
      </c>
      <c r="C1574" t="str">
        <f t="shared" si="24"/>
        <v>06_CBOP</v>
      </c>
      <c r="D1574" s="5" t="s">
        <v>19</v>
      </c>
      <c r="E1574" s="5" t="s">
        <v>2590</v>
      </c>
      <c r="F1574" s="5" t="s">
        <v>2851</v>
      </c>
      <c r="G1574" s="5" t="s">
        <v>742</v>
      </c>
      <c r="H1574" s="5" t="s">
        <v>741</v>
      </c>
      <c r="I1574" s="3">
        <v>45792</v>
      </c>
      <c r="J1574" s="5" t="s">
        <v>764</v>
      </c>
    </row>
    <row r="1575" spans="1:10" x14ac:dyDescent="0.25">
      <c r="A1575" s="1">
        <v>1574</v>
      </c>
      <c r="B1575" s="1">
        <v>90101825051747</v>
      </c>
      <c r="C1575" t="str">
        <f t="shared" si="24"/>
        <v>06_CBOP</v>
      </c>
      <c r="D1575" s="5" t="s">
        <v>19</v>
      </c>
      <c r="E1575" s="5" t="s">
        <v>2586</v>
      </c>
      <c r="F1575" s="5" t="s">
        <v>2852</v>
      </c>
      <c r="G1575" s="5" t="s">
        <v>742</v>
      </c>
      <c r="H1575" s="5" t="s">
        <v>741</v>
      </c>
      <c r="I1575" s="3">
        <v>45792</v>
      </c>
      <c r="J1575" s="5" t="s">
        <v>764</v>
      </c>
    </row>
    <row r="1576" spans="1:10" x14ac:dyDescent="0.25">
      <c r="A1576" s="1">
        <v>1575</v>
      </c>
      <c r="B1576" s="1">
        <v>90101825052219</v>
      </c>
      <c r="C1576" t="str">
        <f t="shared" si="24"/>
        <v>04_SGOS</v>
      </c>
      <c r="D1576" s="5" t="s">
        <v>15</v>
      </c>
      <c r="E1576" s="5" t="s">
        <v>2583</v>
      </c>
      <c r="F1576" s="5" t="s">
        <v>2853</v>
      </c>
      <c r="G1576" s="5" t="s">
        <v>1980</v>
      </c>
      <c r="H1576" s="5" t="s">
        <v>720</v>
      </c>
      <c r="I1576" s="3">
        <v>45792</v>
      </c>
      <c r="J1576" s="5" t="s">
        <v>764</v>
      </c>
    </row>
    <row r="1577" spans="1:10" x14ac:dyDescent="0.25">
      <c r="A1577" s="1">
        <v>1576</v>
      </c>
      <c r="B1577" s="1">
        <v>90101825051689</v>
      </c>
      <c r="C1577" t="str">
        <f t="shared" si="24"/>
        <v>07_CBOP</v>
      </c>
      <c r="D1577" s="5" t="s">
        <v>13</v>
      </c>
      <c r="E1577" s="5" t="s">
        <v>2583</v>
      </c>
      <c r="F1577" s="5" t="s">
        <v>2854</v>
      </c>
      <c r="G1577" s="5" t="s">
        <v>742</v>
      </c>
      <c r="H1577" s="5" t="s">
        <v>741</v>
      </c>
      <c r="I1577" s="3">
        <v>45792</v>
      </c>
      <c r="J1577" s="5" t="s">
        <v>764</v>
      </c>
    </row>
    <row r="1578" spans="1:10" x14ac:dyDescent="0.25">
      <c r="A1578" s="1">
        <v>1577</v>
      </c>
      <c r="B1578" s="1">
        <v>90101825051383</v>
      </c>
      <c r="C1578" t="str">
        <f t="shared" si="24"/>
        <v>02_SGOS</v>
      </c>
      <c r="D1578" s="5" t="s">
        <v>17</v>
      </c>
      <c r="E1578" s="5" t="s">
        <v>2586</v>
      </c>
      <c r="F1578" s="5" t="s">
        <v>2855</v>
      </c>
      <c r="G1578" s="5" t="s">
        <v>755</v>
      </c>
      <c r="H1578" s="5" t="s">
        <v>722</v>
      </c>
      <c r="I1578" s="3">
        <v>45793</v>
      </c>
      <c r="J1578" s="5" t="s">
        <v>764</v>
      </c>
    </row>
    <row r="1579" spans="1:10" x14ac:dyDescent="0.25">
      <c r="A1579" s="1">
        <v>1578</v>
      </c>
      <c r="B1579" s="1">
        <v>90101825052008</v>
      </c>
      <c r="C1579" t="str">
        <f t="shared" si="24"/>
        <v>05_CBOP</v>
      </c>
      <c r="D1579" s="5" t="s">
        <v>18</v>
      </c>
      <c r="E1579" s="5" t="s">
        <v>2583</v>
      </c>
      <c r="F1579" s="5" t="s">
        <v>2856</v>
      </c>
      <c r="G1579" s="5" t="s">
        <v>756</v>
      </c>
      <c r="H1579" s="5" t="s">
        <v>747</v>
      </c>
      <c r="I1579" s="3">
        <v>45793</v>
      </c>
      <c r="J1579" s="5" t="s">
        <v>764</v>
      </c>
    </row>
    <row r="1580" spans="1:10" x14ac:dyDescent="0.25">
      <c r="A1580" s="1">
        <v>1579</v>
      </c>
      <c r="B1580" s="1">
        <v>90101825051612</v>
      </c>
      <c r="C1580" t="str">
        <f t="shared" si="24"/>
        <v>07_CBOP</v>
      </c>
      <c r="D1580" s="5" t="s">
        <v>13</v>
      </c>
      <c r="E1580" s="5" t="s">
        <v>2587</v>
      </c>
      <c r="F1580" s="5" t="s">
        <v>2857</v>
      </c>
      <c r="G1580" s="5" t="s">
        <v>740</v>
      </c>
      <c r="H1580" s="5" t="s">
        <v>712</v>
      </c>
      <c r="I1580" s="3">
        <v>45796</v>
      </c>
      <c r="J1580" s="5" t="s">
        <v>764</v>
      </c>
    </row>
    <row r="1581" spans="1:10" x14ac:dyDescent="0.25">
      <c r="A1581" s="1">
        <v>1580</v>
      </c>
      <c r="B1581" s="1">
        <v>90101825052717</v>
      </c>
      <c r="C1581" t="str">
        <f t="shared" si="24"/>
        <v>06_CBOP</v>
      </c>
      <c r="D1581" s="5" t="s">
        <v>19</v>
      </c>
      <c r="E1581" s="5" t="s">
        <v>2586</v>
      </c>
      <c r="F1581" s="5" t="s">
        <v>2858</v>
      </c>
      <c r="G1581" s="5" t="s">
        <v>1980</v>
      </c>
      <c r="H1581" s="5" t="s">
        <v>720</v>
      </c>
      <c r="I1581" s="3">
        <v>45796</v>
      </c>
      <c r="J1581" s="5" t="s">
        <v>764</v>
      </c>
    </row>
    <row r="1582" spans="1:10" x14ac:dyDescent="0.25">
      <c r="A1582" s="1">
        <v>1581</v>
      </c>
      <c r="B1582" s="1">
        <v>90101825052481</v>
      </c>
      <c r="C1582" t="str">
        <f t="shared" si="24"/>
        <v>04_SGOS</v>
      </c>
      <c r="D1582" s="5" t="s">
        <v>15</v>
      </c>
      <c r="E1582" s="5" t="s">
        <v>2586</v>
      </c>
      <c r="F1582" s="5" t="s">
        <v>2859</v>
      </c>
      <c r="G1582" s="5" t="s">
        <v>744</v>
      </c>
      <c r="H1582" s="5" t="s">
        <v>720</v>
      </c>
      <c r="I1582" s="3">
        <v>45796</v>
      </c>
      <c r="J1582" s="5" t="s">
        <v>764</v>
      </c>
    </row>
    <row r="1583" spans="1:10" x14ac:dyDescent="0.25">
      <c r="A1583" s="1">
        <v>1582</v>
      </c>
      <c r="B1583" s="1">
        <v>90101825052355</v>
      </c>
      <c r="C1583" t="str">
        <f t="shared" si="24"/>
        <v>05_CBOP</v>
      </c>
      <c r="D1583" s="5" t="s">
        <v>18</v>
      </c>
      <c r="E1583" s="5" t="s">
        <v>2586</v>
      </c>
      <c r="F1583" s="5" t="s">
        <v>2860</v>
      </c>
      <c r="G1583" s="5" t="s">
        <v>755</v>
      </c>
      <c r="H1583" s="5" t="s">
        <v>722</v>
      </c>
      <c r="I1583" s="3">
        <v>45796</v>
      </c>
      <c r="J1583" s="5" t="s">
        <v>764</v>
      </c>
    </row>
    <row r="1584" spans="1:10" x14ac:dyDescent="0.25">
      <c r="A1584" s="1">
        <v>1583</v>
      </c>
      <c r="B1584" s="1">
        <v>90101825052566</v>
      </c>
      <c r="C1584" t="str">
        <f t="shared" si="24"/>
        <v>02_SGOS</v>
      </c>
      <c r="D1584" s="5" t="s">
        <v>17</v>
      </c>
      <c r="E1584" s="5" t="s">
        <v>2586</v>
      </c>
      <c r="F1584" s="5" t="s">
        <v>2861</v>
      </c>
      <c r="G1584" s="5" t="s">
        <v>740</v>
      </c>
      <c r="H1584" s="5" t="s">
        <v>741</v>
      </c>
      <c r="I1584" s="3">
        <v>45797</v>
      </c>
      <c r="J1584" s="5" t="s">
        <v>764</v>
      </c>
    </row>
    <row r="1585" spans="1:10" x14ac:dyDescent="0.25">
      <c r="A1585" s="1">
        <v>1584</v>
      </c>
      <c r="B1585" s="1">
        <v>90101825052255</v>
      </c>
      <c r="C1585" t="str">
        <f t="shared" si="24"/>
        <v>06_CBOP</v>
      </c>
      <c r="D1585" s="5" t="s">
        <v>19</v>
      </c>
      <c r="E1585" s="5" t="s">
        <v>2586</v>
      </c>
      <c r="F1585" s="5" t="s">
        <v>2862</v>
      </c>
      <c r="G1585" s="5" t="s">
        <v>755</v>
      </c>
      <c r="H1585" s="5" t="s">
        <v>737</v>
      </c>
      <c r="I1585" s="3">
        <v>45797</v>
      </c>
      <c r="J1585" s="5" t="s">
        <v>764</v>
      </c>
    </row>
    <row r="1586" spans="1:10" x14ac:dyDescent="0.25">
      <c r="A1586" s="1">
        <v>1585</v>
      </c>
      <c r="B1586" s="1">
        <v>90101825052724</v>
      </c>
      <c r="C1586" t="str">
        <f t="shared" si="24"/>
        <v>07_CBOP</v>
      </c>
      <c r="D1586" s="5" t="s">
        <v>13</v>
      </c>
      <c r="E1586" s="5" t="s">
        <v>2586</v>
      </c>
      <c r="F1586" s="5" t="s">
        <v>2863</v>
      </c>
      <c r="G1586" s="5" t="s">
        <v>1980</v>
      </c>
      <c r="H1586" s="5" t="s">
        <v>720</v>
      </c>
      <c r="I1586" s="3">
        <v>45797</v>
      </c>
      <c r="J1586" s="5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588"/>
  <sheetViews>
    <sheetView topLeftCell="A1565" workbookViewId="0">
      <selection activeCell="C4" sqref="C4:C1588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76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  <row r="1454" spans="2:3" x14ac:dyDescent="0.25">
      <c r="B1454" s="4" t="s">
        <v>20</v>
      </c>
      <c r="C1454" t="str">
        <f t="shared" si="22"/>
        <v>TENENCIA Y PORTE DE ARMAS</v>
      </c>
    </row>
    <row r="1455" spans="2:3" x14ac:dyDescent="0.25">
      <c r="B1455" s="4" t="s">
        <v>20</v>
      </c>
      <c r="C1455" t="str">
        <f t="shared" si="22"/>
        <v>TENENCIA Y PORTE DE ARMAS</v>
      </c>
    </row>
    <row r="1456" spans="2:3" x14ac:dyDescent="0.25">
      <c r="B1456" s="4" t="s">
        <v>23</v>
      </c>
      <c r="C1456" t="str">
        <f t="shared" si="22"/>
        <v>RECEPTACIÓN</v>
      </c>
    </row>
    <row r="1457" spans="2:3" x14ac:dyDescent="0.25">
      <c r="B1457" s="4" t="s">
        <v>28</v>
      </c>
      <c r="C1457" t="str">
        <f t="shared" si="22"/>
        <v>INGRESO DE ARTÍCULOS PROHIBIDOS</v>
      </c>
    </row>
    <row r="1458" spans="2:3" x14ac:dyDescent="0.25">
      <c r="B1458" s="4" t="s">
        <v>20</v>
      </c>
      <c r="C1458" t="str">
        <f t="shared" si="22"/>
        <v>TENENCIA Y PORTE DE ARMAS</v>
      </c>
    </row>
    <row r="1459" spans="2:3" x14ac:dyDescent="0.25">
      <c r="B1459" s="4" t="s">
        <v>23</v>
      </c>
      <c r="C1459" t="str">
        <f t="shared" si="22"/>
        <v>RECEPTACIÓN</v>
      </c>
    </row>
    <row r="1460" spans="2:3" x14ac:dyDescent="0.25">
      <c r="B1460" s="4" t="s">
        <v>28</v>
      </c>
      <c r="C1460" t="str">
        <f t="shared" si="22"/>
        <v>INGRESO DE ARTÍCULOS PROHIBIDOS</v>
      </c>
    </row>
    <row r="1461" spans="2:3" x14ac:dyDescent="0.25">
      <c r="B1461" s="4" t="s">
        <v>20</v>
      </c>
      <c r="C1461" t="str">
        <f t="shared" si="22"/>
        <v>TENENCIA Y PORTE DE ARMAS</v>
      </c>
    </row>
    <row r="1462" spans="2:3" x14ac:dyDescent="0.25">
      <c r="B1462" s="4" t="s">
        <v>20</v>
      </c>
      <c r="C1462" t="str">
        <f t="shared" si="22"/>
        <v>TENENCIA Y PORTE DE ARMAS</v>
      </c>
    </row>
    <row r="1463" spans="2:3" x14ac:dyDescent="0.25">
      <c r="B1463" s="4" t="s">
        <v>20</v>
      </c>
      <c r="C1463" t="str">
        <f t="shared" si="22"/>
        <v>TENENCIA Y PORTE DE ARMAS</v>
      </c>
    </row>
    <row r="1464" spans="2:3" x14ac:dyDescent="0.25">
      <c r="B1464" s="4" t="s">
        <v>20</v>
      </c>
      <c r="C1464" t="str">
        <f t="shared" si="22"/>
        <v>TENENCIA Y PORTE DE ARMAS</v>
      </c>
    </row>
    <row r="1465" spans="2:3" x14ac:dyDescent="0.25">
      <c r="B1465" s="4" t="s">
        <v>28</v>
      </c>
      <c r="C1465" t="str">
        <f t="shared" si="22"/>
        <v>INGRESO DE ARTÍCULOS PROHIBIDOS</v>
      </c>
    </row>
    <row r="1466" spans="2:3" x14ac:dyDescent="0.25">
      <c r="B1466" s="4" t="s">
        <v>20</v>
      </c>
      <c r="C1466" t="str">
        <f t="shared" si="22"/>
        <v>TENENCIA Y PORTE DE ARMAS</v>
      </c>
    </row>
    <row r="1467" spans="2:3" x14ac:dyDescent="0.25">
      <c r="B1467" s="4" t="s">
        <v>27</v>
      </c>
      <c r="C1467" t="str">
        <f t="shared" si="22"/>
        <v>ASOCIACIÓN ILÍCITA</v>
      </c>
    </row>
    <row r="1468" spans="2:3" x14ac:dyDescent="0.25">
      <c r="B1468" s="4" t="s">
        <v>20</v>
      </c>
      <c r="C1468" t="str">
        <f t="shared" si="22"/>
        <v>TENENCIA Y PORTE DE ARMAS</v>
      </c>
    </row>
    <row r="1469" spans="2:3" x14ac:dyDescent="0.25">
      <c r="B1469" s="4" t="s">
        <v>28</v>
      </c>
      <c r="C1469" t="str">
        <f t="shared" si="22"/>
        <v>INGRESO DE ARTÍCULOS PROHIBIDOS</v>
      </c>
    </row>
    <row r="1470" spans="2:3" x14ac:dyDescent="0.25">
      <c r="B1470" s="4" t="s">
        <v>20</v>
      </c>
      <c r="C1470" t="str">
        <f t="shared" si="22"/>
        <v>TENENCIA Y PORTE DE ARMAS</v>
      </c>
    </row>
    <row r="1471" spans="2:3" x14ac:dyDescent="0.25">
      <c r="B1471" s="4" t="s">
        <v>20</v>
      </c>
      <c r="C1471" t="str">
        <f t="shared" si="22"/>
        <v>TENENCIA Y PORTE DE ARMAS</v>
      </c>
    </row>
    <row r="1472" spans="2:3" x14ac:dyDescent="0.25">
      <c r="B1472" s="4" t="s">
        <v>23</v>
      </c>
      <c r="C1472" t="str">
        <f t="shared" si="22"/>
        <v>RECEPTACIÓN</v>
      </c>
    </row>
    <row r="1473" spans="2:3" x14ac:dyDescent="0.25">
      <c r="B1473" s="4" t="s">
        <v>23</v>
      </c>
      <c r="C1473" t="str">
        <f t="shared" si="22"/>
        <v>RECEPTACIÓN</v>
      </c>
    </row>
    <row r="1474" spans="2:3" x14ac:dyDescent="0.25">
      <c r="B1474" s="4" t="s">
        <v>23</v>
      </c>
      <c r="C1474" t="str">
        <f t="shared" si="22"/>
        <v>RECEPTACIÓN</v>
      </c>
    </row>
    <row r="1475" spans="2:3" x14ac:dyDescent="0.25">
      <c r="B1475" s="4" t="s">
        <v>40</v>
      </c>
      <c r="C1475" t="str">
        <f t="shared" si="22"/>
        <v>DELITOS CONTRA LA FLORA Y FAUNA SILVESTRES</v>
      </c>
    </row>
    <row r="1476" spans="2:3" x14ac:dyDescent="0.25">
      <c r="B1476" s="4" t="s">
        <v>24</v>
      </c>
      <c r="C1476" t="str">
        <f t="shared" si="22"/>
        <v>ROBO A PERSONAS</v>
      </c>
    </row>
    <row r="1477" spans="2:3" x14ac:dyDescent="0.25">
      <c r="B1477" s="4" t="s">
        <v>20</v>
      </c>
      <c r="C1477" t="str">
        <f t="shared" ref="C1477:C1540" si="23">UPPER(B1477)</f>
        <v>TENENCIA Y PORTE DE ARMAS</v>
      </c>
    </row>
    <row r="1478" spans="2:3" x14ac:dyDescent="0.25">
      <c r="B1478" s="4" t="s">
        <v>20</v>
      </c>
      <c r="C1478" t="str">
        <f t="shared" si="23"/>
        <v>TENENCIA Y PORTE DE ARMAS</v>
      </c>
    </row>
    <row r="1479" spans="2:3" x14ac:dyDescent="0.25">
      <c r="B1479" s="4" t="s">
        <v>23</v>
      </c>
      <c r="C1479" t="str">
        <f t="shared" si="23"/>
        <v>RECEPTACIÓN</v>
      </c>
    </row>
    <row r="1480" spans="2:3" x14ac:dyDescent="0.25">
      <c r="B1480" s="4" t="s">
        <v>20</v>
      </c>
      <c r="C1480" t="str">
        <f t="shared" si="23"/>
        <v>TENENCIA Y PORTE DE ARMAS</v>
      </c>
    </row>
    <row r="1481" spans="2:3" x14ac:dyDescent="0.25">
      <c r="B1481" s="4" t="s">
        <v>23</v>
      </c>
      <c r="C1481" t="str">
        <f t="shared" si="23"/>
        <v>RECEPTACIÓN</v>
      </c>
    </row>
    <row r="1482" spans="2:3" x14ac:dyDescent="0.25">
      <c r="B1482" s="4" t="s">
        <v>20</v>
      </c>
      <c r="C1482" t="str">
        <f t="shared" si="23"/>
        <v>TENENCIA Y PORTE DE ARMAS</v>
      </c>
    </row>
    <row r="1483" spans="2:3" x14ac:dyDescent="0.25">
      <c r="B1483" s="4" t="s">
        <v>20</v>
      </c>
      <c r="C1483" t="str">
        <f t="shared" si="23"/>
        <v>TENENCIA Y PORTE DE ARMAS</v>
      </c>
    </row>
    <row r="1484" spans="2:3" x14ac:dyDescent="0.25">
      <c r="B1484" s="4" t="s">
        <v>23</v>
      </c>
      <c r="C1484" t="str">
        <f t="shared" si="23"/>
        <v>RECEPTACIÓN</v>
      </c>
    </row>
    <row r="1485" spans="2:3" x14ac:dyDescent="0.25">
      <c r="B1485" s="4" t="s">
        <v>20</v>
      </c>
      <c r="C1485" t="str">
        <f t="shared" si="23"/>
        <v>TENENCIA Y PORTE DE ARMAS</v>
      </c>
    </row>
    <row r="1486" spans="2:3" x14ac:dyDescent="0.25">
      <c r="B1486" s="4" t="s">
        <v>24</v>
      </c>
      <c r="C1486" t="str">
        <f t="shared" si="23"/>
        <v>ROBO A PERSONAS</v>
      </c>
    </row>
    <row r="1487" spans="2:3" x14ac:dyDescent="0.25">
      <c r="B1487" s="4" t="s">
        <v>24</v>
      </c>
      <c r="C1487" t="str">
        <f t="shared" si="23"/>
        <v>ROBO A PERSONAS</v>
      </c>
    </row>
    <row r="1488" spans="2:3" x14ac:dyDescent="0.25">
      <c r="B1488" s="4" t="s">
        <v>21</v>
      </c>
      <c r="C1488" t="str">
        <f t="shared" si="23"/>
        <v>VIOLACIÓN DE PROPIEDAD PRIVADA</v>
      </c>
    </row>
    <row r="1489" spans="2:3" x14ac:dyDescent="0.25">
      <c r="B1489" s="4" t="s">
        <v>20</v>
      </c>
      <c r="C1489" t="str">
        <f t="shared" si="23"/>
        <v>TENENCIA Y PORTE DE ARMAS</v>
      </c>
    </row>
    <row r="1490" spans="2:3" x14ac:dyDescent="0.25">
      <c r="B1490" s="4" t="s">
        <v>29</v>
      </c>
      <c r="C1490" t="str">
        <f t="shared" si="23"/>
        <v>EXTORSIÓN</v>
      </c>
    </row>
    <row r="1491" spans="2:3" x14ac:dyDescent="0.25">
      <c r="B1491" s="4" t="s">
        <v>20</v>
      </c>
      <c r="C1491" t="str">
        <f t="shared" si="23"/>
        <v>TENENCIA Y PORTE DE ARMAS</v>
      </c>
    </row>
    <row r="1492" spans="2:3" x14ac:dyDescent="0.25">
      <c r="B1492" s="4" t="s">
        <v>20</v>
      </c>
      <c r="C1492" t="str">
        <f t="shared" si="23"/>
        <v>TENENCIA Y PORTE DE ARMAS</v>
      </c>
    </row>
    <row r="1493" spans="2:3" x14ac:dyDescent="0.25">
      <c r="B1493" s="4" t="s">
        <v>23</v>
      </c>
      <c r="C1493" t="str">
        <f t="shared" si="23"/>
        <v>RECEPTACIÓN</v>
      </c>
    </row>
    <row r="1494" spans="2:3" x14ac:dyDescent="0.25">
      <c r="B1494" s="4" t="s">
        <v>20</v>
      </c>
      <c r="C1494" t="str">
        <f t="shared" si="23"/>
        <v>TENENCIA Y PORTE DE ARMAS</v>
      </c>
    </row>
    <row r="1495" spans="2:3" x14ac:dyDescent="0.25">
      <c r="B1495" s="4" t="s">
        <v>23</v>
      </c>
      <c r="C1495" t="str">
        <f t="shared" si="23"/>
        <v>RECEPTACIÓN</v>
      </c>
    </row>
    <row r="1496" spans="2:3" x14ac:dyDescent="0.25">
      <c r="B1496" s="4" t="s">
        <v>20</v>
      </c>
      <c r="C1496" t="str">
        <f t="shared" si="23"/>
        <v>TENENCIA Y PORTE DE ARMAS</v>
      </c>
    </row>
    <row r="1497" spans="2:3" x14ac:dyDescent="0.25">
      <c r="B1497" s="4" t="s">
        <v>23</v>
      </c>
      <c r="C1497" t="str">
        <f t="shared" si="23"/>
        <v>RECEPTACIÓN</v>
      </c>
    </row>
    <row r="1498" spans="2:3" x14ac:dyDescent="0.25">
      <c r="B1498" s="4" t="s">
        <v>23</v>
      </c>
      <c r="C1498" t="str">
        <f t="shared" si="23"/>
        <v>RECEPTACIÓN</v>
      </c>
    </row>
    <row r="1499" spans="2:3" x14ac:dyDescent="0.25">
      <c r="B1499" s="4" t="s">
        <v>27</v>
      </c>
      <c r="C1499" t="str">
        <f t="shared" si="23"/>
        <v>ASOCIACIÓN ILÍCITA</v>
      </c>
    </row>
    <row r="1500" spans="2:3" x14ac:dyDescent="0.25">
      <c r="B1500" s="4" t="s">
        <v>20</v>
      </c>
      <c r="C1500" t="str">
        <f t="shared" si="23"/>
        <v>TENENCIA Y PORTE DE ARMAS</v>
      </c>
    </row>
    <row r="1501" spans="2:3" x14ac:dyDescent="0.25">
      <c r="B1501" s="4" t="s">
        <v>23</v>
      </c>
      <c r="C1501" t="str">
        <f t="shared" si="23"/>
        <v>RECEPTACIÓN</v>
      </c>
    </row>
    <row r="1502" spans="2:3" x14ac:dyDescent="0.25">
      <c r="B1502" s="4" t="s">
        <v>24</v>
      </c>
      <c r="C1502" t="str">
        <f t="shared" si="23"/>
        <v>ROBO A PERSONAS</v>
      </c>
    </row>
    <row r="1503" spans="2:3" x14ac:dyDescent="0.25">
      <c r="B1503" s="4" t="s">
        <v>20</v>
      </c>
      <c r="C1503" t="str">
        <f t="shared" si="23"/>
        <v>TENENCIA Y PORTE DE ARMAS</v>
      </c>
    </row>
    <row r="1504" spans="2:3" x14ac:dyDescent="0.25">
      <c r="B1504" s="4" t="s">
        <v>20</v>
      </c>
      <c r="C1504" t="str">
        <f t="shared" si="23"/>
        <v>TENENCIA Y PORTE DE ARMAS</v>
      </c>
    </row>
    <row r="1505" spans="2:3" x14ac:dyDescent="0.25">
      <c r="B1505" s="4" t="s">
        <v>20</v>
      </c>
      <c r="C1505" t="str">
        <f t="shared" si="23"/>
        <v>TENENCIA Y PORTE DE ARMAS</v>
      </c>
    </row>
    <row r="1506" spans="2:3" x14ac:dyDescent="0.25">
      <c r="B1506" s="4" t="s">
        <v>20</v>
      </c>
      <c r="C1506" t="str">
        <f t="shared" si="23"/>
        <v>TENENCIA Y PORTE DE ARMAS</v>
      </c>
    </row>
    <row r="1507" spans="2:3" x14ac:dyDescent="0.25">
      <c r="B1507" s="4" t="s">
        <v>24</v>
      </c>
      <c r="C1507" t="str">
        <f t="shared" si="23"/>
        <v>ROBO A PERSONAS</v>
      </c>
    </row>
    <row r="1508" spans="2:3" x14ac:dyDescent="0.25">
      <c r="B1508" s="4" t="s">
        <v>20</v>
      </c>
      <c r="C1508" t="str">
        <f t="shared" si="23"/>
        <v>TENENCIA Y PORTE DE ARMAS</v>
      </c>
    </row>
    <row r="1509" spans="2:3" x14ac:dyDescent="0.25">
      <c r="B1509" s="4" t="s">
        <v>20</v>
      </c>
      <c r="C1509" t="str">
        <f t="shared" si="23"/>
        <v>TENENCIA Y PORTE DE ARMAS</v>
      </c>
    </row>
    <row r="1510" spans="2:3" x14ac:dyDescent="0.25">
      <c r="B1510" s="4" t="s">
        <v>32</v>
      </c>
      <c r="C1510" t="str">
        <f t="shared" si="23"/>
        <v>TENTATIVA DE ROBO</v>
      </c>
    </row>
    <row r="1511" spans="2:3" x14ac:dyDescent="0.25">
      <c r="B1511" s="4" t="s">
        <v>24</v>
      </c>
      <c r="C1511" t="str">
        <f t="shared" si="23"/>
        <v>ROBO A PERSONAS</v>
      </c>
    </row>
    <row r="1512" spans="2:3" x14ac:dyDescent="0.25">
      <c r="B1512" s="4" t="s">
        <v>24</v>
      </c>
      <c r="C1512" t="str">
        <f t="shared" si="23"/>
        <v>ROBO A PERSONAS</v>
      </c>
    </row>
    <row r="1513" spans="2:3" x14ac:dyDescent="0.25">
      <c r="B1513" s="4" t="s">
        <v>20</v>
      </c>
      <c r="C1513" t="str">
        <f t="shared" si="23"/>
        <v>TENENCIA Y PORTE DE ARMAS</v>
      </c>
    </row>
    <row r="1514" spans="2:3" x14ac:dyDescent="0.25">
      <c r="B1514" s="4" t="s">
        <v>20</v>
      </c>
      <c r="C1514" t="str">
        <f t="shared" si="23"/>
        <v>TENENCIA Y PORTE DE ARMAS</v>
      </c>
    </row>
    <row r="1515" spans="2:3" x14ac:dyDescent="0.25">
      <c r="B1515" s="4" t="s">
        <v>20</v>
      </c>
      <c r="C1515" t="str">
        <f t="shared" si="23"/>
        <v>TENENCIA Y PORTE DE ARMAS</v>
      </c>
    </row>
    <row r="1516" spans="2:3" x14ac:dyDescent="0.25">
      <c r="B1516" s="4" t="s">
        <v>24</v>
      </c>
      <c r="C1516" t="str">
        <f t="shared" si="23"/>
        <v>ROBO A PERSONAS</v>
      </c>
    </row>
    <row r="1517" spans="2:3" x14ac:dyDescent="0.25">
      <c r="B1517" s="4" t="s">
        <v>20</v>
      </c>
      <c r="C1517" t="str">
        <f t="shared" si="23"/>
        <v>TENENCIA Y PORTE DE ARMAS</v>
      </c>
    </row>
    <row r="1518" spans="2:3" x14ac:dyDescent="0.25">
      <c r="B1518" s="4" t="s">
        <v>24</v>
      </c>
      <c r="C1518" t="str">
        <f t="shared" si="23"/>
        <v>ROBO A PERSONAS</v>
      </c>
    </row>
    <row r="1519" spans="2:3" x14ac:dyDescent="0.25">
      <c r="B1519" s="4" t="s">
        <v>20</v>
      </c>
      <c r="C1519" t="str">
        <f t="shared" si="23"/>
        <v>TENENCIA Y PORTE DE ARMAS</v>
      </c>
    </row>
    <row r="1520" spans="2:3" x14ac:dyDescent="0.25">
      <c r="B1520" s="4" t="s">
        <v>23</v>
      </c>
      <c r="C1520" t="str">
        <f t="shared" si="23"/>
        <v>RECEPTACIÓN</v>
      </c>
    </row>
    <row r="1521" spans="2:3" x14ac:dyDescent="0.25">
      <c r="B1521" s="4" t="s">
        <v>23</v>
      </c>
      <c r="C1521" t="str">
        <f t="shared" si="23"/>
        <v>RECEPTACIÓN</v>
      </c>
    </row>
    <row r="1522" spans="2:3" x14ac:dyDescent="0.25">
      <c r="B1522" s="4" t="s">
        <v>23</v>
      </c>
      <c r="C1522" t="str">
        <f t="shared" si="23"/>
        <v>RECEPTACIÓN</v>
      </c>
    </row>
    <row r="1523" spans="2:3" x14ac:dyDescent="0.25">
      <c r="B1523" s="4" t="s">
        <v>23</v>
      </c>
      <c r="C1523" t="str">
        <f t="shared" si="23"/>
        <v>RECEPTACIÓN</v>
      </c>
    </row>
    <row r="1524" spans="2:3" x14ac:dyDescent="0.25">
      <c r="B1524" s="4" t="s">
        <v>28</v>
      </c>
      <c r="C1524" t="str">
        <f t="shared" si="23"/>
        <v>INGRESO DE ARTÍCULOS PROHIBIDOS</v>
      </c>
    </row>
    <row r="1525" spans="2:3" x14ac:dyDescent="0.25">
      <c r="B1525" s="4" t="s">
        <v>29</v>
      </c>
      <c r="C1525" t="str">
        <f t="shared" si="23"/>
        <v>EXTORSIÓN</v>
      </c>
    </row>
    <row r="1526" spans="2:3" x14ac:dyDescent="0.25">
      <c r="B1526" s="4" t="s">
        <v>23</v>
      </c>
      <c r="C1526" t="str">
        <f t="shared" si="23"/>
        <v>RECEPTACIÓN</v>
      </c>
    </row>
    <row r="1527" spans="2:3" x14ac:dyDescent="0.25">
      <c r="B1527" s="4" t="s">
        <v>28</v>
      </c>
      <c r="C1527" t="str">
        <f t="shared" si="23"/>
        <v>INGRESO DE ARTÍCULOS PROHIBIDOS</v>
      </c>
    </row>
    <row r="1528" spans="2:3" x14ac:dyDescent="0.25">
      <c r="B1528" s="4" t="s">
        <v>23</v>
      </c>
      <c r="C1528" t="str">
        <f t="shared" si="23"/>
        <v>RECEPTACIÓN</v>
      </c>
    </row>
    <row r="1529" spans="2:3" x14ac:dyDescent="0.25">
      <c r="B1529" s="4" t="s">
        <v>22</v>
      </c>
      <c r="C1529" t="str">
        <f t="shared" si="23"/>
        <v>SUPLANTACIÓN DE IDENTIDAD</v>
      </c>
    </row>
    <row r="1530" spans="2:3" x14ac:dyDescent="0.25">
      <c r="B1530" s="4" t="s">
        <v>24</v>
      </c>
      <c r="C1530" t="str">
        <f t="shared" si="23"/>
        <v>ROBO A PERSONAS</v>
      </c>
    </row>
    <row r="1531" spans="2:3" x14ac:dyDescent="0.25">
      <c r="B1531" s="4" t="s">
        <v>23</v>
      </c>
      <c r="C1531" t="str">
        <f t="shared" si="23"/>
        <v>RECEPTACIÓN</v>
      </c>
    </row>
    <row r="1532" spans="2:3" x14ac:dyDescent="0.25">
      <c r="B1532" s="4" t="s">
        <v>28</v>
      </c>
      <c r="C1532" t="str">
        <f t="shared" si="23"/>
        <v>INGRESO DE ARTÍCULOS PROHIBIDOS</v>
      </c>
    </row>
    <row r="1533" spans="2:3" x14ac:dyDescent="0.25">
      <c r="B1533" s="4" t="s">
        <v>28</v>
      </c>
      <c r="C1533" t="str">
        <f t="shared" si="23"/>
        <v>INGRESO DE ARTÍCULOS PROHIBIDOS</v>
      </c>
    </row>
    <row r="1534" spans="2:3" x14ac:dyDescent="0.25">
      <c r="B1534" s="4" t="s">
        <v>23</v>
      </c>
      <c r="C1534" t="str">
        <f t="shared" si="23"/>
        <v>RECEPTACIÓN</v>
      </c>
    </row>
    <row r="1535" spans="2:3" x14ac:dyDescent="0.25">
      <c r="B1535" s="4" t="s">
        <v>23</v>
      </c>
      <c r="C1535" t="str">
        <f t="shared" si="23"/>
        <v>RECEPTACIÓN</v>
      </c>
    </row>
    <row r="1536" spans="2:3" x14ac:dyDescent="0.25">
      <c r="B1536" s="4" t="s">
        <v>24</v>
      </c>
      <c r="C1536" t="str">
        <f t="shared" si="23"/>
        <v>ROBO A PERSONAS</v>
      </c>
    </row>
    <row r="1537" spans="2:3" x14ac:dyDescent="0.25">
      <c r="B1537" s="4" t="s">
        <v>23</v>
      </c>
      <c r="C1537" t="str">
        <f t="shared" si="23"/>
        <v>RECEPTACIÓN</v>
      </c>
    </row>
    <row r="1538" spans="2:3" x14ac:dyDescent="0.25">
      <c r="B1538" s="4" t="s">
        <v>28</v>
      </c>
      <c r="C1538" t="str">
        <f t="shared" si="23"/>
        <v>INGRESO DE ARTÍCULOS PROHIBIDOS</v>
      </c>
    </row>
    <row r="1539" spans="2:3" x14ac:dyDescent="0.25">
      <c r="B1539" s="4" t="s">
        <v>23</v>
      </c>
      <c r="C1539" t="str">
        <f t="shared" si="23"/>
        <v>RECEPTACIÓN</v>
      </c>
    </row>
    <row r="1540" spans="2:3" x14ac:dyDescent="0.25">
      <c r="B1540" s="4" t="s">
        <v>20</v>
      </c>
      <c r="C1540" t="str">
        <f t="shared" si="23"/>
        <v>TENENCIA Y PORTE DE ARMAS</v>
      </c>
    </row>
    <row r="1541" spans="2:3" x14ac:dyDescent="0.25">
      <c r="B1541" s="4" t="s">
        <v>23</v>
      </c>
      <c r="C1541" t="str">
        <f t="shared" ref="C1541:C1588" si="24">UPPER(B1541)</f>
        <v>RECEPTACIÓN</v>
      </c>
    </row>
    <row r="1542" spans="2:3" x14ac:dyDescent="0.25">
      <c r="B1542" s="4" t="s">
        <v>23</v>
      </c>
      <c r="C1542" t="str">
        <f t="shared" si="24"/>
        <v>RECEPTACIÓN</v>
      </c>
    </row>
    <row r="1543" spans="2:3" x14ac:dyDescent="0.25">
      <c r="B1543" s="4" t="s">
        <v>24</v>
      </c>
      <c r="C1543" t="str">
        <f t="shared" si="24"/>
        <v>ROBO A PERSONAS</v>
      </c>
    </row>
    <row r="1544" spans="2:3" x14ac:dyDescent="0.25">
      <c r="B1544" s="4" t="s">
        <v>27</v>
      </c>
      <c r="C1544" t="str">
        <f t="shared" si="24"/>
        <v>ASOCIACIÓN ILÍCITA</v>
      </c>
    </row>
    <row r="1545" spans="2:3" x14ac:dyDescent="0.25">
      <c r="B1545" s="4" t="s">
        <v>24</v>
      </c>
      <c r="C1545" t="str">
        <f t="shared" si="24"/>
        <v>ROBO A PERSONAS</v>
      </c>
    </row>
    <row r="1546" spans="2:3" x14ac:dyDescent="0.25">
      <c r="B1546" s="4" t="s">
        <v>24</v>
      </c>
      <c r="C1546" t="str">
        <f t="shared" si="24"/>
        <v>ROBO A PERSONAS</v>
      </c>
    </row>
    <row r="1547" spans="2:3" x14ac:dyDescent="0.25">
      <c r="B1547" s="4" t="s">
        <v>20</v>
      </c>
      <c r="C1547" t="str">
        <f t="shared" si="24"/>
        <v>TENENCIA Y PORTE DE ARMAS</v>
      </c>
    </row>
    <row r="1548" spans="2:3" x14ac:dyDescent="0.25">
      <c r="B1548" s="4" t="s">
        <v>29</v>
      </c>
      <c r="C1548" t="str">
        <f t="shared" si="24"/>
        <v>EXTORSIÓN</v>
      </c>
    </row>
    <row r="1549" spans="2:3" x14ac:dyDescent="0.25">
      <c r="B1549" s="4" t="s">
        <v>20</v>
      </c>
      <c r="C1549" t="str">
        <f t="shared" si="24"/>
        <v>TENENCIA Y PORTE DE ARMAS</v>
      </c>
    </row>
    <row r="1550" spans="2:3" x14ac:dyDescent="0.25">
      <c r="B1550" s="4" t="s">
        <v>29</v>
      </c>
      <c r="C1550" t="str">
        <f t="shared" si="24"/>
        <v>EXTORSIÓN</v>
      </c>
    </row>
    <row r="1551" spans="2:3" x14ac:dyDescent="0.25">
      <c r="B1551" s="4" t="s">
        <v>27</v>
      </c>
      <c r="C1551" t="str">
        <f t="shared" si="24"/>
        <v>ASOCIACIÓN ILÍCITA</v>
      </c>
    </row>
    <row r="1552" spans="2:3" x14ac:dyDescent="0.25">
      <c r="B1552" s="4" t="s">
        <v>20</v>
      </c>
      <c r="C1552" t="str">
        <f t="shared" si="24"/>
        <v>TENENCIA Y PORTE DE ARMAS</v>
      </c>
    </row>
    <row r="1553" spans="2:3" x14ac:dyDescent="0.25">
      <c r="B1553" s="4" t="s">
        <v>24</v>
      </c>
      <c r="C1553" t="str">
        <f t="shared" si="24"/>
        <v>ROBO A PERSONAS</v>
      </c>
    </row>
    <row r="1554" spans="2:3" x14ac:dyDescent="0.25">
      <c r="B1554" s="4" t="s">
        <v>39</v>
      </c>
      <c r="C1554" t="str">
        <f t="shared" si="24"/>
        <v>ABUSO DE CONFIANZA</v>
      </c>
    </row>
    <row r="1555" spans="2:3" x14ac:dyDescent="0.25">
      <c r="B1555" s="4" t="s">
        <v>28</v>
      </c>
      <c r="C1555" t="str">
        <f t="shared" si="24"/>
        <v>INGRESO DE ARTÍCULOS PROHIBIDOS</v>
      </c>
    </row>
    <row r="1556" spans="2:3" x14ac:dyDescent="0.25">
      <c r="B1556" s="4" t="s">
        <v>23</v>
      </c>
      <c r="C1556" t="str">
        <f t="shared" si="24"/>
        <v>RECEPTACIÓN</v>
      </c>
    </row>
    <row r="1557" spans="2:3" x14ac:dyDescent="0.25">
      <c r="B1557" s="4" t="s">
        <v>26</v>
      </c>
      <c r="C1557" t="str">
        <f t="shared" si="24"/>
        <v>EVASIÓN</v>
      </c>
    </row>
    <row r="1558" spans="2:3" x14ac:dyDescent="0.25">
      <c r="B1558" s="4" t="s">
        <v>28</v>
      </c>
      <c r="C1558" t="str">
        <f t="shared" si="24"/>
        <v>INGRESO DE ARTÍCULOS PROHIBIDOS</v>
      </c>
    </row>
    <row r="1559" spans="2:3" x14ac:dyDescent="0.25">
      <c r="B1559" s="4" t="s">
        <v>20</v>
      </c>
      <c r="C1559" t="str">
        <f t="shared" si="24"/>
        <v>TENENCIA Y PORTE DE ARMAS</v>
      </c>
    </row>
    <row r="1560" spans="2:3" x14ac:dyDescent="0.25">
      <c r="B1560" s="4" t="s">
        <v>23</v>
      </c>
      <c r="C1560" t="str">
        <f t="shared" si="24"/>
        <v>RECEPTACIÓN</v>
      </c>
    </row>
    <row r="1561" spans="2:3" x14ac:dyDescent="0.25">
      <c r="B1561" s="4" t="s">
        <v>23</v>
      </c>
      <c r="C1561" t="str">
        <f t="shared" si="24"/>
        <v>RECEPTACIÓN</v>
      </c>
    </row>
    <row r="1562" spans="2:3" x14ac:dyDescent="0.25">
      <c r="B1562" s="4" t="s">
        <v>20</v>
      </c>
      <c r="C1562" t="str">
        <f t="shared" si="24"/>
        <v>TENENCIA Y PORTE DE ARMAS</v>
      </c>
    </row>
    <row r="1563" spans="2:3" x14ac:dyDescent="0.25">
      <c r="B1563" s="4" t="s">
        <v>20</v>
      </c>
      <c r="C1563" t="str">
        <f t="shared" si="24"/>
        <v>TENENCIA Y PORTE DE ARMAS</v>
      </c>
    </row>
    <row r="1564" spans="2:3" x14ac:dyDescent="0.25">
      <c r="B1564" s="4" t="s">
        <v>20</v>
      </c>
      <c r="C1564" t="str">
        <f t="shared" si="24"/>
        <v>TENENCIA Y PORTE DE ARMAS</v>
      </c>
    </row>
    <row r="1565" spans="2:3" x14ac:dyDescent="0.25">
      <c r="B1565" s="4" t="s">
        <v>28</v>
      </c>
      <c r="C1565" t="str">
        <f t="shared" si="24"/>
        <v>INGRESO DE ARTÍCULOS PROHIBIDOS</v>
      </c>
    </row>
    <row r="1566" spans="2:3" x14ac:dyDescent="0.25">
      <c r="B1566" s="4" t="s">
        <v>27</v>
      </c>
      <c r="C1566" t="str">
        <f t="shared" si="24"/>
        <v>ASOCIACIÓN ILÍCITA</v>
      </c>
    </row>
    <row r="1567" spans="2:3" x14ac:dyDescent="0.25">
      <c r="B1567" s="4" t="s">
        <v>24</v>
      </c>
      <c r="C1567" t="str">
        <f t="shared" si="24"/>
        <v>ROBO A PERSONAS</v>
      </c>
    </row>
    <row r="1568" spans="2:3" x14ac:dyDescent="0.25">
      <c r="B1568" s="4" t="s">
        <v>23</v>
      </c>
      <c r="C1568" t="str">
        <f t="shared" si="24"/>
        <v>RECEPTACIÓN</v>
      </c>
    </row>
    <row r="1569" spans="2:3" x14ac:dyDescent="0.25">
      <c r="B1569" s="4" t="s">
        <v>20</v>
      </c>
      <c r="C1569" t="str">
        <f t="shared" si="24"/>
        <v>TENENCIA Y PORTE DE ARMAS</v>
      </c>
    </row>
    <row r="1570" spans="2:3" x14ac:dyDescent="0.25">
      <c r="B1570" s="4" t="s">
        <v>23</v>
      </c>
      <c r="C1570" t="str">
        <f t="shared" si="24"/>
        <v>RECEPTACIÓN</v>
      </c>
    </row>
    <row r="1571" spans="2:3" x14ac:dyDescent="0.25">
      <c r="B1571" s="4" t="s">
        <v>24</v>
      </c>
      <c r="C1571" t="str">
        <f t="shared" si="24"/>
        <v>ROBO A PERSONAS</v>
      </c>
    </row>
    <row r="1572" spans="2:3" x14ac:dyDescent="0.25">
      <c r="B1572" s="4" t="s">
        <v>20</v>
      </c>
      <c r="C1572" t="str">
        <f t="shared" si="24"/>
        <v>TENENCIA Y PORTE DE ARMAS</v>
      </c>
    </row>
    <row r="1573" spans="2:3" x14ac:dyDescent="0.25">
      <c r="B1573" s="4" t="s">
        <v>20</v>
      </c>
      <c r="C1573" t="str">
        <f t="shared" si="24"/>
        <v>TENENCIA Y PORTE DE ARMAS</v>
      </c>
    </row>
    <row r="1574" spans="2:3" x14ac:dyDescent="0.25">
      <c r="B1574" s="4" t="s">
        <v>24</v>
      </c>
      <c r="C1574" t="str">
        <f t="shared" si="24"/>
        <v>ROBO A PERSONAS</v>
      </c>
    </row>
    <row r="1575" spans="2:3" x14ac:dyDescent="0.25">
      <c r="B1575" s="4" t="s">
        <v>28</v>
      </c>
      <c r="C1575" t="str">
        <f t="shared" si="24"/>
        <v>INGRESO DE ARTÍCULOS PROHIBIDOS</v>
      </c>
    </row>
    <row r="1576" spans="2:3" x14ac:dyDescent="0.25">
      <c r="B1576" s="4" t="s">
        <v>27</v>
      </c>
      <c r="C1576" t="str">
        <f t="shared" si="24"/>
        <v>ASOCIACIÓN ILÍCITA</v>
      </c>
    </row>
    <row r="1577" spans="2:3" x14ac:dyDescent="0.25">
      <c r="B1577" s="4" t="s">
        <v>23</v>
      </c>
      <c r="C1577" t="str">
        <f t="shared" si="24"/>
        <v>RECEPTACIÓN</v>
      </c>
    </row>
    <row r="1578" spans="2:3" x14ac:dyDescent="0.25">
      <c r="B1578" s="4" t="s">
        <v>20</v>
      </c>
      <c r="C1578" t="str">
        <f t="shared" si="24"/>
        <v>TENENCIA Y PORTE DE ARMAS</v>
      </c>
    </row>
    <row r="1579" spans="2:3" x14ac:dyDescent="0.25">
      <c r="B1579" s="4" t="s">
        <v>20</v>
      </c>
      <c r="C1579" t="str">
        <f t="shared" si="24"/>
        <v>TENENCIA Y PORTE DE ARMAS</v>
      </c>
    </row>
    <row r="1580" spans="2:3" x14ac:dyDescent="0.25">
      <c r="B1580" s="4" t="s">
        <v>23</v>
      </c>
      <c r="C1580" t="str">
        <f t="shared" si="24"/>
        <v>RECEPTACIÓN</v>
      </c>
    </row>
    <row r="1581" spans="2:3" x14ac:dyDescent="0.25">
      <c r="B1581" s="4" t="s">
        <v>20</v>
      </c>
      <c r="C1581" t="str">
        <f t="shared" si="24"/>
        <v>TENENCIA Y PORTE DE ARMAS</v>
      </c>
    </row>
    <row r="1582" spans="2:3" x14ac:dyDescent="0.25">
      <c r="B1582" s="4" t="s">
        <v>24</v>
      </c>
      <c r="C1582" t="str">
        <f t="shared" si="24"/>
        <v>ROBO A PERSONAS</v>
      </c>
    </row>
    <row r="1583" spans="2:3" x14ac:dyDescent="0.25">
      <c r="B1583" s="4" t="s">
        <v>23</v>
      </c>
      <c r="C1583" t="str">
        <f t="shared" si="24"/>
        <v>RECEPTACIÓN</v>
      </c>
    </row>
    <row r="1584" spans="2:3" x14ac:dyDescent="0.25">
      <c r="B1584" s="4" t="s">
        <v>23</v>
      </c>
      <c r="C1584" t="str">
        <f t="shared" si="24"/>
        <v>RECEPTACIÓN</v>
      </c>
    </row>
    <row r="1585" spans="2:3" x14ac:dyDescent="0.25">
      <c r="B1585" s="4" t="s">
        <v>23</v>
      </c>
      <c r="C1585" t="str">
        <f t="shared" si="24"/>
        <v>RECEPTACIÓN</v>
      </c>
    </row>
    <row r="1586" spans="2:3" x14ac:dyDescent="0.25">
      <c r="B1586" s="4" t="s">
        <v>23</v>
      </c>
      <c r="C1586" t="str">
        <f t="shared" si="24"/>
        <v>RECEPTACIÓN</v>
      </c>
    </row>
    <row r="1587" spans="2:3" x14ac:dyDescent="0.25">
      <c r="B1587" s="4" t="s">
        <v>23</v>
      </c>
      <c r="C1587" t="str">
        <f t="shared" si="24"/>
        <v>RECEPTACIÓN</v>
      </c>
    </row>
    <row r="1588" spans="2:3" x14ac:dyDescent="0.25">
      <c r="B1588" s="4" t="s">
        <v>23</v>
      </c>
      <c r="C1588" t="str">
        <f t="shared" si="24"/>
        <v>RECEPTACIÓN</v>
      </c>
    </row>
  </sheetData>
  <dataValidations count="1">
    <dataValidation type="list" allowBlank="1" showInputMessage="1" showErrorMessage="1" sqref="B4:B1588" xr:uid="{C170A734-D5E0-48AC-B8A3-8E5F998F93D7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2025-05-21T19:12:21Z</dcterms:modified>
</cp:coreProperties>
</file>