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Oldfort.co.za\Public\Home\Kelvin\2cana\Schemes\FBC\"/>
    </mc:Choice>
  </mc:AlternateContent>
  <xr:revisionPtr revIDLastSave="0" documentId="13_ncr:1_{05FC7C22-23D5-4CAC-A9FA-B6E56329445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hase Plan" sheetId="1" r:id="rId1"/>
    <sheet name="Summary" sheetId="8" r:id="rId2"/>
    <sheet name="Risks" sheetId="9" r:id="rId3"/>
    <sheet name="Go-Live Date" sheetId="14" r:id="rId4"/>
    <sheet name="Incident log" sheetId="13" r:id="rId5"/>
    <sheet name="Outstanding Requirements" sheetId="10" r:id="rId6"/>
    <sheet name="Scope Change" sheetId="11" r:id="rId7"/>
    <sheet name="Decisions" sheetId="12" r:id="rId8"/>
    <sheet name="Infrastructure Setup" sheetId="7" state="hidden" r:id="rId9"/>
  </sheets>
  <definedNames>
    <definedName name="_xlnm._FilterDatabase" localSheetId="0" hidden="1">'Phase Plan'!$A$2:$G$381</definedName>
    <definedName name="Task_Table1">'Phase Plan'!#REF!</definedName>
    <definedName name="Z_9C91394D_AD2C_45D5_8995_7D8617870C17_.wvu.FilterData" localSheetId="0" hidden="1">'Phase Plan'!$A$2:$G$399</definedName>
    <definedName name="Z_B8476B56_B18B_40F7_A6DE_3A2FBD96600A_.wvu.FilterData" localSheetId="0" hidden="1">'Phase Plan'!$A$2:$G$399</definedName>
    <definedName name="Z_EC5D96AB_5A78_4BE3_AE5E_B214AAF26356_.wvu.FilterData" localSheetId="0" hidden="1">'Phase Plan'!$A$2:$G$399</definedName>
    <definedName name="Z_EE6C2A3B_ADEE_4081_BC92_D29DB4717008_.wvu.FilterData" localSheetId="0" hidden="1">'Phase Plan'!$A$2:$G$2</definedName>
    <definedName name="Z_FE1AA224_9B31_4665_8641_2CBAD2DEEF17_.wvu.FilterData" localSheetId="0" hidden="1">'Phase Plan'!$A$2:$G$399</definedName>
  </definedNames>
  <calcPr calcId="191029"/>
  <customWorkbookViews>
    <customWorkbookView name="Bukasa Mutala - Personal View" guid="{EC5D96AB-5A78-4BE3-AE5E-B214AAF26356}" mergeInterval="0" personalView="1" maximized="1" xWindow="-8" yWindow="-8" windowWidth="1936" windowHeight="1056" activeSheetId="1"/>
    <customWorkbookView name="Brett Delport - Personal View" guid="{7C62977E-3C8D-4351-BBD7-FF2B4A78AFC1}" mergeInterval="0" personalView="1" maximized="1" xWindow="1912" yWindow="-8" windowWidth="1936" windowHeight="1056" activeSheetId="1"/>
    <customWorkbookView name="Delano Scott - Personal View" guid="{B7FA04A8-E467-4696-9E42-69CD1622D1AD}" mergeInterval="0" personalView="1" maximized="1" xWindow="-8" yWindow="-8" windowWidth="1936" windowHeight="1056" activeSheetId="3"/>
    <customWorkbookView name="Kenneth Jones - Personal View" guid="{EE6C2A3B-ADEE-4081-BC92-D29DB4717008}" mergeInterval="0" personalView="1" maximized="1" xWindow="-8" yWindow="-8" windowWidth="1936" windowHeight="1056" activeSheetId="7"/>
    <customWorkbookView name="Thrisha Raghubar - Personal View" guid="{FE1AA224-9B31-4665-8641-2CBAD2DEEF17}" mergeInterval="0" personalView="1" maximized="1" xWindow="-9" yWindow="-9" windowWidth="1938" windowHeight="1050" activeSheetId="1"/>
    <customWorkbookView name="Ridwan Karrim - Personal View" guid="{9C91394D-AD2C-45D5-8995-7D8617870C17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1" l="1"/>
</calcChain>
</file>

<file path=xl/sharedStrings.xml><?xml version="1.0" encoding="utf-8"?>
<sst xmlns="http://schemas.openxmlformats.org/spreadsheetml/2006/main" count="1428" uniqueCount="627">
  <si>
    <t>Infrastructure setup</t>
  </si>
  <si>
    <t xml:space="preserve">   Finalise solution</t>
  </si>
  <si>
    <t xml:space="preserve">   Backup link </t>
  </si>
  <si>
    <t xml:space="preserve">   Setup for Parallel run</t>
  </si>
  <si>
    <t xml:space="preserve">   Setup of VMs on ODA</t>
  </si>
  <si>
    <t xml:space="preserve">   Confirm required environments - confirmed as QA and PROD only due to licencing concerns</t>
  </si>
  <si>
    <t xml:space="preserve">   Refine firewall settings</t>
  </si>
  <si>
    <t xml:space="preserve">   Test connectivity </t>
  </si>
  <si>
    <t xml:space="preserve">   Managed server setup</t>
  </si>
  <si>
    <t xml:space="preserve">      Mediscor</t>
  </si>
  <si>
    <t xml:space="preserve">      Mediswitch</t>
  </si>
  <si>
    <t xml:space="preserve">      Correspondence Engine</t>
  </si>
  <si>
    <t xml:space="preserve">      Portals</t>
  </si>
  <si>
    <t xml:space="preserve">      Outgoing email</t>
  </si>
  <si>
    <t xml:space="preserve">          Email setup</t>
  </si>
  <si>
    <t xml:space="preserve">          Test technical setup for emailing</t>
  </si>
  <si>
    <t xml:space="preserve">      Incoming Email</t>
  </si>
  <si>
    <t xml:space="preserve">      bounced email handling</t>
  </si>
  <si>
    <t xml:space="preserve">      Printing</t>
  </si>
  <si>
    <t xml:space="preserve">      SMS</t>
  </si>
  <si>
    <t>Scanning</t>
  </si>
  <si>
    <t xml:space="preserve">   Barcode label sizes</t>
  </si>
  <si>
    <t xml:space="preserve">   UPS for scanning PC</t>
  </si>
  <si>
    <t xml:space="preserve">   Installation of software and scanner setup</t>
  </si>
  <si>
    <t xml:space="preserve">   Testing with client</t>
  </si>
  <si>
    <t xml:space="preserve">   Preliminary Scheme information</t>
  </si>
  <si>
    <t xml:space="preserve">      Benefit Guide</t>
  </si>
  <si>
    <t xml:space="preserve">      Premium Tables</t>
  </si>
  <si>
    <t xml:space="preserve">   Full Scheme Information</t>
  </si>
  <si>
    <t xml:space="preserve">      Setup BI structures</t>
  </si>
  <si>
    <t xml:space="preserve">      Setup Bi connectity to DB</t>
  </si>
  <si>
    <t xml:space="preserve">      Setup Bi models</t>
  </si>
  <si>
    <t xml:space="preserve">      Setup Standard HIP reports</t>
  </si>
  <si>
    <t xml:space="preserve">   Desktop Setup</t>
  </si>
  <si>
    <t xml:space="preserve">   Account setup</t>
  </si>
  <si>
    <t xml:space="preserve">      Review Staff setup</t>
  </si>
  <si>
    <t xml:space="preserve">      Adjust staff roles</t>
  </si>
  <si>
    <t xml:space="preserve">   Month end run Setup</t>
  </si>
  <si>
    <t xml:space="preserve">   Statement run setup</t>
  </si>
  <si>
    <t xml:space="preserve">   Membership card printing</t>
  </si>
  <si>
    <t xml:space="preserve">      confirm if rawdata vs image file</t>
  </si>
  <si>
    <t xml:space="preserve">      Required fields for what card requires</t>
  </si>
  <si>
    <t xml:space="preserve">      Generate Card file for test printing</t>
  </si>
  <si>
    <t xml:space="preserve">      Print test card print data file for sign off</t>
  </si>
  <si>
    <t xml:space="preserve">      Card file sign off</t>
  </si>
  <si>
    <t xml:space="preserve">      Standard HIP Letter wording sign-off</t>
  </si>
  <si>
    <t xml:space="preserve">      Standard HIP Email wording sign-off (Where letter is emailed)</t>
  </si>
  <si>
    <t xml:space="preserve">      Standard sms wording sign-off</t>
  </si>
  <si>
    <t xml:space="preserve">      Deploy letters etc to QA</t>
  </si>
  <si>
    <t xml:space="preserve">      Deploy letters etc to Live</t>
  </si>
  <si>
    <t xml:space="preserve">      Claims Test Packs</t>
  </si>
  <si>
    <t xml:space="preserve">      Claims test pack that are associate to Auth test pack (Claims to Auths testing)</t>
  </si>
  <si>
    <t xml:space="preserve">      Membership test packs</t>
  </si>
  <si>
    <t xml:space="preserve">      Finance test packs</t>
  </si>
  <si>
    <t xml:space="preserve">      Membership data</t>
  </si>
  <si>
    <t xml:space="preserve">      Turn on Billing Runs on QA</t>
  </si>
  <si>
    <t xml:space="preserve">      Test Billing Runs on QA</t>
  </si>
  <si>
    <t xml:space="preserve">      Suspension Run</t>
  </si>
  <si>
    <t xml:space="preserve">      Turn on Automatic suspension in QA</t>
  </si>
  <si>
    <t xml:space="preserve">      Test Automatic suspensions in QA</t>
  </si>
  <si>
    <t xml:space="preserve">      Claim Payment Run</t>
  </si>
  <si>
    <t xml:space="preserve">      Setup claims in QA for payment run testing</t>
  </si>
  <si>
    <t>% Complete</t>
  </si>
  <si>
    <t>Andrew</t>
  </si>
  <si>
    <t>Siphiwe</t>
  </si>
  <si>
    <t>Brett</t>
  </si>
  <si>
    <t>Thrisha</t>
  </si>
  <si>
    <t>Joan</t>
  </si>
  <si>
    <t>Asha</t>
  </si>
  <si>
    <t>Bukasa</t>
  </si>
  <si>
    <t>Verena</t>
  </si>
  <si>
    <t>Neville</t>
  </si>
  <si>
    <t>Create DB</t>
  </si>
  <si>
    <t>Andrew/Neville</t>
  </si>
  <si>
    <t xml:space="preserve">          Email Setup for processes (bins)</t>
  </si>
  <si>
    <t xml:space="preserve">      Setup QA DB</t>
  </si>
  <si>
    <t xml:space="preserve">      Setup PROD DB</t>
  </si>
  <si>
    <t xml:space="preserve">   Setup Databases</t>
  </si>
  <si>
    <t>Forms</t>
  </si>
  <si>
    <t>BIP</t>
  </si>
  <si>
    <t>JAVA</t>
  </si>
  <si>
    <t>Support/Jump box</t>
  </si>
  <si>
    <t>Copy VMS's to ODA</t>
  </si>
  <si>
    <t>Configure and Startup VM's on ODA</t>
  </si>
  <si>
    <t>Email IN</t>
  </si>
  <si>
    <t>Email OUT</t>
  </si>
  <si>
    <t>Docviewer</t>
  </si>
  <si>
    <t>Bounced email handling</t>
  </si>
  <si>
    <t>ERA's</t>
  </si>
  <si>
    <t>SMS</t>
  </si>
  <si>
    <t>Install and configure networking equipment at Teraco</t>
  </si>
  <si>
    <t>Setup Site to Site VPN</t>
  </si>
  <si>
    <t xml:space="preserve">   Hosting at Teraco</t>
  </si>
  <si>
    <t>Install ODA AT Teraco</t>
  </si>
  <si>
    <t>Configure ODA post installation</t>
  </si>
  <si>
    <t>Correspondence Engine</t>
  </si>
  <si>
    <t>Transfer Engine</t>
  </si>
  <si>
    <t>Install Applications on Weblogic Server</t>
  </si>
  <si>
    <t>Mediscor</t>
  </si>
  <si>
    <t>Mediswitch</t>
  </si>
  <si>
    <t>Portals</t>
  </si>
  <si>
    <t>Details of interaction with print house</t>
  </si>
  <si>
    <t xml:space="preserve">        Integration with Print house</t>
  </si>
  <si>
    <t xml:space="preserve">        Print setup</t>
  </si>
  <si>
    <t xml:space="preserve">        Test printing process</t>
  </si>
  <si>
    <t xml:space="preserve">   Confirm desired specification of scanner based on options provided</t>
  </si>
  <si>
    <t>Sample card</t>
  </si>
  <si>
    <t>Setup database users</t>
  </si>
  <si>
    <t xml:space="preserve">   Data Takeon </t>
  </si>
  <si>
    <t xml:space="preserve">         Membership Rules</t>
  </si>
  <si>
    <t xml:space="preserve">            Workflows</t>
  </si>
  <si>
    <t xml:space="preserve">            Waiting period + underwriting setups </t>
  </si>
  <si>
    <t xml:space="preserve">            document type setup</t>
  </si>
  <si>
    <t xml:space="preserve">            domain tables setup</t>
  </si>
  <si>
    <t xml:space="preserve">         Auths and Templates</t>
  </si>
  <si>
    <t xml:space="preserve">            Auth types setup</t>
  </si>
  <si>
    <t xml:space="preserve">            Templates setup</t>
  </si>
  <si>
    <t xml:space="preserve">         Finance and Billing Rules</t>
  </si>
  <si>
    <t xml:space="preserve">         Correspondence</t>
  </si>
  <si>
    <t xml:space="preserve">         Web Portals</t>
  </si>
  <si>
    <t>Firewall configuration to allow Apex ports</t>
  </si>
  <si>
    <t>Export BestPOC to QA</t>
  </si>
  <si>
    <t>Export data from BestQA to PROD</t>
  </si>
  <si>
    <t xml:space="preserve">   Correspondence Engine configuration ( BESTQA)</t>
  </si>
  <si>
    <t xml:space="preserve">      Docviewer - config</t>
  </si>
  <si>
    <t xml:space="preserve">      BIP - Config</t>
  </si>
  <si>
    <t>Folder and share to be setup to place print files</t>
  </si>
  <si>
    <t xml:space="preserve">      Load staff details</t>
  </si>
  <si>
    <t>Department Setup</t>
  </si>
  <si>
    <t xml:space="preserve">      Provide staff details</t>
  </si>
  <si>
    <t>Premium validations</t>
  </si>
  <si>
    <t xml:space="preserve">      Turn on Billing Runs on PROD</t>
  </si>
  <si>
    <t xml:space="preserve">      Turn on Automatic suspension in PROD</t>
  </si>
  <si>
    <t xml:space="preserve">      Setup Claim payment run on QA</t>
  </si>
  <si>
    <t>Install New ODAS's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</si>
  <si>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Preparation of Diagramatic representation of final solution/various environments : Peter – 18 Jan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</si>
  <si>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Andrew to provide configs to Luige for address/naming convention confirmation – 18 Jan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</si>
  <si>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Arrange further racking space/Infrastructure requirements as per site audit : Luige – TBC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</si>
  <si>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Andrew to provide PIeTER WITH oda CONFIG. 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</si>
  <si>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Teraco: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</si>
  <si>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Delivery of ODA to Teraco installation site : Axiz – 3 days (2 days notice and delivery on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day)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</si>
  <si>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Creation of DNS host names - Luige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</si>
  <si>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Racking of ODA : Oracle/Pieter – 1 day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</si>
  <si>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Day one:</t>
    </r>
  </si>
  <si>
    <t>INFORMATION: EIS Checklist Steps &amp; Estimated Timing</t>
  </si>
  <si>
    <t>Item First Page Est. Duration</t>
  </si>
  <si>
    <t>Preparation 4 hours</t>
  </si>
  <si>
    <t>Unpacking 30 mins</t>
  </si>
  <si>
    <t>Assembly / Cabling 1.5 Hours</t>
  </si>
  <si>
    <t>ILOM Service Processor Configuration 30 mins</t>
  </si>
  <si>
    <t>Server Power On &amp; POST 20 mins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</si>
  <si>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ODA Software configuration : Oracle/Pieter – 2 days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</si>
  <si>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Day two and three:</t>
    </r>
  </si>
  <si>
    <t>Instructions for Virtualized ODA (This will be done on BOTH NODES)</t>
  </si>
  <si>
    <t>Updating Firmware Components</t>
  </si>
  <si>
    <t>Deploying ODA_BASE</t>
  </si>
  <si>
    <t>Install patches</t>
  </si>
  <si>
    <t>“Custom” Configuration</t>
  </si>
  <si>
    <t>Post Validation</t>
  </si>
  <si>
    <t>Common to both Bare Metal &amp; Virtualized ODA</t>
  </si>
  <si>
    <t>Securing the ILOM Service Processors (SP)</t>
  </si>
  <si>
    <t>Check Storage expansion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</si>
  <si>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Network checks/configuration, VM and Database Migrations : Siphiwe/Andrew – 5 days: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</si>
  <si>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Network: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</si>
  <si>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Let Luige know of network requirements - Andrew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</si>
  <si>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Check DMZ  - Andrew/Luige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</si>
  <si>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DB Migration - Siphiwe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</si>
  <si>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Create DB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</si>
  <si>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Transfer data – 1 day downtime required for this – Potential to use NFS share to get this done. Siphiwe will investigate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</si>
  <si>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Reconfigure backups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</si>
  <si>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VM Migration - Andrew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</si>
  <si>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Create repository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</si>
  <si>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Export VMS from x5 – to be scheduled for evening/night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</si>
  <si>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Import to x6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</si>
  <si>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Reconfigure VMs e.g scan setup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</si>
  <si>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Checking – Apps team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</si>
  <si>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Document migration – Andrew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</si>
  <si>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CLOUDFS migration - Andrew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</si>
  <si>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Allowance for post migration checks and resolution of issues :  All teams – 2 days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</si>
  <si>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Faerie Glen: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</si>
  <si>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Delivery of ODA to Faerie Glen installation site : Axiz – 3 days (2 days notice and delivery on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day)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</si>
  <si>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Network checks/configuration, VM and Database Migrations : Siphiwe/Andrew – 5 days</t>
    </r>
  </si>
  <si>
    <t>Peter</t>
  </si>
  <si>
    <t>Ridwan</t>
  </si>
  <si>
    <t xml:space="preserve">Apps Team </t>
  </si>
  <si>
    <t>All teams</t>
  </si>
  <si>
    <t>Andrew/Siphiwe</t>
  </si>
  <si>
    <t>Consider CRM logins</t>
  </si>
  <si>
    <t>Secure backups</t>
  </si>
  <si>
    <t>Active Directory</t>
  </si>
  <si>
    <t>Configure necessary components</t>
  </si>
  <si>
    <t>Apply to Best qa</t>
  </si>
  <si>
    <t>Install Product</t>
  </si>
  <si>
    <t>Setup AD</t>
  </si>
  <si>
    <t>Admin Server</t>
  </si>
  <si>
    <t>Create VM</t>
  </si>
  <si>
    <t>Copy onto ODA</t>
  </si>
  <si>
    <t>Change IP address and configure DNS</t>
  </si>
  <si>
    <t>Install SB software</t>
  </si>
  <si>
    <t>Media Server</t>
  </si>
  <si>
    <t>Allocate NFS storage</t>
  </si>
  <si>
    <t>Configure Secure Backup</t>
  </si>
  <si>
    <t>Media config</t>
  </si>
  <si>
    <t>Host config</t>
  </si>
  <si>
    <t>Backup schedules</t>
  </si>
  <si>
    <t>Client installs</t>
  </si>
  <si>
    <t>Identify clients</t>
  </si>
  <si>
    <t>Install secure backup client</t>
  </si>
  <si>
    <t>Add host to secure backup</t>
  </si>
  <si>
    <t>Add client file systems to data sets</t>
  </si>
  <si>
    <t>Test and implement</t>
  </si>
  <si>
    <t>Andrew/Peter</t>
  </si>
  <si>
    <t xml:space="preserve">   Connectivity between Teraco Isando/Malawi Pretoria/2cana Durban </t>
  </si>
  <si>
    <t xml:space="preserve">      Provide Malawi with desktop setup document</t>
  </si>
  <si>
    <t xml:space="preserve">      Malawi to setup all desktops based on above document</t>
  </si>
  <si>
    <t>Kelvin</t>
  </si>
  <si>
    <t>Andrew/Kelvin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</si>
  <si>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Site Audit 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</si>
  <si>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Site Audit</t>
    </r>
  </si>
  <si>
    <t>DBA</t>
  </si>
  <si>
    <t>Chanice</t>
  </si>
  <si>
    <t>Raymond</t>
  </si>
  <si>
    <t>Setup Test Packs</t>
  </si>
  <si>
    <t>Josh</t>
  </si>
  <si>
    <t>Client Document pack</t>
  </si>
  <si>
    <t>Delon</t>
  </si>
  <si>
    <t>Auth Types and Rules</t>
  </si>
  <si>
    <t>Benefit indicators</t>
  </si>
  <si>
    <t>Drugs</t>
  </si>
  <si>
    <t>Pricing Rules</t>
  </si>
  <si>
    <t>Providers/Networks</t>
  </si>
  <si>
    <t>Product Rules</t>
  </si>
  <si>
    <t>Setup</t>
  </si>
  <si>
    <t xml:space="preserve">      Setup Card format - cater for member information on one side of card</t>
  </si>
  <si>
    <t>Setup PROD Billing Run Dates</t>
  </si>
  <si>
    <t>If All looks correct then load  manual journal to set balance to required balance</t>
  </si>
  <si>
    <t>Run Billing on PROD</t>
  </si>
  <si>
    <t>DO NOT RELEASE STATEMENTS - REVIEW</t>
  </si>
  <si>
    <t>Release Billing statements</t>
  </si>
  <si>
    <t>New Database Setup</t>
  </si>
  <si>
    <t>Client context cleanup on non-transactional data</t>
  </si>
  <si>
    <t>Test with third party</t>
  </si>
  <si>
    <t>Setup of connection strings</t>
  </si>
  <si>
    <t>Member portal changes - simplify</t>
  </si>
  <si>
    <t>Member - QA</t>
  </si>
  <si>
    <t xml:space="preserve">Sign off Member </t>
  </si>
  <si>
    <t>Employer portal changes - simplify</t>
  </si>
  <si>
    <t>Employer - QA</t>
  </si>
  <si>
    <t>Sign off  - Employer</t>
  </si>
  <si>
    <t>Provider portal changes - simplify</t>
  </si>
  <si>
    <t>Provider - QA</t>
  </si>
  <si>
    <t>Sign off - Provider</t>
  </si>
  <si>
    <t>Member portal Link setup on website</t>
  </si>
  <si>
    <t>Employer portal Link setup on website</t>
  </si>
  <si>
    <t>Provider portal Link setup on website</t>
  </si>
  <si>
    <t>Intergration Specs</t>
  </si>
  <si>
    <t>Firewall Setup</t>
  </si>
  <si>
    <t>Sean A</t>
  </si>
  <si>
    <t>Correspondence and template settings</t>
  </si>
  <si>
    <t>Correspondence engine setup</t>
  </si>
  <si>
    <t>Provide lettehead and Logos</t>
  </si>
  <si>
    <t xml:space="preserve">            Registration to be done via email and SMS</t>
  </si>
  <si>
    <t>Deploy member to QA</t>
  </si>
  <si>
    <t>Deploy employer to QA</t>
  </si>
  <si>
    <t>Deploy Provider to QA</t>
  </si>
  <si>
    <t>Run first suspension Run</t>
  </si>
  <si>
    <t>Training</t>
  </si>
  <si>
    <t>Membership Training</t>
  </si>
  <si>
    <t>Workflow training</t>
  </si>
  <si>
    <t>Claims training</t>
  </si>
  <si>
    <t>Authorisation Training</t>
  </si>
  <si>
    <t>Business Intelligence / Reports usage Training</t>
  </si>
  <si>
    <t>Portal Training</t>
  </si>
  <si>
    <t>Finance/Billing Training</t>
  </si>
  <si>
    <t>Provide Provider Claims Aged Balances</t>
  </si>
  <si>
    <t>Load Provider Claims Aged Balances</t>
  </si>
  <si>
    <t>Provide Member Claims Aged Balances</t>
  </si>
  <si>
    <t>Load Member Claims Aged Balances</t>
  </si>
  <si>
    <t>Tamryn</t>
  </si>
  <si>
    <t>Provide Feedback on File corrects/Data corrections for Members</t>
  </si>
  <si>
    <t>Load Sample files</t>
  </si>
  <si>
    <t>Waiting Periods to benefit mappings file (Which tariff codes constitue the exclusion)</t>
  </si>
  <si>
    <t>Exclusions to benefit mappings file (Which tariff codes constitue the exclusion)</t>
  </si>
  <si>
    <t>Receive formats</t>
  </si>
  <si>
    <t>Review Formats</t>
  </si>
  <si>
    <t>Receive Sample file</t>
  </si>
  <si>
    <t>Review Sample files</t>
  </si>
  <si>
    <t>Standard SMS wording</t>
  </si>
  <si>
    <t>Review Monthend Run results/statements</t>
  </si>
  <si>
    <t xml:space="preserve">   BI Reports Setup </t>
  </si>
  <si>
    <t>BI SETUP</t>
  </si>
  <si>
    <t>Export data from QA to PROD</t>
  </si>
  <si>
    <t xml:space="preserve">   Correspondence Engine configuration (PROD)</t>
  </si>
  <si>
    <t>Josh/Asha</t>
  </si>
  <si>
    <t>Setup new departments and linking to workflows</t>
  </si>
  <si>
    <t>Bank details Approval process</t>
  </si>
  <si>
    <t>Special days setup</t>
  </si>
  <si>
    <t>Brett/Asha</t>
  </si>
  <si>
    <t>N/A</t>
  </si>
  <si>
    <t>Asha/Josh</t>
  </si>
  <si>
    <t>Joan/Brett</t>
  </si>
  <si>
    <t>Email server details (smtp)</t>
  </si>
  <si>
    <t>Database setup</t>
  </si>
  <si>
    <t>BI Instance setup</t>
  </si>
  <si>
    <t>Correspondence setup</t>
  </si>
  <si>
    <t>Siyabonga</t>
  </si>
  <si>
    <t>Config setup and checks</t>
  </si>
  <si>
    <t>Muriel</t>
  </si>
  <si>
    <t>Integration services/data</t>
  </si>
  <si>
    <t>Test Environment Setup</t>
  </si>
  <si>
    <t>Setup of Hip launcher for client</t>
  </si>
  <si>
    <t>Setup of VM</t>
  </si>
  <si>
    <t>Raymond/Sean</t>
  </si>
  <si>
    <t>benefits</t>
  </si>
  <si>
    <t>tariffs</t>
  </si>
  <si>
    <t>Rates</t>
  </si>
  <si>
    <t>Mobile Team</t>
  </si>
  <si>
    <t>Incoming mail (Imap) details</t>
  </si>
  <si>
    <t>PRIORITY</t>
  </si>
  <si>
    <t>RESOURCE NAMES</t>
  </si>
  <si>
    <t>COMMENTS</t>
  </si>
  <si>
    <t>REQ NO</t>
  </si>
  <si>
    <t>TASK DESCRIPTION</t>
  </si>
  <si>
    <t>QA DATE</t>
  </si>
  <si>
    <t>Nishen</t>
  </si>
  <si>
    <t xml:space="preserve">   Infrastructure setup</t>
  </si>
  <si>
    <t>n/a</t>
  </si>
  <si>
    <t>Correspondence engine</t>
  </si>
  <si>
    <t>Managed server created  QA (include mobile)</t>
  </si>
  <si>
    <t>Managed server created  LIVE (Include mobile)</t>
  </si>
  <si>
    <t>Create data source  (QA)</t>
  </si>
  <si>
    <t xml:space="preserve">Create data source </t>
  </si>
  <si>
    <t>Install Application (QA)</t>
  </si>
  <si>
    <t>Install Application</t>
  </si>
  <si>
    <t>Folder tree structure (QA)</t>
  </si>
  <si>
    <t>Brett/Andrew</t>
  </si>
  <si>
    <t>Folder tree structure</t>
  </si>
  <si>
    <t xml:space="preserve">         Details of file server for storing the system generated files</t>
  </si>
  <si>
    <t xml:space="preserve">         Create shares</t>
  </si>
  <si>
    <t xml:space="preserve">         Print setup </t>
  </si>
  <si>
    <t xml:space="preserve">         Test that printing go to the share</t>
  </si>
  <si>
    <t xml:space="preserve">      Emailing</t>
  </si>
  <si>
    <t xml:space="preserve">         Email setup</t>
  </si>
  <si>
    <t>Incoming:</t>
  </si>
  <si>
    <t>configure each mailbox</t>
  </si>
  <si>
    <t>Username and Login</t>
  </si>
  <si>
    <t xml:space="preserve">Setup Workflow routing </t>
  </si>
  <si>
    <t xml:space="preserve">         Test technical setup for emailing</t>
  </si>
  <si>
    <t>Outgoing:</t>
  </si>
  <si>
    <t>configure outgoing mailbox</t>
  </si>
  <si>
    <t xml:space="preserve">         Test technical setup for emailing on QA</t>
  </si>
  <si>
    <t>Duplicate settings to PROD</t>
  </si>
  <si>
    <t>Cimas information provision</t>
  </si>
  <si>
    <t>Third Party/Cimas to provide Login/connection strings</t>
  </si>
  <si>
    <t>Cimas</t>
  </si>
  <si>
    <t xml:space="preserve">      Provide Cimas format for different User Roles</t>
  </si>
  <si>
    <t xml:space="preserve">      Cimas to Map staff members to the roles</t>
  </si>
  <si>
    <t>Update roles based on Cimas information provided</t>
  </si>
  <si>
    <t>Kelvin/Cimas</t>
  </si>
  <si>
    <t>Cimas to confirm Billing Rules (Advanced or arrears)</t>
  </si>
  <si>
    <t>Cimas to confirm Suspension Rules</t>
  </si>
  <si>
    <t>Cimas to manually link photos on card if required</t>
  </si>
  <si>
    <t xml:space="preserve">   Confirm compatible scanner options in line with Cimass printing needs</t>
  </si>
  <si>
    <t xml:space="preserve">            Cimas Branding</t>
  </si>
  <si>
    <t xml:space="preserve">      Cimas to review and sign off Suspend members letters/amounts on PROD</t>
  </si>
  <si>
    <t>Liana/Kelvin</t>
  </si>
  <si>
    <t>Liana</t>
  </si>
  <si>
    <t>brett/Kelvin</t>
  </si>
  <si>
    <t>CPT codes</t>
  </si>
  <si>
    <t>testing with client from 2cana offices to Cimas</t>
  </si>
  <si>
    <t>cimas</t>
  </si>
  <si>
    <t>Provide Member URL to cimas</t>
  </si>
  <si>
    <t>Provide Employer URL to cimas</t>
  </si>
  <si>
    <t>Provide Provider URL to cimas</t>
  </si>
  <si>
    <t>CPT codes instead of tariff codes</t>
  </si>
  <si>
    <t>Special Development</t>
  </si>
  <si>
    <t>BHF instead of AFHOZ</t>
  </si>
  <si>
    <t xml:space="preserve">Receive scheme information from Cimas </t>
  </si>
  <si>
    <t>December 2019</t>
  </si>
  <si>
    <t>Test Environment setup</t>
  </si>
  <si>
    <t>Printing</t>
  </si>
  <si>
    <t>March 2020</t>
  </si>
  <si>
    <t>emailing</t>
  </si>
  <si>
    <t>February 2020</t>
  </si>
  <si>
    <t>Static History Portal on QA</t>
  </si>
  <si>
    <t>Static History Portal on Live</t>
  </si>
  <si>
    <t>January 2020</t>
  </si>
  <si>
    <t>Member mobile App on QA</t>
  </si>
  <si>
    <t>Member mobile App Live</t>
  </si>
  <si>
    <t>14-mar-20 to 1-apr-20</t>
  </si>
  <si>
    <t>System Freeze for 2 weeks</t>
  </si>
  <si>
    <t>1-mar-20 to 14-mar-20</t>
  </si>
  <si>
    <t>Load Membership on QA</t>
  </si>
  <si>
    <t>Load Membership on Live</t>
  </si>
  <si>
    <t>SMS setup</t>
  </si>
  <si>
    <t>Verfication of System Processes</t>
  </si>
  <si>
    <t>Receive Test packs from Cimas</t>
  </si>
  <si>
    <t>Setup standard HIP correspondence</t>
  </si>
  <si>
    <t>Go Live with membership</t>
  </si>
  <si>
    <t>Proposed</t>
  </si>
  <si>
    <t>Kelvin/Bruce/Gerda</t>
  </si>
  <si>
    <t>Membership &amp; Billing Sign off</t>
  </si>
  <si>
    <t xml:space="preserve">Review membership Data </t>
  </si>
  <si>
    <t>Review membership contribution calculations correct per product</t>
  </si>
  <si>
    <t>Review payer pro forma balances</t>
  </si>
  <si>
    <t>Sign off membership</t>
  </si>
  <si>
    <t>Sign off Payers</t>
  </si>
  <si>
    <t xml:space="preserve">      Setup Claim payment run on PROD</t>
  </si>
  <si>
    <t xml:space="preserve">      ACB payment process on PROD</t>
  </si>
  <si>
    <t xml:space="preserve">RUN first claims payment run </t>
  </si>
  <si>
    <t>Run claims payment run in QA</t>
  </si>
  <si>
    <t>Initial Iteration</t>
  </si>
  <si>
    <t>Second Iteration</t>
  </si>
  <si>
    <t>based on feed from Initial Iteration</t>
  </si>
  <si>
    <t>Corrections to be applied to Members file</t>
  </si>
  <si>
    <t>Corrections to be applied to Payers file</t>
  </si>
  <si>
    <t>Provide full member file</t>
  </si>
  <si>
    <t>Provide full payer file</t>
  </si>
  <si>
    <t>Load full member file in QA</t>
  </si>
  <si>
    <t>Load full payer file in QA</t>
  </si>
  <si>
    <t>Provide Feedback on File corrects/Data corrections for payer</t>
  </si>
  <si>
    <t>Shortened product list to be provided</t>
  </si>
  <si>
    <t>Product mappings to be provided if required</t>
  </si>
  <si>
    <t>Require product and contribution values and structures</t>
  </si>
  <si>
    <t>Provide Addon pricing and structures</t>
  </si>
  <si>
    <t>New Products</t>
  </si>
  <si>
    <t xml:space="preserve">New Product must be included in membership file </t>
  </si>
  <si>
    <t>Please ensure members are mapped to the new product prior to sending this file</t>
  </si>
  <si>
    <t>Critical + Dry Run Iteration</t>
  </si>
  <si>
    <t>Final Iteration</t>
  </si>
  <si>
    <t>Load full member file in PROD</t>
  </si>
  <si>
    <t>Load full payer file in PROD</t>
  </si>
  <si>
    <t>If Required, correct on HIP, membership details/products etc</t>
  </si>
  <si>
    <t>Billing Balances</t>
  </si>
  <si>
    <t>Provide Billing balances - for Production opening balances</t>
  </si>
  <si>
    <t>Member and Payer contribution balances</t>
  </si>
  <si>
    <t>Load balances on production where given entity</t>
  </si>
  <si>
    <t>Monthly billing + oustanding balances sign off + User proforma reports</t>
  </si>
  <si>
    <t>Old System - Membership Freeze for 14 Feb 20 (no more changes on the old system)</t>
  </si>
  <si>
    <t>If changes required, Busines process to double capture on both systems.</t>
  </si>
  <si>
    <t xml:space="preserve">      Billing Runs QA</t>
  </si>
  <si>
    <t xml:space="preserve">      Billing Runs Prod</t>
  </si>
  <si>
    <t>Review and Sign off - Billing balances and Statements</t>
  </si>
  <si>
    <t>Configure and set Rules for Suspension runs</t>
  </si>
  <si>
    <t>Sign off suspension Processs - QA</t>
  </si>
  <si>
    <t>Release Suspension Communication</t>
  </si>
  <si>
    <t>QA</t>
  </si>
  <si>
    <t>PROD</t>
  </si>
  <si>
    <t>Setup ACB payment process on QA</t>
  </si>
  <si>
    <t>Provide Provder Claims Aged Balances</t>
  </si>
  <si>
    <t>Mapped to new provider numbers</t>
  </si>
  <si>
    <t>Bank File Formats</t>
  </si>
  <si>
    <t>Third party - called EFT</t>
  </si>
  <si>
    <t>Provide EFT claims payment file formats</t>
  </si>
  <si>
    <t>Provide EFT collections file formats</t>
  </si>
  <si>
    <t>Develop Claims payment file format based on EFT specifications</t>
  </si>
  <si>
    <t>Develop Collections file format based on EFT specifications</t>
  </si>
  <si>
    <t>Test Claims payment format directly with Cimas and EFT</t>
  </si>
  <si>
    <t>Test Collections format directly with Cimas and EFT</t>
  </si>
  <si>
    <t>EFT/Cimas/Delon</t>
  </si>
  <si>
    <t>Sign off of EFT claims file format</t>
  </si>
  <si>
    <t>Sign off of EFT contributions file format</t>
  </si>
  <si>
    <t>Setup Production with EFT claims file format</t>
  </si>
  <si>
    <t>Setup Production with EFT contributions file format</t>
  </si>
  <si>
    <t>Brett/Nicholas</t>
  </si>
  <si>
    <t>Fin DW Setup</t>
  </si>
  <si>
    <t>Sean</t>
  </si>
  <si>
    <t>Standard HIP letters - No changes required</t>
  </si>
  <si>
    <t>Setup Letterheads and Logos</t>
  </si>
  <si>
    <t>Provide insurer Emergency numbers</t>
  </si>
  <si>
    <t>Provide insurer web site url</t>
  </si>
  <si>
    <t>Setup Configuration items</t>
  </si>
  <si>
    <t>Afrosoft - already integrated</t>
  </si>
  <si>
    <t>Intergration Setup</t>
  </si>
  <si>
    <t>Afrosoft</t>
  </si>
  <si>
    <t>IOS Account Setup</t>
  </si>
  <si>
    <t>Android Account Setup</t>
  </si>
  <si>
    <t>Mobile Team to assist</t>
  </si>
  <si>
    <t>Default Andoid App setup per scheme</t>
  </si>
  <si>
    <t>Default IOS App setup per scheme</t>
  </si>
  <si>
    <t>DUNS number registration - pre-requisite for IOS account setup</t>
  </si>
  <si>
    <t>Live Depoyment IOS</t>
  </si>
  <si>
    <t>Live Depoyment Android</t>
  </si>
  <si>
    <t>Apple</t>
  </si>
  <si>
    <t>Google</t>
  </si>
  <si>
    <t>Benefit Guide</t>
  </si>
  <si>
    <t>Scheme rules</t>
  </si>
  <si>
    <t>Premium tables</t>
  </si>
  <si>
    <t>Premium payer groupings</t>
  </si>
  <si>
    <t>Scheme letterhead and logos</t>
  </si>
  <si>
    <t>Administrator designation for comms</t>
  </si>
  <si>
    <t>Administrator address</t>
  </si>
  <si>
    <t>Client services Contact numbers</t>
  </si>
  <si>
    <t>Client services Email addresses</t>
  </si>
  <si>
    <t>Scheme banking details for claims and contributions accounts - full listing</t>
  </si>
  <si>
    <t>Full test packs across products/discplines/benefit areas etc</t>
  </si>
  <si>
    <t>Product calculations - eg. Add/lapse/change product/change payer etc</t>
  </si>
  <si>
    <t>Claims/Benefit Setup</t>
  </si>
  <si>
    <t>Provide new Tariff list/desciption/benefit mapping and pricing</t>
  </si>
  <si>
    <t xml:space="preserve">Provide new drug database, description/pricing </t>
  </si>
  <si>
    <t>Setup new Products design for 2020</t>
  </si>
  <si>
    <t>Providers</t>
  </si>
  <si>
    <t>BHF provider number mappings vs old Afhoz number</t>
  </si>
  <si>
    <t>Claims Testing based on Test pack</t>
  </si>
  <si>
    <t>Claims Test pack sign off all products</t>
  </si>
  <si>
    <t>New BHF provider listing - Full data file listing</t>
  </si>
  <si>
    <t>Load new BHF provider file QA</t>
  </si>
  <si>
    <t>Load new BHF provider file - banking details QA</t>
  </si>
  <si>
    <t>Load new BHF provider file - banking details PROD</t>
  </si>
  <si>
    <t>Provide new provider file - banking details PROD</t>
  </si>
  <si>
    <t>Load new BHF provider file PROD</t>
  </si>
  <si>
    <t>Provide Provider Banking details</t>
  </si>
  <si>
    <t>Provide document for local PC setup</t>
  </si>
  <si>
    <t>Benefit Refresh - QA</t>
  </si>
  <si>
    <t>Nishen/Rules team</t>
  </si>
  <si>
    <t>Benefit Refresh - Prod</t>
  </si>
  <si>
    <t>Provide new BHF provider file for PROD</t>
  </si>
  <si>
    <t>Listing of public holidays</t>
  </si>
  <si>
    <t>For Joan</t>
  </si>
  <si>
    <t>Database configuration entries (QA)</t>
  </si>
  <si>
    <t>Database configuration entries</t>
  </si>
  <si>
    <t>What images are we getting (format ie jpg) just for photos</t>
  </si>
  <si>
    <t>This is at card print stage</t>
  </si>
  <si>
    <t xml:space="preserve">   Kodak/bartender Quotation</t>
  </si>
  <si>
    <t xml:space="preserve">   Confirm Kodak/bartender Purchase</t>
  </si>
  <si>
    <t xml:space="preserve">   Purchase Kodak/bartender software</t>
  </si>
  <si>
    <t>Setup the 6(ish) new products + insurers</t>
  </si>
  <si>
    <t>Health 263 Integration</t>
  </si>
  <si>
    <t>2Cana</t>
  </si>
  <si>
    <t>Health263 review and provide feedback</t>
  </si>
  <si>
    <t>Test Card holder file - Standard HIP format (utilised by Health263)</t>
  </si>
  <si>
    <t>Health263</t>
  </si>
  <si>
    <t xml:space="preserve">Setup Networking </t>
  </si>
  <si>
    <t>Health263/2Cana</t>
  </si>
  <si>
    <t>Test Realtime claims submission</t>
  </si>
  <si>
    <t>Business to test realtime intregration of claims and Adjudication</t>
  </si>
  <si>
    <t>Sign off Claims process (realtime integration)</t>
  </si>
  <si>
    <t>Realtime integration services - test</t>
  </si>
  <si>
    <t>Cardholder activation - release of daily files to Health 263</t>
  </si>
  <si>
    <t>Real time claims activation</t>
  </si>
  <si>
    <t>Backlog claims submission</t>
  </si>
  <si>
    <t>Health263 needs to ensure provider/tariff/drugs codes are already mapped into the new format - 8am</t>
  </si>
  <si>
    <t>Online Portal - Onboarding members</t>
  </si>
  <si>
    <t>Only for onboarding members - not separate product/dependant changes etc</t>
  </si>
  <si>
    <t>Direct Sales team Portal</t>
  </si>
  <si>
    <t xml:space="preserve">List of previous schemes </t>
  </si>
  <si>
    <t>List of Medical questions (same as application form)</t>
  </si>
  <si>
    <t>Match standard membership application form</t>
  </si>
  <si>
    <t>Setup single direct sales (broker entry - 0% commission)</t>
  </si>
  <si>
    <t>Provide copy of latest membership application form</t>
  </si>
  <si>
    <t>Test capture of Online application</t>
  </si>
  <si>
    <t>Sign off process</t>
  </si>
  <si>
    <t>Setup direct sales portal</t>
  </si>
  <si>
    <t>Prod</t>
  </si>
  <si>
    <t>Activate Live Portal on production</t>
  </si>
  <si>
    <t>Provide Cimas with URL for setup on their internal system</t>
  </si>
  <si>
    <t>Mobile App - Excluding Wellness</t>
  </si>
  <si>
    <t>Risk Log</t>
  </si>
  <si>
    <t>Ref No</t>
  </si>
  <si>
    <t>Description of Risk</t>
  </si>
  <si>
    <t>Date Logged</t>
  </si>
  <si>
    <t>Raised By</t>
  </si>
  <si>
    <t>Likelihood</t>
  </si>
  <si>
    <t>VLOOKUP  likelihood</t>
  </si>
  <si>
    <t>Impact</t>
  </si>
  <si>
    <t>VLOOKUP   Impact</t>
  </si>
  <si>
    <t>Risk Rating</t>
  </si>
  <si>
    <t>Actions to Mitigate (Resp)</t>
  </si>
  <si>
    <t>Date Closed</t>
  </si>
  <si>
    <t>Current status</t>
  </si>
  <si>
    <t>Rare</t>
  </si>
  <si>
    <t>Insignificant</t>
  </si>
  <si>
    <t>(Can result in an insignificant business disruption and/or an immaterial financial loss)</t>
  </si>
  <si>
    <t>Unlikely</t>
  </si>
  <si>
    <t>Minor</t>
  </si>
  <si>
    <t>(Can result in a minor business disruption and/or a small financial loss)</t>
  </si>
  <si>
    <t>Possible</t>
  </si>
  <si>
    <t>Moderate</t>
  </si>
  <si>
    <t>(Can result in a moderate business disruption and/or a material financial loss)</t>
  </si>
  <si>
    <t>Likely</t>
  </si>
  <si>
    <t>Major</t>
  </si>
  <si>
    <t>(Can result in a major business disruption and/or a significant financial loss)</t>
  </si>
  <si>
    <t>Almost Certain</t>
  </si>
  <si>
    <t>Catastrophic</t>
  </si>
  <si>
    <t>(Can result in the closure/failure of the business unit)</t>
  </si>
  <si>
    <t>Outstanding Requirements</t>
  </si>
  <si>
    <t>Number</t>
  </si>
  <si>
    <t>Requirement</t>
  </si>
  <si>
    <t>Description</t>
  </si>
  <si>
    <t>Person Responsible
 (If known)</t>
  </si>
  <si>
    <t xml:space="preserve">Comments </t>
  </si>
  <si>
    <t>Deadline date</t>
  </si>
  <si>
    <t>Revised Deadline date</t>
  </si>
  <si>
    <t>Status</t>
  </si>
  <si>
    <t>outstanding</t>
  </si>
  <si>
    <t>complete</t>
  </si>
  <si>
    <t>Scope Change Log</t>
  </si>
  <si>
    <t>Item No</t>
  </si>
  <si>
    <t>Reason for change</t>
  </si>
  <si>
    <t>Requested by</t>
  </si>
  <si>
    <t>Date requested on</t>
  </si>
  <si>
    <t>Developer</t>
  </si>
  <si>
    <t>Estimate</t>
  </si>
  <si>
    <t>TOTAL</t>
  </si>
  <si>
    <t>Decisions Log</t>
  </si>
  <si>
    <t>Decision</t>
  </si>
  <si>
    <t>Driver</t>
  </si>
  <si>
    <t>Comments/Notes</t>
  </si>
  <si>
    <t>Incident Log</t>
  </si>
  <si>
    <t>Date</t>
  </si>
  <si>
    <t>Incident</t>
  </si>
  <si>
    <t xml:space="preserve">Impact </t>
  </si>
  <si>
    <t>Reason / Explanation</t>
  </si>
  <si>
    <t>Resolution</t>
  </si>
  <si>
    <t>Prevention / Lesson Learnt</t>
  </si>
  <si>
    <t xml:space="preserve">Responsible Team </t>
  </si>
  <si>
    <t xml:space="preserve">Ongoing Activity </t>
  </si>
  <si>
    <t>BA</t>
  </si>
  <si>
    <t>Go-Live Date</t>
  </si>
  <si>
    <t>Reason for Change</t>
  </si>
  <si>
    <t>Communicated</t>
  </si>
  <si>
    <t>Project Plan Go-Live Date</t>
  </si>
  <si>
    <t>FBC IMPLEMENTATION 2020</t>
  </si>
  <si>
    <t>MONTH 1</t>
  </si>
  <si>
    <t>MONTH 2</t>
  </si>
  <si>
    <t>MONTH 3</t>
  </si>
  <si>
    <t>AFTER GO-LIVE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</si>
</sst>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dd\ mmm\ yyyy"/>
    <numFmt numFmtId="166" formatCode="[$-409]dd\-mmm\-yy;@"/>
    <numFmt numFmtId="167" formatCode="mmm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Symbol"/>
      <family val="1"/>
      <charset val="2"/>
    </font>
    <font>
      <b/>
      <sz val="11"/>
      <color theme="1"/>
      <name val="Courier New"/>
      <family val="3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164" fontId="9" fillId="0" borderId="0"/>
    <xf numFmtId="9" fontId="12" fillId="0" borderId="0" applyFont="0" applyFill="0" applyBorder="0" applyAlignment="0" applyProtection="0"/>
  </cellStyleXfs>
  <cellXfs count="307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Fill="1"/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 indent="5"/>
    </xf>
    <xf numFmtId="0" fontId="1" fillId="2" borderId="1" xfId="0" applyFont="1" applyFill="1" applyBorder="1" applyAlignment="1">
      <alignment horizontal="left" vertical="center" wrapText="1" indent="3"/>
    </xf>
    <xf numFmtId="0" fontId="1" fillId="0" borderId="0" xfId="0" applyFont="1" applyAlignment="1">
      <alignment horizontal="left" indent="4"/>
    </xf>
    <xf numFmtId="9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 indent="4"/>
    </xf>
    <xf numFmtId="0" fontId="0" fillId="0" borderId="0" xfId="0" applyAlignment="1">
      <alignment horizontal="left" vertical="center" indent="5"/>
    </xf>
    <xf numFmtId="0" fontId="4" fillId="0" borderId="0" xfId="0" applyFont="1" applyAlignment="1">
      <alignment horizontal="left" vertical="center" indent="11"/>
    </xf>
    <xf numFmtId="0" fontId="6" fillId="0" borderId="0" xfId="0" applyFont="1" applyAlignment="1">
      <alignment horizontal="left" vertical="center" indent="15"/>
    </xf>
    <xf numFmtId="0" fontId="0" fillId="0" borderId="0" xfId="0" applyAlignment="1">
      <alignment horizontal="left" vertical="center" indent="15"/>
    </xf>
    <xf numFmtId="0" fontId="7" fillId="0" borderId="0" xfId="0" applyFont="1" applyAlignment="1">
      <alignment horizontal="left" vertical="center" indent="15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Font="1" applyAlignment="1">
      <alignment horizontal="left" vertical="center" indent="3"/>
    </xf>
    <xf numFmtId="0" fontId="0" fillId="0" borderId="0" xfId="0" applyFont="1" applyAlignment="1">
      <alignment horizontal="left" vertical="center" indent="5"/>
    </xf>
    <xf numFmtId="9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8" fillId="3" borderId="0" xfId="0" applyFont="1" applyFill="1" applyAlignment="1">
      <alignment horizontal="left" vertical="center" indent="3"/>
    </xf>
    <xf numFmtId="0" fontId="2" fillId="3" borderId="1" xfId="0" applyFont="1" applyFill="1" applyBorder="1" applyAlignment="1">
      <alignment horizontal="left" vertical="center" wrapText="1"/>
    </xf>
    <xf numFmtId="0" fontId="1" fillId="3" borderId="0" xfId="0" applyFont="1" applyFill="1"/>
    <xf numFmtId="0" fontId="2" fillId="3" borderId="1" xfId="0" applyFont="1" applyFill="1" applyBorder="1" applyAlignment="1">
      <alignment horizontal="left" vertical="center" wrapText="1" indent="2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 indent="4"/>
    </xf>
    <xf numFmtId="0" fontId="1" fillId="3" borderId="1" xfId="0" applyFont="1" applyFill="1" applyBorder="1" applyAlignment="1">
      <alignment horizontal="left" vertical="center" wrapText="1" indent="5"/>
    </xf>
    <xf numFmtId="9" fontId="2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 indent="2"/>
    </xf>
    <xf numFmtId="0" fontId="2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3" borderId="0" xfId="0" applyFont="1" applyFill="1" applyAlignment="1">
      <alignment horizontal="left" indent="4"/>
    </xf>
    <xf numFmtId="0" fontId="1" fillId="3" borderId="1" xfId="0" applyFont="1" applyFill="1" applyBorder="1" applyAlignment="1">
      <alignment horizontal="left" vertical="center" wrapText="1" indent="3"/>
    </xf>
    <xf numFmtId="0" fontId="2" fillId="3" borderId="1" xfId="0" applyFont="1" applyFill="1" applyBorder="1" applyAlignment="1">
      <alignment vertical="center" wrapText="1"/>
    </xf>
    <xf numFmtId="15" fontId="2" fillId="2" borderId="1" xfId="0" applyNumberFormat="1" applyFont="1" applyFill="1" applyBorder="1" applyAlignment="1">
      <alignment horizontal="left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5" fontId="1" fillId="0" borderId="1" xfId="0" applyNumberFormat="1" applyFont="1" applyFill="1" applyBorder="1" applyAlignment="1">
      <alignment horizontal="center"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0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1" fillId="0" borderId="0" xfId="0" applyFont="1" applyBorder="1"/>
    <xf numFmtId="0" fontId="2" fillId="2" borderId="0" xfId="0" applyFont="1" applyFill="1" applyBorder="1" applyAlignment="1">
      <alignment horizontal="left" vertical="center" wrapText="1"/>
    </xf>
    <xf numFmtId="15" fontId="0" fillId="0" borderId="0" xfId="0" applyNumberFormat="1"/>
    <xf numFmtId="15" fontId="0" fillId="0" borderId="0" xfId="0" quotePrefix="1" applyNumberFormat="1"/>
    <xf numFmtId="0" fontId="0" fillId="0" borderId="0" xfId="0" quotePrefix="1"/>
    <xf numFmtId="17" fontId="0" fillId="0" borderId="0" xfId="0" quotePrefix="1" applyNumberForma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3" fillId="0" borderId="0" xfId="0" applyFont="1"/>
    <xf numFmtId="15" fontId="13" fillId="0" borderId="0" xfId="0" applyNumberFormat="1" applyFont="1"/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 indent="4"/>
    </xf>
    <xf numFmtId="15" fontId="10" fillId="2" borderId="2" xfId="0" applyNumberFormat="1" applyFont="1" applyFill="1" applyBorder="1" applyAlignment="1">
      <alignment horizontal="center" vertical="center" wrapText="1"/>
    </xf>
    <xf numFmtId="9" fontId="1" fillId="0" borderId="2" xfId="0" applyNumberFormat="1" applyFont="1" applyFill="1" applyBorder="1" applyAlignment="1">
      <alignment horizontal="center" vertical="center" wrapText="1"/>
    </xf>
    <xf numFmtId="15" fontId="10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 indent="4"/>
    </xf>
    <xf numFmtId="0" fontId="1" fillId="2" borderId="2" xfId="0" applyFont="1" applyFill="1" applyBorder="1" applyAlignment="1">
      <alignment horizontal="left" vertical="center" wrapText="1" indent="7"/>
    </xf>
    <xf numFmtId="0" fontId="1" fillId="0" borderId="2" xfId="0" applyFont="1" applyBorder="1"/>
    <xf numFmtId="0" fontId="2" fillId="2" borderId="2" xfId="0" applyFont="1" applyFill="1" applyBorder="1" applyAlignment="1">
      <alignment horizontal="left" vertical="center" wrapText="1" indent="3"/>
    </xf>
    <xf numFmtId="0" fontId="1" fillId="2" borderId="2" xfId="0" applyFont="1" applyFill="1" applyBorder="1" applyAlignment="1">
      <alignment horizontal="left" vertical="center" wrapText="1" indent="6"/>
    </xf>
    <xf numFmtId="0" fontId="2" fillId="0" borderId="2" xfId="0" applyFont="1" applyBorder="1" applyAlignment="1">
      <alignment horizontal="center"/>
    </xf>
    <xf numFmtId="9" fontId="1" fillId="0" borderId="2" xfId="2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horizontal="left" vertical="center" wrapText="1" indent="3"/>
    </xf>
    <xf numFmtId="0" fontId="10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 indent="3"/>
    </xf>
    <xf numFmtId="0" fontId="2" fillId="0" borderId="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6"/>
    </xf>
    <xf numFmtId="0" fontId="1" fillId="2" borderId="2" xfId="0" applyFont="1" applyFill="1" applyBorder="1" applyAlignment="1">
      <alignment horizontal="left" vertical="center" wrapText="1" indent="2"/>
    </xf>
    <xf numFmtId="0" fontId="1" fillId="2" borderId="2" xfId="0" applyFont="1" applyFill="1" applyBorder="1" applyAlignment="1">
      <alignment horizontal="left" vertical="center" wrapText="1" indent="5"/>
    </xf>
    <xf numFmtId="0" fontId="1" fillId="0" borderId="2" xfId="0" applyFont="1" applyFill="1" applyBorder="1" applyAlignment="1">
      <alignment horizontal="left" vertical="center" wrapText="1" indent="5"/>
    </xf>
    <xf numFmtId="0" fontId="2" fillId="0" borderId="2" xfId="0" applyFont="1" applyFill="1" applyBorder="1" applyAlignment="1">
      <alignment horizontal="left" vertical="center" wrapText="1" indent="5"/>
    </xf>
    <xf numFmtId="0" fontId="1" fillId="0" borderId="2" xfId="0" applyFont="1" applyFill="1" applyBorder="1" applyAlignment="1">
      <alignment horizontal="left" vertical="center" wrapText="1" indent="7"/>
    </xf>
    <xf numFmtId="15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 indent="6"/>
    </xf>
    <xf numFmtId="0" fontId="10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8"/>
    </xf>
    <xf numFmtId="0" fontId="1" fillId="0" borderId="2" xfId="0" applyFont="1" applyFill="1" applyBorder="1" applyAlignment="1">
      <alignment horizontal="left" vertical="center" wrapText="1" indent="8"/>
    </xf>
    <xf numFmtId="0" fontId="1" fillId="2" borderId="2" xfId="0" applyFont="1" applyFill="1" applyBorder="1" applyAlignment="1">
      <alignment horizontal="left" vertical="center" wrapText="1" indent="3"/>
    </xf>
    <xf numFmtId="0" fontId="2" fillId="2" borderId="2" xfId="0" applyFont="1" applyFill="1" applyBorder="1" applyAlignment="1">
      <alignment horizontal="left" vertical="center" wrapText="1" indent="2"/>
    </xf>
    <xf numFmtId="0" fontId="1" fillId="0" borderId="2" xfId="0" applyFont="1" applyFill="1" applyBorder="1" applyAlignment="1">
      <alignment horizontal="left" vertical="center" wrapText="1" indent="4"/>
    </xf>
    <xf numFmtId="15" fontId="1" fillId="0" borderId="2" xfId="0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 indent="3"/>
    </xf>
    <xf numFmtId="16" fontId="1" fillId="0" borderId="2" xfId="0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5"/>
    </xf>
    <xf numFmtId="0" fontId="2" fillId="2" borderId="2" xfId="0" applyFont="1" applyFill="1" applyBorder="1" applyAlignment="1">
      <alignment horizontal="left" vertical="center" wrapText="1" indent="6"/>
    </xf>
    <xf numFmtId="0" fontId="1" fillId="2" borderId="2" xfId="0" applyFont="1" applyFill="1" applyBorder="1" applyAlignment="1">
      <alignment horizontal="left" vertical="center" wrapText="1" indent="9"/>
    </xf>
    <xf numFmtId="0" fontId="1" fillId="2" borderId="2" xfId="0" applyFont="1" applyFill="1" applyBorder="1" applyAlignment="1">
      <alignment horizontal="left" vertical="center" wrapText="1" indent="10"/>
    </xf>
    <xf numFmtId="0" fontId="1" fillId="2" borderId="2" xfId="0" applyFont="1" applyFill="1" applyBorder="1" applyAlignment="1">
      <alignment horizontal="left" vertical="center" wrapText="1" indent="12"/>
    </xf>
    <xf numFmtId="0" fontId="1" fillId="0" borderId="2" xfId="0" applyFont="1" applyFill="1" applyBorder="1" applyAlignment="1">
      <alignment horizontal="left" vertical="center" wrapText="1" indent="9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center" vertical="center" wrapText="1"/>
    </xf>
    <xf numFmtId="9" fontId="0" fillId="0" borderId="2" xfId="2" applyFont="1" applyFill="1" applyBorder="1" applyAlignment="1">
      <alignment horizontal="center"/>
    </xf>
    <xf numFmtId="9" fontId="1" fillId="0" borderId="2" xfId="2" applyFont="1" applyFill="1" applyBorder="1" applyAlignment="1">
      <alignment horizontal="center"/>
    </xf>
    <xf numFmtId="1" fontId="16" fillId="0" borderId="3" xfId="0" applyNumberFormat="1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1" fontId="16" fillId="0" borderId="2" xfId="0" applyNumberFormat="1" applyFont="1" applyBorder="1" applyAlignment="1">
      <alignment vertical="top" wrapText="1"/>
    </xf>
    <xf numFmtId="0" fontId="16" fillId="0" borderId="2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1" fontId="17" fillId="5" borderId="5" xfId="0" applyNumberFormat="1" applyFont="1" applyFill="1" applyBorder="1" applyAlignment="1">
      <alignment horizontal="left" vertical="top" wrapText="1"/>
    </xf>
    <xf numFmtId="0" fontId="17" fillId="5" borderId="6" xfId="0" applyFont="1" applyFill="1" applyBorder="1" applyAlignment="1">
      <alignment horizontal="left" vertical="top" wrapText="1"/>
    </xf>
    <xf numFmtId="1" fontId="17" fillId="5" borderId="6" xfId="0" applyNumberFormat="1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horizontal="left" vertical="top" wrapText="1"/>
    </xf>
    <xf numFmtId="1" fontId="16" fillId="0" borderId="8" xfId="0" applyNumberFormat="1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164" fontId="17" fillId="0" borderId="9" xfId="0" applyNumberFormat="1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1" fontId="17" fillId="0" borderId="9" xfId="0" applyNumberFormat="1" applyFont="1" applyBorder="1" applyAlignment="1">
      <alignment horizontal="left" vertical="top" wrapText="1"/>
    </xf>
    <xf numFmtId="1" fontId="17" fillId="0" borderId="9" xfId="0" applyNumberFormat="1" applyFont="1" applyBorder="1" applyAlignment="1">
      <alignment horizontal="center" vertical="top" wrapText="1"/>
    </xf>
    <xf numFmtId="0" fontId="17" fillId="0" borderId="10" xfId="0" applyFont="1" applyBorder="1" applyAlignment="1">
      <alignment horizontal="left" vertical="top" wrapText="1"/>
    </xf>
    <xf numFmtId="1" fontId="16" fillId="0" borderId="3" xfId="0" applyNumberFormat="1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164" fontId="17" fillId="0" borderId="2" xfId="0" applyNumberFormat="1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1" fontId="17" fillId="0" borderId="2" xfId="0" applyNumberFormat="1" applyFont="1" applyBorder="1" applyAlignment="1">
      <alignment horizontal="left" vertical="top" wrapText="1"/>
    </xf>
    <xf numFmtId="1" fontId="17" fillId="0" borderId="2" xfId="0" applyNumberFormat="1" applyFont="1" applyBorder="1" applyAlignment="1">
      <alignment horizontal="center" vertical="top" wrapText="1"/>
    </xf>
    <xf numFmtId="0" fontId="17" fillId="0" borderId="4" xfId="0" applyFont="1" applyBorder="1" applyAlignment="1">
      <alignment horizontal="left" vertical="top" wrapText="1"/>
    </xf>
    <xf numFmtId="1" fontId="17" fillId="0" borderId="3" xfId="0" applyNumberFormat="1" applyFont="1" applyBorder="1" applyAlignment="1">
      <alignment horizontal="left" vertical="top" wrapText="1"/>
    </xf>
    <xf numFmtId="16" fontId="17" fillId="0" borderId="2" xfId="0" applyNumberFormat="1" applyFont="1" applyBorder="1" applyAlignment="1">
      <alignment horizontal="left" vertical="top" wrapText="1"/>
    </xf>
    <xf numFmtId="1" fontId="16" fillId="0" borderId="3" xfId="0" quotePrefix="1" applyNumberFormat="1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16" fontId="16" fillId="0" borderId="2" xfId="0" applyNumberFormat="1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164" fontId="16" fillId="0" borderId="2" xfId="0" applyNumberFormat="1" applyFont="1" applyBorder="1" applyAlignment="1">
      <alignment horizontal="left" vertical="top" wrapText="1"/>
    </xf>
    <xf numFmtId="1" fontId="16" fillId="0" borderId="11" xfId="0" quotePrefix="1" applyNumberFormat="1" applyFont="1" applyBorder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164" fontId="16" fillId="0" borderId="12" xfId="0" applyNumberFormat="1" applyFont="1" applyBorder="1" applyAlignment="1">
      <alignment horizontal="left" vertical="top" wrapText="1"/>
    </xf>
    <xf numFmtId="1" fontId="16" fillId="0" borderId="12" xfId="0" applyNumberFormat="1" applyFont="1" applyBorder="1" applyAlignment="1">
      <alignment horizontal="left" vertical="top" wrapText="1"/>
    </xf>
    <xf numFmtId="1" fontId="16" fillId="0" borderId="12" xfId="0" applyNumberFormat="1" applyFont="1" applyBorder="1" applyAlignment="1">
      <alignment horizontal="center" vertical="top" wrapText="1"/>
    </xf>
    <xf numFmtId="16" fontId="16" fillId="0" borderId="12" xfId="0" applyNumberFormat="1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1" fontId="16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1" fontId="17" fillId="0" borderId="0" xfId="0" applyNumberFormat="1" applyFont="1" applyAlignment="1">
      <alignment horizontal="center" vertical="top" wrapText="1"/>
    </xf>
    <xf numFmtId="0" fontId="18" fillId="6" borderId="0" xfId="0" applyFont="1" applyFill="1" applyAlignment="1">
      <alignment horizontal="center" wrapText="1"/>
    </xf>
    <xf numFmtId="1" fontId="18" fillId="6" borderId="0" xfId="0" applyNumberFormat="1" applyFont="1" applyFill="1" applyAlignment="1">
      <alignment horizontal="center" wrapText="1"/>
    </xf>
    <xf numFmtId="1" fontId="18" fillId="0" borderId="0" xfId="0" applyNumberFormat="1" applyFont="1" applyAlignment="1">
      <alignment horizontal="left"/>
    </xf>
    <xf numFmtId="0" fontId="19" fillId="0" borderId="0" xfId="0" applyFont="1" applyAlignment="1">
      <alignment vertical="top" wrapText="1"/>
    </xf>
    <xf numFmtId="0" fontId="18" fillId="0" borderId="0" xfId="0" applyFont="1"/>
    <xf numFmtId="1" fontId="20" fillId="5" borderId="17" xfId="0" applyNumberFormat="1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vertical="center" wrapText="1"/>
    </xf>
    <xf numFmtId="165" fontId="20" fillId="5" borderId="19" xfId="0" applyNumberFormat="1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1" fontId="20" fillId="0" borderId="21" xfId="0" applyNumberFormat="1" applyFont="1" applyBorder="1" applyAlignment="1">
      <alignment horizontal="center" vertical="center" wrapText="1"/>
    </xf>
    <xf numFmtId="0" fontId="20" fillId="0" borderId="2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15" fontId="9" fillId="0" borderId="22" xfId="0" applyNumberFormat="1" applyFont="1" applyBorder="1" applyAlignment="1">
      <alignment horizontal="left" vertical="center" wrapText="1"/>
    </xf>
    <xf numFmtId="165" fontId="20" fillId="0" borderId="22" xfId="0" applyNumberFormat="1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1" fontId="20" fillId="0" borderId="24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15" fontId="9" fillId="0" borderId="2" xfId="0" applyNumberFormat="1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165" fontId="20" fillId="0" borderId="2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15" fontId="9" fillId="0" borderId="25" xfId="0" applyNumberFormat="1" applyFont="1" applyBorder="1" applyAlignment="1">
      <alignment horizontal="left" vertical="center" wrapText="1"/>
    </xf>
    <xf numFmtId="1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20" fillId="0" borderId="12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" fontId="20" fillId="0" borderId="8" xfId="0" applyNumberFormat="1" applyFont="1" applyBorder="1" applyAlignment="1">
      <alignment horizontal="center"/>
    </xf>
    <xf numFmtId="49" fontId="20" fillId="0" borderId="9" xfId="0" applyNumberFormat="1" applyFont="1" applyBorder="1" applyAlignment="1">
      <alignment horizontal="center" wrapText="1"/>
    </xf>
    <xf numFmtId="49" fontId="20" fillId="0" borderId="9" xfId="0" applyNumberFormat="1" applyFont="1" applyBorder="1" applyAlignment="1">
      <alignment horizontal="center"/>
    </xf>
    <xf numFmtId="164" fontId="20" fillId="0" borderId="9" xfId="0" applyNumberFormat="1" applyFont="1" applyBorder="1" applyAlignment="1">
      <alignment horizontal="center"/>
    </xf>
    <xf numFmtId="1" fontId="20" fillId="0" borderId="10" xfId="0" applyNumberFormat="1" applyFont="1" applyBorder="1" applyAlignment="1">
      <alignment horizontal="center"/>
    </xf>
    <xf numFmtId="1" fontId="20" fillId="0" borderId="3" xfId="0" applyNumberFormat="1" applyFont="1" applyBorder="1" applyAlignment="1">
      <alignment horizontal="center"/>
    </xf>
    <xf numFmtId="49" fontId="20" fillId="0" borderId="2" xfId="0" applyNumberFormat="1" applyFont="1" applyBorder="1" applyAlignment="1">
      <alignment wrapText="1"/>
    </xf>
    <xf numFmtId="164" fontId="20" fillId="0" borderId="2" xfId="0" applyNumberFormat="1" applyFont="1" applyBorder="1"/>
    <xf numFmtId="49" fontId="20" fillId="0" borderId="2" xfId="0" applyNumberFormat="1" applyFont="1" applyBorder="1" applyAlignment="1">
      <alignment horizontal="center" wrapText="1"/>
    </xf>
    <xf numFmtId="49" fontId="20" fillId="0" borderId="30" xfId="0" applyNumberFormat="1" applyFont="1" applyBorder="1" applyAlignment="1">
      <alignment wrapText="1"/>
    </xf>
    <xf numFmtId="1" fontId="20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left" wrapText="1"/>
    </xf>
    <xf numFmtId="49" fontId="20" fillId="0" borderId="30" xfId="0" applyNumberFormat="1" applyFont="1" applyBorder="1" applyAlignment="1">
      <alignment horizontal="center" wrapText="1"/>
    </xf>
    <xf numFmtId="49" fontId="20" fillId="0" borderId="2" xfId="0" applyNumberFormat="1" applyFont="1" applyBorder="1"/>
    <xf numFmtId="49" fontId="20" fillId="0" borderId="30" xfId="0" quotePrefix="1" applyNumberFormat="1" applyFont="1" applyBorder="1" applyAlignment="1">
      <alignment horizontal="center" wrapText="1"/>
    </xf>
    <xf numFmtId="49" fontId="20" fillId="0" borderId="2" xfId="0" quotePrefix="1" applyNumberFormat="1" applyFont="1" applyBorder="1" applyAlignment="1">
      <alignment horizontal="left" wrapText="1"/>
    </xf>
    <xf numFmtId="49" fontId="9" fillId="0" borderId="2" xfId="0" applyNumberFormat="1" applyFont="1" applyBorder="1" applyAlignment="1">
      <alignment wrapText="1"/>
    </xf>
    <xf numFmtId="49" fontId="0" fillId="0" borderId="2" xfId="0" applyNumberFormat="1" applyBorder="1"/>
    <xf numFmtId="49" fontId="20" fillId="0" borderId="2" xfId="0" quotePrefix="1" applyNumberFormat="1" applyFont="1" applyBorder="1" applyAlignment="1">
      <alignment horizontal="center" wrapText="1"/>
    </xf>
    <xf numFmtId="1" fontId="20" fillId="0" borderId="4" xfId="0" quotePrefix="1" applyNumberFormat="1" applyFont="1" applyBorder="1" applyAlignment="1">
      <alignment horizontal="center"/>
    </xf>
    <xf numFmtId="49" fontId="20" fillId="7" borderId="2" xfId="0" applyNumberFormat="1" applyFont="1" applyFill="1" applyBorder="1" applyAlignment="1">
      <alignment wrapText="1"/>
    </xf>
    <xf numFmtId="1" fontId="20" fillId="7" borderId="4" xfId="0" applyNumberFormat="1" applyFont="1" applyFill="1" applyBorder="1" applyAlignment="1">
      <alignment horizontal="center"/>
    </xf>
    <xf numFmtId="0" fontId="20" fillId="5" borderId="11" xfId="0" applyFont="1" applyFill="1" applyBorder="1" applyAlignment="1">
      <alignment horizontal="center"/>
    </xf>
    <xf numFmtId="0" fontId="20" fillId="5" borderId="12" xfId="0" applyFont="1" applyFill="1" applyBorder="1" applyAlignment="1">
      <alignment wrapText="1"/>
    </xf>
    <xf numFmtId="0" fontId="20" fillId="5" borderId="12" xfId="0" applyFont="1" applyFill="1" applyBorder="1"/>
    <xf numFmtId="0" fontId="20" fillId="5" borderId="12" xfId="0" applyFont="1" applyFill="1" applyBorder="1" applyAlignment="1">
      <alignment horizontal="center"/>
    </xf>
    <xf numFmtId="1" fontId="20" fillId="5" borderId="12" xfId="0" applyNumberFormat="1" applyFont="1" applyFill="1" applyBorder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>
      <alignment horizontal="center" wrapText="1"/>
    </xf>
    <xf numFmtId="0" fontId="20" fillId="8" borderId="14" xfId="0" applyFont="1" applyFill="1" applyBorder="1" applyAlignment="1">
      <alignment wrapText="1"/>
    </xf>
    <xf numFmtId="1" fontId="20" fillId="8" borderId="16" xfId="0" applyNumberFormat="1" applyFont="1" applyFill="1" applyBorder="1" applyAlignment="1">
      <alignment horizontal="center"/>
    </xf>
    <xf numFmtId="1" fontId="0" fillId="0" borderId="0" xfId="0" applyNumberFormat="1"/>
    <xf numFmtId="1" fontId="17" fillId="5" borderId="17" xfId="0" applyNumberFormat="1" applyFont="1" applyFill="1" applyBorder="1" applyAlignment="1">
      <alignment horizontal="left" vertical="top" wrapText="1"/>
    </xf>
    <xf numFmtId="49" fontId="17" fillId="5" borderId="18" xfId="0" applyNumberFormat="1" applyFont="1" applyFill="1" applyBorder="1" applyAlignment="1">
      <alignment horizontal="left" vertical="top" wrapText="1"/>
    </xf>
    <xf numFmtId="0" fontId="17" fillId="5" borderId="18" xfId="0" applyFont="1" applyFill="1" applyBorder="1" applyAlignment="1">
      <alignment horizontal="left" vertical="top" wrapText="1"/>
    </xf>
    <xf numFmtId="49" fontId="17" fillId="5" borderId="20" xfId="0" applyNumberFormat="1" applyFont="1" applyFill="1" applyBorder="1" applyAlignment="1">
      <alignment horizontal="left" vertical="top" wrapText="1"/>
    </xf>
    <xf numFmtId="1" fontId="16" fillId="0" borderId="8" xfId="0" quotePrefix="1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 wrapText="1"/>
    </xf>
    <xf numFmtId="164" fontId="16" fillId="0" borderId="9" xfId="0" applyNumberFormat="1" applyFont="1" applyBorder="1" applyAlignment="1">
      <alignment horizontal="left" vertical="center" wrapText="1"/>
    </xf>
    <xf numFmtId="49" fontId="16" fillId="0" borderId="10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164" fontId="16" fillId="0" borderId="2" xfId="0" applyNumberFormat="1" applyFont="1" applyBorder="1" applyAlignment="1">
      <alignment horizontal="left" vertical="center" wrapText="1"/>
    </xf>
    <xf numFmtId="49" fontId="22" fillId="0" borderId="34" xfId="0" applyNumberFormat="1" applyFont="1" applyBorder="1" applyAlignment="1">
      <alignment wrapText="1"/>
    </xf>
    <xf numFmtId="49" fontId="16" fillId="0" borderId="4" xfId="0" applyNumberFormat="1" applyFont="1" applyBorder="1" applyAlignment="1">
      <alignment horizontal="left" vertical="top" wrapText="1"/>
    </xf>
    <xf numFmtId="1" fontId="16" fillId="0" borderId="3" xfId="0" applyNumberFormat="1" applyFont="1" applyBorder="1" applyAlignment="1">
      <alignment horizontal="left" vertical="top"/>
    </xf>
    <xf numFmtId="1" fontId="16" fillId="0" borderId="11" xfId="0" applyNumberFormat="1" applyFont="1" applyBorder="1" applyAlignment="1">
      <alignment horizontal="left" vertical="top"/>
    </xf>
    <xf numFmtId="49" fontId="16" fillId="0" borderId="12" xfId="0" applyNumberFormat="1" applyFont="1" applyBorder="1" applyAlignment="1">
      <alignment horizontal="left" vertical="top" wrapText="1"/>
    </xf>
    <xf numFmtId="49" fontId="16" fillId="0" borderId="13" xfId="0" applyNumberFormat="1" applyFont="1" applyBorder="1" applyAlignment="1">
      <alignment horizontal="left" vertical="top" wrapText="1"/>
    </xf>
    <xf numFmtId="1" fontId="16" fillId="0" borderId="0" xfId="0" applyNumberFormat="1" applyFont="1" applyAlignment="1">
      <alignment vertical="top"/>
    </xf>
    <xf numFmtId="0" fontId="16" fillId="0" borderId="0" xfId="0" applyFont="1" applyAlignment="1">
      <alignment vertical="top"/>
    </xf>
    <xf numFmtId="0" fontId="23" fillId="5" borderId="5" xfId="0" applyFont="1" applyFill="1" applyBorder="1" applyAlignment="1">
      <alignment horizontal="center" vertical="center" wrapText="1"/>
    </xf>
    <xf numFmtId="14" fontId="23" fillId="5" borderId="6" xfId="0" applyNumberFormat="1" applyFont="1" applyFill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1" fontId="0" fillId="0" borderId="27" xfId="0" applyNumberFormat="1" applyBorder="1"/>
    <xf numFmtId="0" fontId="0" fillId="0" borderId="28" xfId="0" applyBorder="1"/>
    <xf numFmtId="49" fontId="0" fillId="0" borderId="28" xfId="0" applyNumberFormat="1" applyBorder="1" applyAlignment="1">
      <alignment wrapText="1"/>
    </xf>
    <xf numFmtId="0" fontId="0" fillId="0" borderId="29" xfId="0" applyBorder="1"/>
    <xf numFmtId="1" fontId="0" fillId="0" borderId="3" xfId="0" applyNumberFormat="1" applyBorder="1"/>
    <xf numFmtId="0" fontId="0" fillId="0" borderId="2" xfId="0" applyBorder="1"/>
    <xf numFmtId="49" fontId="0" fillId="0" borderId="2" xfId="0" applyNumberFormat="1" applyBorder="1" applyAlignment="1">
      <alignment wrapText="1"/>
    </xf>
    <xf numFmtId="0" fontId="0" fillId="0" borderId="4" xfId="0" applyBorder="1"/>
    <xf numFmtId="1" fontId="0" fillId="0" borderId="11" xfId="0" applyNumberFormat="1" applyBorder="1"/>
    <xf numFmtId="0" fontId="0" fillId="0" borderId="12" xfId="0" applyBorder="1"/>
    <xf numFmtId="49" fontId="0" fillId="0" borderId="12" xfId="0" applyNumberFormat="1" applyBorder="1" applyAlignment="1">
      <alignment wrapText="1"/>
    </xf>
    <xf numFmtId="0" fontId="0" fillId="0" borderId="13" xfId="0" applyBorder="1"/>
    <xf numFmtId="1" fontId="16" fillId="0" borderId="24" xfId="0" applyNumberFormat="1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17" fillId="5" borderId="20" xfId="0" applyFont="1" applyFill="1" applyBorder="1" applyAlignment="1">
      <alignment horizontal="left" vertical="top" wrapText="1"/>
    </xf>
    <xf numFmtId="1" fontId="16" fillId="0" borderId="11" xfId="0" applyNumberFormat="1" applyFont="1" applyBorder="1" applyAlignment="1">
      <alignment horizontal="left" vertical="top" wrapText="1"/>
    </xf>
    <xf numFmtId="166" fontId="16" fillId="0" borderId="9" xfId="0" applyNumberFormat="1" applyFont="1" applyBorder="1" applyAlignment="1">
      <alignment horizontal="left" vertical="top" wrapText="1"/>
    </xf>
    <xf numFmtId="166" fontId="16" fillId="0" borderId="2" xfId="0" applyNumberFormat="1" applyFont="1" applyBorder="1" applyAlignment="1">
      <alignment horizontal="left" vertical="top" wrapText="1"/>
    </xf>
    <xf numFmtId="166" fontId="16" fillId="0" borderId="0" xfId="0" applyNumberFormat="1" applyFont="1" applyBorder="1" applyAlignment="1">
      <alignment horizontal="left" vertical="top" wrapText="1"/>
    </xf>
    <xf numFmtId="166" fontId="16" fillId="0" borderId="12" xfId="0" applyNumberFormat="1" applyFont="1" applyBorder="1" applyAlignment="1">
      <alignment horizontal="left" vertical="top" wrapText="1"/>
    </xf>
    <xf numFmtId="167" fontId="2" fillId="4" borderId="0" xfId="0" applyNumberFormat="1" applyFont="1" applyFill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1" fillId="2" borderId="2" xfId="0" applyNumberFormat="1" applyFont="1" applyFill="1" applyBorder="1" applyAlignment="1">
      <alignment horizontal="center" vertical="center" wrapText="1"/>
    </xf>
    <xf numFmtId="167" fontId="10" fillId="2" borderId="2" xfId="0" applyNumberFormat="1" applyFont="1" applyFill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/>
    </xf>
    <xf numFmtId="167" fontId="1" fillId="0" borderId="2" xfId="0" applyNumberFormat="1" applyFont="1" applyFill="1" applyBorder="1" applyAlignment="1">
      <alignment horizontal="center" vertical="center" wrapText="1"/>
    </xf>
    <xf numFmtId="167" fontId="1" fillId="0" borderId="0" xfId="0" applyNumberFormat="1" applyFont="1" applyBorder="1" applyAlignment="1">
      <alignment horizontal="center"/>
    </xf>
    <xf numFmtId="0" fontId="14" fillId="4" borderId="0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37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20" fillId="5" borderId="27" xfId="0" applyFont="1" applyFill="1" applyBorder="1" applyAlignment="1">
      <alignment horizontal="center" wrapText="1"/>
    </xf>
    <xf numFmtId="0" fontId="20" fillId="5" borderId="11" xfId="0" applyFont="1" applyFill="1" applyBorder="1" applyAlignment="1">
      <alignment horizontal="center" wrapText="1"/>
    </xf>
    <xf numFmtId="0" fontId="20" fillId="5" borderId="28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1" fontId="20" fillId="5" borderId="29" xfId="0" applyNumberFormat="1" applyFont="1" applyFill="1" applyBorder="1" applyAlignment="1">
      <alignment horizontal="center" vertical="center" wrapText="1"/>
    </xf>
    <xf numFmtId="1" fontId="20" fillId="5" borderId="13" xfId="0" applyNumberFormat="1" applyFont="1" applyFill="1" applyBorder="1" applyAlignment="1">
      <alignment horizontal="center" vertical="center" wrapText="1"/>
    </xf>
    <xf numFmtId="1" fontId="15" fillId="0" borderId="31" xfId="0" applyNumberFormat="1" applyFont="1" applyBorder="1" applyAlignment="1">
      <alignment horizontal="center" vertical="top"/>
    </xf>
    <xf numFmtId="1" fontId="15" fillId="0" borderId="32" xfId="0" applyNumberFormat="1" applyFont="1" applyBorder="1" applyAlignment="1">
      <alignment horizontal="center" vertical="top"/>
    </xf>
    <xf numFmtId="1" fontId="15" fillId="0" borderId="33" xfId="0" applyNumberFormat="1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8"/>
  <sheetViews>
    <sheetView tabSelected="1" zoomScale="115" zoomScaleNormal="115" workbookViewId="0">
      <pane ySplit="2" topLeftCell="A3" activePane="bottomLeft" state="frozen"/>
      <selection pane="bottomLeft" activeCell="D293" sqref="D293:D399"/>
    </sheetView>
  </sheetViews>
  <sheetFormatPr defaultColWidth="9.109375" defaultRowHeight="14.4" x14ac:dyDescent="0.3"/>
  <cols>
    <col min="1" max="1" width="16.109375" style="52" customWidth="1"/>
    <col min="2" max="2" width="84.33203125" style="52" customWidth="1"/>
    <col min="3" max="3" width="14.109375" style="56" bestFit="1" customWidth="1"/>
    <col min="4" max="4" width="21.88671875" style="284" customWidth="1"/>
    <col min="5" max="5" width="16.5546875" style="56" customWidth="1"/>
    <col min="6" max="6" width="23.109375" style="56" customWidth="1"/>
    <col min="7" max="7" width="89.88671875" style="52" customWidth="1"/>
    <col min="8" max="16384" width="9.109375" style="52"/>
  </cols>
  <sheetData>
    <row r="1" spans="1:11" ht="28.5" customHeight="1" x14ac:dyDescent="0.3">
      <c r="A1" s="285" t="s">
        <v>622</v>
      </c>
      <c r="B1" s="285"/>
      <c r="C1" s="285"/>
      <c r="D1" s="285"/>
      <c r="E1" s="285"/>
      <c r="F1" s="285"/>
      <c r="G1" s="285"/>
    </row>
    <row r="2" spans="1:11" ht="33" customHeight="1" x14ac:dyDescent="0.3">
      <c r="A2" s="53" t="s">
        <v>321</v>
      </c>
      <c r="B2" s="53" t="s">
        <v>322</v>
      </c>
      <c r="C2" s="53" t="s">
        <v>62</v>
      </c>
      <c r="D2" s="278" t="s">
        <v>323</v>
      </c>
      <c r="E2" s="53" t="s">
        <v>318</v>
      </c>
      <c r="F2" s="53" t="s">
        <v>319</v>
      </c>
      <c r="G2" s="53" t="s">
        <v>320</v>
      </c>
    </row>
    <row r="3" spans="1:11" x14ac:dyDescent="0.3">
      <c r="A3" s="71"/>
      <c r="B3" s="72" t="s">
        <v>352</v>
      </c>
      <c r="C3" s="73"/>
      <c r="D3" s="279"/>
      <c r="E3" s="74"/>
      <c r="F3" s="75"/>
      <c r="G3" s="71"/>
    </row>
    <row r="4" spans="1:11" x14ac:dyDescent="0.3">
      <c r="A4" s="76"/>
      <c r="B4" s="72" t="s">
        <v>25</v>
      </c>
      <c r="C4" s="73"/>
      <c r="D4" s="279"/>
      <c r="E4" s="74"/>
      <c r="F4" s="75"/>
      <c r="G4" s="71"/>
    </row>
    <row r="5" spans="1:11" x14ac:dyDescent="0.3">
      <c r="A5" s="77"/>
      <c r="B5" s="113" t="s">
        <v>26</v>
      </c>
      <c r="C5" s="79">
        <v>0</v>
      </c>
      <c r="D5" s="280" t="s">
        <v>623</v>
      </c>
      <c r="E5" s="80"/>
      <c r="F5" s="75" t="s">
        <v>354</v>
      </c>
      <c r="G5" s="71"/>
    </row>
    <row r="6" spans="1:11" x14ac:dyDescent="0.3">
      <c r="A6" s="77"/>
      <c r="B6" s="113" t="s">
        <v>27</v>
      </c>
      <c r="C6" s="79">
        <v>0</v>
      </c>
      <c r="D6" s="280" t="s">
        <v>623</v>
      </c>
      <c r="E6" s="80"/>
      <c r="F6" s="75" t="s">
        <v>354</v>
      </c>
      <c r="G6" s="71"/>
    </row>
    <row r="7" spans="1:11" x14ac:dyDescent="0.3">
      <c r="A7" s="77"/>
      <c r="B7" s="78"/>
      <c r="C7" s="75"/>
      <c r="D7" s="280"/>
      <c r="E7" s="80"/>
      <c r="F7" s="75"/>
      <c r="G7" s="71"/>
    </row>
    <row r="8" spans="1:11" x14ac:dyDescent="0.3">
      <c r="A8" s="76"/>
      <c r="B8" s="72" t="s">
        <v>28</v>
      </c>
      <c r="C8" s="73"/>
      <c r="D8" s="280"/>
      <c r="E8" s="80"/>
      <c r="F8" s="75"/>
      <c r="G8" s="71"/>
    </row>
    <row r="9" spans="1:11" x14ac:dyDescent="0.3">
      <c r="A9" s="77"/>
      <c r="B9" s="104" t="s">
        <v>485</v>
      </c>
      <c r="C9" s="79">
        <v>0</v>
      </c>
      <c r="D9" s="280" t="s">
        <v>623</v>
      </c>
      <c r="E9" s="80"/>
      <c r="F9" s="75" t="s">
        <v>354</v>
      </c>
      <c r="H9" s="79">
        <v>0</v>
      </c>
      <c r="I9" s="80">
        <v>43817</v>
      </c>
      <c r="J9" s="80"/>
      <c r="K9" s="75" t="s">
        <v>354</v>
      </c>
    </row>
    <row r="10" spans="1:11" x14ac:dyDescent="0.3">
      <c r="A10" s="77"/>
      <c r="B10" s="104" t="s">
        <v>486</v>
      </c>
      <c r="C10" s="79">
        <v>0</v>
      </c>
      <c r="D10" s="280" t="s">
        <v>623</v>
      </c>
      <c r="E10" s="80"/>
      <c r="F10" s="75" t="s">
        <v>354</v>
      </c>
      <c r="G10" s="111"/>
      <c r="H10" s="79">
        <v>0</v>
      </c>
      <c r="I10" s="80">
        <v>43817</v>
      </c>
      <c r="J10" s="80"/>
      <c r="K10" s="75" t="s">
        <v>354</v>
      </c>
    </row>
    <row r="11" spans="1:11" x14ac:dyDescent="0.3">
      <c r="A11" s="77"/>
      <c r="B11" s="104" t="s">
        <v>487</v>
      </c>
      <c r="C11" s="79">
        <v>0</v>
      </c>
      <c r="D11" s="280" t="s">
        <v>623</v>
      </c>
      <c r="E11" s="80"/>
      <c r="F11" s="75" t="s">
        <v>354</v>
      </c>
      <c r="G11" s="111"/>
      <c r="H11" s="79">
        <v>0</v>
      </c>
      <c r="I11" s="80">
        <v>43817</v>
      </c>
      <c r="J11" s="80"/>
      <c r="K11" s="75" t="s">
        <v>354</v>
      </c>
    </row>
    <row r="12" spans="1:11" x14ac:dyDescent="0.3">
      <c r="A12" s="77"/>
      <c r="B12" s="104" t="s">
        <v>488</v>
      </c>
      <c r="C12" s="79">
        <v>0</v>
      </c>
      <c r="D12" s="280" t="s">
        <v>623</v>
      </c>
      <c r="E12" s="80"/>
      <c r="F12" s="75" t="s">
        <v>354</v>
      </c>
      <c r="H12" s="79">
        <v>0</v>
      </c>
      <c r="I12" s="80">
        <v>43817</v>
      </c>
      <c r="J12" s="80"/>
      <c r="K12" s="75" t="s">
        <v>354</v>
      </c>
    </row>
    <row r="13" spans="1:11" x14ac:dyDescent="0.3">
      <c r="A13" s="77"/>
      <c r="B13" s="104" t="s">
        <v>489</v>
      </c>
      <c r="C13" s="79">
        <v>0</v>
      </c>
      <c r="D13" s="280" t="s">
        <v>623</v>
      </c>
      <c r="E13" s="80"/>
      <c r="F13" s="75" t="s">
        <v>354</v>
      </c>
      <c r="G13" s="111"/>
      <c r="H13" s="79">
        <v>0</v>
      </c>
      <c r="I13" s="80">
        <v>43817</v>
      </c>
      <c r="J13" s="80"/>
      <c r="K13" s="75" t="s">
        <v>354</v>
      </c>
    </row>
    <row r="14" spans="1:11" x14ac:dyDescent="0.3">
      <c r="A14" s="77"/>
      <c r="B14" s="104" t="s">
        <v>490</v>
      </c>
      <c r="C14" s="79">
        <v>0</v>
      </c>
      <c r="D14" s="280" t="s">
        <v>623</v>
      </c>
      <c r="E14" s="80"/>
      <c r="F14" s="75" t="s">
        <v>354</v>
      </c>
      <c r="G14" s="111"/>
      <c r="H14" s="79">
        <v>0</v>
      </c>
      <c r="I14" s="80">
        <v>43817</v>
      </c>
      <c r="J14" s="80"/>
      <c r="K14" s="75" t="s">
        <v>354</v>
      </c>
    </row>
    <row r="15" spans="1:11" x14ac:dyDescent="0.3">
      <c r="A15" s="77"/>
      <c r="B15" s="104" t="s">
        <v>491</v>
      </c>
      <c r="C15" s="79">
        <v>0</v>
      </c>
      <c r="D15" s="280" t="s">
        <v>623</v>
      </c>
      <c r="E15" s="80"/>
      <c r="F15" s="75" t="s">
        <v>354</v>
      </c>
      <c r="G15" s="71"/>
    </row>
    <row r="16" spans="1:11" x14ac:dyDescent="0.3">
      <c r="A16" s="77"/>
      <c r="B16" s="104" t="s">
        <v>494</v>
      </c>
      <c r="C16" s="79">
        <v>0</v>
      </c>
      <c r="D16" s="280" t="s">
        <v>623</v>
      </c>
      <c r="E16" s="80"/>
      <c r="F16" s="75" t="s">
        <v>354</v>
      </c>
      <c r="G16" s="71"/>
    </row>
    <row r="17" spans="1:7" x14ac:dyDescent="0.3">
      <c r="A17" s="77"/>
      <c r="B17" s="104" t="s">
        <v>492</v>
      </c>
      <c r="C17" s="79">
        <v>0</v>
      </c>
      <c r="D17" s="280" t="s">
        <v>623</v>
      </c>
      <c r="E17" s="80"/>
      <c r="F17" s="75" t="s">
        <v>354</v>
      </c>
      <c r="G17" s="71"/>
    </row>
    <row r="18" spans="1:7" x14ac:dyDescent="0.3">
      <c r="A18" s="77"/>
      <c r="B18" s="104" t="s">
        <v>493</v>
      </c>
      <c r="C18" s="79">
        <v>0</v>
      </c>
      <c r="D18" s="280" t="s">
        <v>623</v>
      </c>
      <c r="E18" s="80"/>
      <c r="F18" s="75" t="s">
        <v>354</v>
      </c>
      <c r="G18" s="71"/>
    </row>
    <row r="19" spans="1:7" x14ac:dyDescent="0.3">
      <c r="A19" s="77"/>
      <c r="B19" s="104" t="s">
        <v>260</v>
      </c>
      <c r="C19" s="79">
        <v>0</v>
      </c>
      <c r="D19" s="280" t="s">
        <v>623</v>
      </c>
      <c r="E19" s="80"/>
      <c r="F19" s="75" t="s">
        <v>354</v>
      </c>
      <c r="G19" s="71"/>
    </row>
    <row r="20" spans="1:7" x14ac:dyDescent="0.3">
      <c r="A20" s="77"/>
      <c r="B20" s="104" t="s">
        <v>470</v>
      </c>
      <c r="C20" s="79">
        <v>0</v>
      </c>
      <c r="D20" s="280" t="s">
        <v>623</v>
      </c>
      <c r="E20" s="80"/>
      <c r="F20" s="75" t="s">
        <v>354</v>
      </c>
      <c r="G20" s="71"/>
    </row>
    <row r="21" spans="1:7" x14ac:dyDescent="0.3">
      <c r="A21" s="77"/>
      <c r="B21" s="104" t="s">
        <v>469</v>
      </c>
      <c r="C21" s="79">
        <v>0</v>
      </c>
      <c r="D21" s="280" t="s">
        <v>623</v>
      </c>
      <c r="E21" s="80"/>
      <c r="F21" s="75" t="s">
        <v>354</v>
      </c>
      <c r="G21" s="71"/>
    </row>
    <row r="22" spans="1:7" x14ac:dyDescent="0.3">
      <c r="A22" s="77"/>
      <c r="B22" s="104" t="s">
        <v>301</v>
      </c>
      <c r="C22" s="79">
        <v>0</v>
      </c>
      <c r="D22" s="280" t="s">
        <v>623</v>
      </c>
      <c r="E22" s="80"/>
      <c r="F22" s="75" t="s">
        <v>354</v>
      </c>
      <c r="G22" s="71"/>
    </row>
    <row r="23" spans="1:7" x14ac:dyDescent="0.3">
      <c r="A23" s="77"/>
      <c r="B23" s="105" t="s">
        <v>317</v>
      </c>
      <c r="C23" s="79">
        <v>0</v>
      </c>
      <c r="D23" s="280" t="s">
        <v>623</v>
      </c>
      <c r="E23" s="108"/>
      <c r="F23" s="75" t="s">
        <v>354</v>
      </c>
      <c r="G23" s="71"/>
    </row>
    <row r="24" spans="1:7" x14ac:dyDescent="0.3">
      <c r="A24" s="77"/>
      <c r="B24" s="104"/>
      <c r="C24" s="79"/>
      <c r="D24" s="280"/>
      <c r="E24" s="80"/>
      <c r="F24" s="75"/>
      <c r="G24" s="71"/>
    </row>
    <row r="25" spans="1:7" x14ac:dyDescent="0.3">
      <c r="A25" s="77"/>
      <c r="B25" s="119"/>
      <c r="C25" s="79"/>
      <c r="D25" s="279"/>
      <c r="E25" s="74"/>
      <c r="F25" s="75"/>
      <c r="G25" s="71"/>
    </row>
    <row r="26" spans="1:7" x14ac:dyDescent="0.3">
      <c r="A26" s="77"/>
      <c r="B26" s="78"/>
      <c r="C26" s="79"/>
      <c r="D26" s="281"/>
      <c r="E26" s="82"/>
      <c r="F26" s="75"/>
      <c r="G26" s="71"/>
    </row>
    <row r="27" spans="1:7" ht="12.75" customHeight="1" x14ac:dyDescent="0.3">
      <c r="A27" s="76"/>
      <c r="B27" s="72" t="s">
        <v>556</v>
      </c>
      <c r="C27" s="79"/>
      <c r="D27" s="281"/>
      <c r="E27" s="82"/>
      <c r="F27" s="75"/>
      <c r="G27" s="71"/>
    </row>
    <row r="28" spans="1:7" s="54" customFormat="1" ht="16.5" customHeight="1" x14ac:dyDescent="0.3">
      <c r="A28" s="77"/>
      <c r="B28" s="115" t="s">
        <v>480</v>
      </c>
      <c r="C28" s="83">
        <v>0</v>
      </c>
      <c r="D28" s="280" t="s">
        <v>625</v>
      </c>
      <c r="E28" s="84"/>
      <c r="F28" s="85" t="s">
        <v>354</v>
      </c>
      <c r="G28" s="77"/>
    </row>
    <row r="29" spans="1:7" s="54" customFormat="1" ht="16.5" customHeight="1" x14ac:dyDescent="0.3">
      <c r="A29" s="77"/>
      <c r="B29" s="115" t="s">
        <v>476</v>
      </c>
      <c r="C29" s="83">
        <v>0</v>
      </c>
      <c r="D29" s="280" t="s">
        <v>625</v>
      </c>
      <c r="E29" s="84"/>
      <c r="F29" s="85" t="s">
        <v>365</v>
      </c>
      <c r="G29" s="77" t="s">
        <v>477</v>
      </c>
    </row>
    <row r="30" spans="1:7" s="54" customFormat="1" ht="16.5" customHeight="1" x14ac:dyDescent="0.3">
      <c r="A30" s="77"/>
      <c r="B30" s="115" t="s">
        <v>475</v>
      </c>
      <c r="C30" s="83">
        <v>0</v>
      </c>
      <c r="D30" s="280" t="s">
        <v>625</v>
      </c>
      <c r="E30" s="84"/>
      <c r="F30" s="85" t="s">
        <v>365</v>
      </c>
      <c r="G30" s="77" t="s">
        <v>477</v>
      </c>
    </row>
    <row r="31" spans="1:7" s="54" customFormat="1" x14ac:dyDescent="0.3">
      <c r="A31" s="77"/>
      <c r="B31" s="115" t="s">
        <v>478</v>
      </c>
      <c r="C31" s="83">
        <v>0</v>
      </c>
      <c r="D31" s="280" t="s">
        <v>625</v>
      </c>
      <c r="E31" s="84"/>
      <c r="F31" s="85" t="s">
        <v>316</v>
      </c>
      <c r="G31" s="77"/>
    </row>
    <row r="32" spans="1:7" x14ac:dyDescent="0.3">
      <c r="A32" s="77"/>
      <c r="B32" s="115" t="s">
        <v>479</v>
      </c>
      <c r="C32" s="83">
        <v>0</v>
      </c>
      <c r="D32" s="280" t="s">
        <v>625</v>
      </c>
      <c r="E32" s="84"/>
      <c r="F32" s="85" t="s">
        <v>316</v>
      </c>
      <c r="G32" s="71"/>
    </row>
    <row r="33" spans="1:7" x14ac:dyDescent="0.3">
      <c r="A33" s="77"/>
      <c r="B33" s="115" t="s">
        <v>481</v>
      </c>
      <c r="C33" s="83">
        <v>0</v>
      </c>
      <c r="D33" s="280" t="s">
        <v>625</v>
      </c>
      <c r="E33" s="84"/>
      <c r="F33" s="85" t="s">
        <v>483</v>
      </c>
      <c r="G33" s="71"/>
    </row>
    <row r="34" spans="1:7" x14ac:dyDescent="0.3">
      <c r="A34" s="77"/>
      <c r="B34" s="115" t="s">
        <v>482</v>
      </c>
      <c r="C34" s="83">
        <v>0</v>
      </c>
      <c r="D34" s="280" t="s">
        <v>625</v>
      </c>
      <c r="E34" s="84"/>
      <c r="F34" s="85" t="s">
        <v>484</v>
      </c>
      <c r="G34" s="71"/>
    </row>
    <row r="35" spans="1:7" x14ac:dyDescent="0.3">
      <c r="A35" s="77"/>
      <c r="B35" s="81"/>
      <c r="C35" s="79"/>
      <c r="D35" s="280"/>
      <c r="E35" s="80"/>
      <c r="F35" s="75"/>
      <c r="G35" s="71"/>
    </row>
    <row r="36" spans="1:7" x14ac:dyDescent="0.3">
      <c r="A36" s="77"/>
      <c r="B36" s="86" t="s">
        <v>89</v>
      </c>
      <c r="C36" s="79"/>
      <c r="D36" s="280"/>
      <c r="E36" s="75"/>
      <c r="F36" s="75"/>
      <c r="G36" s="71"/>
    </row>
    <row r="37" spans="1:7" x14ac:dyDescent="0.3">
      <c r="A37" s="77"/>
      <c r="B37" s="90" t="s">
        <v>255</v>
      </c>
      <c r="C37" s="79">
        <v>1</v>
      </c>
      <c r="D37" s="280" t="s">
        <v>298</v>
      </c>
      <c r="E37" s="80"/>
      <c r="F37" s="75" t="s">
        <v>366</v>
      </c>
      <c r="G37" s="71" t="s">
        <v>472</v>
      </c>
    </row>
    <row r="38" spans="1:7" x14ac:dyDescent="0.3">
      <c r="A38" s="77"/>
      <c r="B38" s="90" t="s">
        <v>353</v>
      </c>
      <c r="C38" s="79">
        <v>0</v>
      </c>
      <c r="D38" s="280" t="s">
        <v>624</v>
      </c>
      <c r="E38" s="80"/>
      <c r="F38" s="75" t="s">
        <v>474</v>
      </c>
      <c r="G38" s="71"/>
    </row>
    <row r="39" spans="1:7" x14ac:dyDescent="0.3">
      <c r="A39" s="77"/>
      <c r="B39" s="90" t="s">
        <v>473</v>
      </c>
      <c r="C39" s="79">
        <v>0</v>
      </c>
      <c r="D39" s="280" t="s">
        <v>624</v>
      </c>
      <c r="E39" s="80"/>
      <c r="F39" s="75" t="s">
        <v>225</v>
      </c>
      <c r="G39" s="88"/>
    </row>
    <row r="40" spans="1:7" x14ac:dyDescent="0.3">
      <c r="A40" s="77"/>
      <c r="B40" s="90" t="s">
        <v>242</v>
      </c>
      <c r="C40" s="79">
        <v>0</v>
      </c>
      <c r="D40" s="280" t="s">
        <v>624</v>
      </c>
      <c r="E40" s="80"/>
      <c r="F40" s="75" t="s">
        <v>225</v>
      </c>
      <c r="G40" s="71"/>
    </row>
    <row r="41" spans="1:7" x14ac:dyDescent="0.3">
      <c r="A41" s="77"/>
      <c r="B41" s="90" t="s">
        <v>241</v>
      </c>
      <c r="C41" s="79">
        <v>0</v>
      </c>
      <c r="D41" s="280" t="s">
        <v>624</v>
      </c>
      <c r="E41" s="80"/>
      <c r="F41" s="75" t="s">
        <v>225</v>
      </c>
      <c r="G41" s="71"/>
    </row>
    <row r="42" spans="1:7" x14ac:dyDescent="0.3">
      <c r="A42" s="77"/>
      <c r="B42" s="90" t="s">
        <v>256</v>
      </c>
      <c r="C42" s="79">
        <v>0</v>
      </c>
      <c r="D42" s="280" t="s">
        <v>624</v>
      </c>
      <c r="E42" s="80"/>
      <c r="F42" s="75" t="s">
        <v>257</v>
      </c>
      <c r="G42" s="71"/>
    </row>
    <row r="43" spans="1:7" x14ac:dyDescent="0.3">
      <c r="A43" s="77"/>
      <c r="B43" s="78"/>
      <c r="C43" s="79"/>
      <c r="D43" s="279"/>
      <c r="E43" s="74"/>
      <c r="F43" s="75"/>
      <c r="G43" s="71"/>
    </row>
    <row r="44" spans="1:7" x14ac:dyDescent="0.3">
      <c r="A44" s="76"/>
      <c r="B44" s="89" t="s">
        <v>309</v>
      </c>
      <c r="C44" s="79"/>
      <c r="D44" s="279"/>
      <c r="E44" s="74"/>
      <c r="F44" s="75"/>
      <c r="G44" s="71"/>
    </row>
    <row r="45" spans="1:7" x14ac:dyDescent="0.3">
      <c r="A45" s="77"/>
      <c r="B45" s="90" t="s">
        <v>302</v>
      </c>
      <c r="C45" s="79">
        <v>0</v>
      </c>
      <c r="D45" s="280" t="s">
        <v>623</v>
      </c>
      <c r="E45" s="80"/>
      <c r="F45" s="75" t="s">
        <v>64</v>
      </c>
      <c r="G45" s="71"/>
    </row>
    <row r="46" spans="1:7" x14ac:dyDescent="0.3">
      <c r="A46" s="77"/>
      <c r="B46" s="90" t="s">
        <v>306</v>
      </c>
      <c r="C46" s="79">
        <v>0</v>
      </c>
      <c r="D46" s="280" t="s">
        <v>623</v>
      </c>
      <c r="E46" s="80"/>
      <c r="F46" s="75" t="s">
        <v>68</v>
      </c>
      <c r="G46" s="71"/>
    </row>
    <row r="47" spans="1:7" x14ac:dyDescent="0.3">
      <c r="A47" s="77"/>
      <c r="B47" s="90" t="s">
        <v>303</v>
      </c>
      <c r="C47" s="79">
        <v>0</v>
      </c>
      <c r="D47" s="280" t="s">
        <v>623</v>
      </c>
      <c r="E47" s="80"/>
      <c r="F47" s="75" t="s">
        <v>305</v>
      </c>
      <c r="G47" s="71"/>
    </row>
    <row r="48" spans="1:7" x14ac:dyDescent="0.3">
      <c r="A48" s="77"/>
      <c r="B48" s="90" t="s">
        <v>306</v>
      </c>
      <c r="C48" s="79">
        <v>0</v>
      </c>
      <c r="D48" s="280" t="s">
        <v>623</v>
      </c>
      <c r="E48" s="80"/>
      <c r="F48" s="75" t="s">
        <v>307</v>
      </c>
      <c r="G48" s="71"/>
    </row>
    <row r="49" spans="1:7" x14ac:dyDescent="0.3">
      <c r="A49" s="77"/>
      <c r="B49" s="90" t="s">
        <v>304</v>
      </c>
      <c r="C49" s="79">
        <v>0</v>
      </c>
      <c r="D49" s="280" t="s">
        <v>623</v>
      </c>
      <c r="E49" s="80"/>
      <c r="F49" s="75" t="s">
        <v>64</v>
      </c>
      <c r="G49" s="71"/>
    </row>
    <row r="50" spans="1:7" x14ac:dyDescent="0.3">
      <c r="A50" s="77"/>
      <c r="B50" s="90" t="s">
        <v>306</v>
      </c>
      <c r="C50" s="79">
        <v>0</v>
      </c>
      <c r="D50" s="280" t="s">
        <v>623</v>
      </c>
      <c r="E50" s="80"/>
      <c r="F50" s="75" t="s">
        <v>225</v>
      </c>
      <c r="G50" s="71"/>
    </row>
    <row r="51" spans="1:7" x14ac:dyDescent="0.3">
      <c r="A51" s="77"/>
      <c r="B51" s="90" t="s">
        <v>512</v>
      </c>
      <c r="C51" s="79">
        <v>0</v>
      </c>
      <c r="D51" s="280" t="s">
        <v>623</v>
      </c>
      <c r="E51" s="80"/>
      <c r="F51" s="75" t="s">
        <v>312</v>
      </c>
      <c r="G51" s="71"/>
    </row>
    <row r="52" spans="1:7" x14ac:dyDescent="0.3">
      <c r="A52" s="77"/>
      <c r="B52" s="90" t="s">
        <v>310</v>
      </c>
      <c r="C52" s="79">
        <v>0</v>
      </c>
      <c r="D52" s="280" t="s">
        <v>623</v>
      </c>
      <c r="E52" s="80"/>
      <c r="F52" s="75" t="s">
        <v>354</v>
      </c>
      <c r="G52" s="71"/>
    </row>
    <row r="53" spans="1:7" x14ac:dyDescent="0.3">
      <c r="A53" s="77"/>
      <c r="B53" s="109" t="s">
        <v>369</v>
      </c>
      <c r="C53" s="79">
        <v>0</v>
      </c>
      <c r="D53" s="280" t="s">
        <v>623</v>
      </c>
      <c r="E53" s="80"/>
      <c r="F53" s="75" t="s">
        <v>367</v>
      </c>
      <c r="G53" s="71"/>
    </row>
    <row r="54" spans="1:7" x14ac:dyDescent="0.3">
      <c r="A54" s="77"/>
      <c r="B54" s="109" t="s">
        <v>311</v>
      </c>
      <c r="C54" s="79" t="s">
        <v>298</v>
      </c>
      <c r="D54" s="280" t="s">
        <v>623</v>
      </c>
      <c r="E54" s="80"/>
      <c r="F54" s="75" t="s">
        <v>366</v>
      </c>
      <c r="G54" s="71"/>
    </row>
    <row r="55" spans="1:7" x14ac:dyDescent="0.3">
      <c r="A55" s="129"/>
      <c r="B55" s="105" t="s">
        <v>325</v>
      </c>
      <c r="C55" s="79">
        <v>0</v>
      </c>
      <c r="D55" s="280" t="s">
        <v>623</v>
      </c>
      <c r="E55" s="52"/>
      <c r="F55" s="95" t="s">
        <v>221</v>
      </c>
      <c r="G55" s="93"/>
    </row>
    <row r="56" spans="1:7" s="57" customFormat="1" x14ac:dyDescent="0.3">
      <c r="A56" s="129"/>
      <c r="B56" s="94"/>
      <c r="C56" s="92"/>
      <c r="D56" s="282"/>
      <c r="E56" s="95"/>
      <c r="F56" s="96"/>
      <c r="G56" s="93"/>
    </row>
    <row r="57" spans="1:7" s="57" customFormat="1" x14ac:dyDescent="0.3">
      <c r="A57" s="129"/>
      <c r="B57" s="97" t="s">
        <v>327</v>
      </c>
      <c r="C57" s="92"/>
      <c r="D57" s="282"/>
      <c r="E57" s="91" t="s">
        <v>65</v>
      </c>
      <c r="F57" s="96"/>
      <c r="G57" s="93"/>
    </row>
    <row r="58" spans="1:7" s="57" customFormat="1" x14ac:dyDescent="0.3">
      <c r="A58" s="129"/>
      <c r="B58" s="98" t="s">
        <v>328</v>
      </c>
      <c r="C58" s="92">
        <v>0</v>
      </c>
      <c r="D58" s="280" t="s">
        <v>623</v>
      </c>
      <c r="E58" s="95"/>
      <c r="F58" s="95" t="s">
        <v>65</v>
      </c>
      <c r="G58" s="93"/>
    </row>
    <row r="59" spans="1:7" s="57" customFormat="1" x14ac:dyDescent="0.3">
      <c r="A59" s="129"/>
      <c r="B59" s="98" t="s">
        <v>329</v>
      </c>
      <c r="C59" s="92">
        <v>0</v>
      </c>
      <c r="D59" s="280" t="s">
        <v>623</v>
      </c>
      <c r="E59" s="95"/>
      <c r="F59" s="95" t="s">
        <v>65</v>
      </c>
      <c r="G59" s="93"/>
    </row>
    <row r="60" spans="1:7" s="57" customFormat="1" x14ac:dyDescent="0.3">
      <c r="A60" s="129"/>
      <c r="B60" s="98"/>
      <c r="C60" s="92"/>
      <c r="D60" s="280"/>
      <c r="E60" s="99"/>
      <c r="F60" s="96"/>
      <c r="G60" s="93"/>
    </row>
    <row r="61" spans="1:7" s="57" customFormat="1" x14ac:dyDescent="0.3">
      <c r="A61" s="129"/>
      <c r="B61" s="98" t="s">
        <v>330</v>
      </c>
      <c r="C61" s="92">
        <v>0</v>
      </c>
      <c r="D61" s="280" t="s">
        <v>623</v>
      </c>
      <c r="E61" s="99"/>
      <c r="F61" s="95" t="s">
        <v>65</v>
      </c>
      <c r="G61" s="93"/>
    </row>
    <row r="62" spans="1:7" s="57" customFormat="1" x14ac:dyDescent="0.3">
      <c r="A62" s="129"/>
      <c r="B62" s="98" t="s">
        <v>331</v>
      </c>
      <c r="C62" s="92">
        <v>0</v>
      </c>
      <c r="D62" s="280" t="s">
        <v>623</v>
      </c>
      <c r="E62" s="99"/>
      <c r="F62" s="95" t="s">
        <v>65</v>
      </c>
      <c r="G62" s="93"/>
    </row>
    <row r="63" spans="1:7" s="57" customFormat="1" x14ac:dyDescent="0.3">
      <c r="A63" s="129"/>
      <c r="B63" s="98" t="s">
        <v>332</v>
      </c>
      <c r="C63" s="92">
        <v>0</v>
      </c>
      <c r="D63" s="280" t="s">
        <v>623</v>
      </c>
      <c r="E63" s="99"/>
      <c r="F63" s="95" t="s">
        <v>65</v>
      </c>
      <c r="G63" s="93"/>
    </row>
    <row r="64" spans="1:7" s="57" customFormat="1" x14ac:dyDescent="0.3">
      <c r="A64" s="129"/>
      <c r="B64" s="98" t="s">
        <v>333</v>
      </c>
      <c r="C64" s="92">
        <v>0</v>
      </c>
      <c r="D64" s="280" t="s">
        <v>623</v>
      </c>
      <c r="E64" s="99"/>
      <c r="F64" s="95" t="s">
        <v>65</v>
      </c>
      <c r="G64" s="93"/>
    </row>
    <row r="65" spans="1:8" s="57" customFormat="1" x14ac:dyDescent="0.3">
      <c r="A65" s="130"/>
      <c r="B65" s="98" t="s">
        <v>334</v>
      </c>
      <c r="C65" s="92">
        <v>0</v>
      </c>
      <c r="D65" s="280" t="s">
        <v>623</v>
      </c>
      <c r="E65" s="95"/>
      <c r="F65" s="95" t="s">
        <v>335</v>
      </c>
      <c r="G65" s="93"/>
    </row>
    <row r="66" spans="1:8" s="57" customFormat="1" x14ac:dyDescent="0.3">
      <c r="A66" s="130"/>
      <c r="B66" s="98" t="s">
        <v>336</v>
      </c>
      <c r="C66" s="92">
        <v>0</v>
      </c>
      <c r="D66" s="280" t="s">
        <v>623</v>
      </c>
      <c r="E66" s="95"/>
      <c r="F66" s="95" t="s">
        <v>335</v>
      </c>
      <c r="G66" s="93"/>
    </row>
    <row r="67" spans="1:8" s="57" customFormat="1" x14ac:dyDescent="0.3">
      <c r="A67" s="130"/>
      <c r="B67" s="98" t="s">
        <v>519</v>
      </c>
      <c r="C67" s="92">
        <v>0</v>
      </c>
      <c r="D67" s="280" t="s">
        <v>623</v>
      </c>
      <c r="E67" s="95"/>
      <c r="F67" s="95" t="s">
        <v>65</v>
      </c>
      <c r="G67" s="93"/>
    </row>
    <row r="68" spans="1:8" s="57" customFormat="1" x14ac:dyDescent="0.3">
      <c r="A68" s="129"/>
      <c r="B68" s="98" t="s">
        <v>520</v>
      </c>
      <c r="C68" s="92">
        <v>0</v>
      </c>
      <c r="D68" s="280" t="s">
        <v>623</v>
      </c>
      <c r="E68" s="99"/>
      <c r="F68" s="95" t="s">
        <v>65</v>
      </c>
      <c r="G68" s="93"/>
    </row>
    <row r="69" spans="1:8" s="57" customFormat="1" x14ac:dyDescent="0.3">
      <c r="A69" s="129"/>
      <c r="B69" s="100"/>
      <c r="C69" s="92"/>
      <c r="D69" s="282"/>
      <c r="E69" s="95"/>
      <c r="F69" s="96"/>
      <c r="G69" s="93"/>
    </row>
    <row r="70" spans="1:8" s="57" customFormat="1" x14ac:dyDescent="0.3">
      <c r="A70" s="129"/>
      <c r="B70" s="101" t="s">
        <v>18</v>
      </c>
      <c r="C70" s="92"/>
      <c r="D70" s="280"/>
      <c r="E70" s="96"/>
      <c r="F70" s="91" t="s">
        <v>65</v>
      </c>
      <c r="G70" s="93"/>
    </row>
    <row r="71" spans="1:8" s="57" customFormat="1" x14ac:dyDescent="0.3">
      <c r="A71" s="129"/>
      <c r="B71" s="94" t="s">
        <v>337</v>
      </c>
      <c r="C71" s="92">
        <v>0</v>
      </c>
      <c r="D71" s="280" t="s">
        <v>624</v>
      </c>
      <c r="E71" s="95"/>
      <c r="F71" s="95" t="s">
        <v>370</v>
      </c>
      <c r="G71" s="93"/>
    </row>
    <row r="72" spans="1:8" s="57" customFormat="1" x14ac:dyDescent="0.3">
      <c r="A72" s="129"/>
      <c r="B72" s="94" t="s">
        <v>338</v>
      </c>
      <c r="C72" s="92">
        <v>0</v>
      </c>
      <c r="D72" s="280" t="s">
        <v>624</v>
      </c>
      <c r="E72" s="95"/>
      <c r="F72" s="95" t="s">
        <v>65</v>
      </c>
      <c r="G72" s="93"/>
    </row>
    <row r="73" spans="1:8" s="57" customFormat="1" x14ac:dyDescent="0.3">
      <c r="A73" s="129"/>
      <c r="B73" s="94" t="s">
        <v>339</v>
      </c>
      <c r="C73" s="92">
        <v>0</v>
      </c>
      <c r="D73" s="280" t="s">
        <v>624</v>
      </c>
      <c r="E73" s="95"/>
      <c r="F73" s="95" t="s">
        <v>65</v>
      </c>
      <c r="G73" s="93"/>
    </row>
    <row r="74" spans="1:8" s="57" customFormat="1" x14ac:dyDescent="0.3">
      <c r="A74" s="129"/>
      <c r="B74" s="94" t="s">
        <v>340</v>
      </c>
      <c r="C74" s="92">
        <v>0</v>
      </c>
      <c r="D74" s="280" t="s">
        <v>624</v>
      </c>
      <c r="E74" s="95"/>
      <c r="F74" s="95" t="s">
        <v>354</v>
      </c>
      <c r="G74" s="93"/>
    </row>
    <row r="75" spans="1:8" s="57" customFormat="1" x14ac:dyDescent="0.3">
      <c r="A75" s="129"/>
      <c r="B75" s="101" t="s">
        <v>341</v>
      </c>
      <c r="C75" s="92"/>
      <c r="D75" s="280"/>
      <c r="E75" s="91" t="s">
        <v>298</v>
      </c>
      <c r="F75" s="96"/>
      <c r="G75" s="93"/>
      <c r="H75" s="58"/>
    </row>
    <row r="76" spans="1:8" s="57" customFormat="1" x14ac:dyDescent="0.3">
      <c r="A76" s="129"/>
      <c r="B76" s="94" t="s">
        <v>342</v>
      </c>
      <c r="C76" s="92"/>
      <c r="D76" s="280" t="s">
        <v>624</v>
      </c>
      <c r="E76" s="95"/>
      <c r="F76" s="128" t="s">
        <v>225</v>
      </c>
      <c r="G76" s="93"/>
    </row>
    <row r="77" spans="1:8" x14ac:dyDescent="0.3">
      <c r="A77" s="129"/>
      <c r="B77" s="127" t="s">
        <v>343</v>
      </c>
      <c r="C77" s="92"/>
      <c r="D77" s="280" t="s">
        <v>624</v>
      </c>
      <c r="E77" s="95"/>
      <c r="F77" s="95"/>
      <c r="G77" s="93"/>
    </row>
    <row r="78" spans="1:8" x14ac:dyDescent="0.3">
      <c r="A78" s="129"/>
      <c r="B78" s="102" t="s">
        <v>344</v>
      </c>
      <c r="C78" s="92">
        <v>0</v>
      </c>
      <c r="D78" s="280" t="s">
        <v>624</v>
      </c>
      <c r="E78" s="95"/>
      <c r="F78" s="95" t="s">
        <v>370</v>
      </c>
      <c r="G78" s="93"/>
    </row>
    <row r="79" spans="1:8" x14ac:dyDescent="0.3">
      <c r="A79" s="129"/>
      <c r="B79" s="102" t="s">
        <v>345</v>
      </c>
      <c r="C79" s="92">
        <v>0</v>
      </c>
      <c r="D79" s="280" t="s">
        <v>624</v>
      </c>
      <c r="E79" s="95"/>
      <c r="F79" s="95" t="s">
        <v>370</v>
      </c>
      <c r="G79" s="93"/>
    </row>
    <row r="80" spans="1:8" x14ac:dyDescent="0.3">
      <c r="A80" s="129"/>
      <c r="B80" s="102" t="s">
        <v>346</v>
      </c>
      <c r="C80" s="92">
        <v>0</v>
      </c>
      <c r="D80" s="280" t="s">
        <v>624</v>
      </c>
      <c r="E80" s="95"/>
      <c r="F80" s="128" t="s">
        <v>225</v>
      </c>
      <c r="G80" s="93"/>
      <c r="H80" s="59"/>
    </row>
    <row r="81" spans="1:7" x14ac:dyDescent="0.3">
      <c r="A81" s="129"/>
      <c r="B81" s="98" t="s">
        <v>347</v>
      </c>
      <c r="C81" s="92">
        <v>0</v>
      </c>
      <c r="D81" s="280" t="s">
        <v>624</v>
      </c>
      <c r="E81" s="95"/>
      <c r="F81" s="128" t="s">
        <v>225</v>
      </c>
      <c r="G81" s="93"/>
    </row>
    <row r="82" spans="1:7" x14ac:dyDescent="0.3">
      <c r="A82" s="129"/>
      <c r="B82" s="127" t="s">
        <v>348</v>
      </c>
      <c r="C82" s="92"/>
      <c r="D82" s="280" t="s">
        <v>624</v>
      </c>
      <c r="E82" s="95"/>
      <c r="F82" s="95"/>
      <c r="G82" s="93"/>
    </row>
    <row r="83" spans="1:7" x14ac:dyDescent="0.3">
      <c r="A83" s="129"/>
      <c r="B83" s="102" t="s">
        <v>349</v>
      </c>
      <c r="C83" s="92">
        <v>0</v>
      </c>
      <c r="D83" s="280" t="s">
        <v>624</v>
      </c>
      <c r="E83" s="95"/>
      <c r="F83" s="95" t="s">
        <v>370</v>
      </c>
      <c r="G83" s="93"/>
    </row>
    <row r="84" spans="1:7" x14ac:dyDescent="0.3">
      <c r="A84" s="129"/>
      <c r="B84" s="102" t="s">
        <v>345</v>
      </c>
      <c r="C84" s="92">
        <v>0</v>
      </c>
      <c r="D84" s="280" t="s">
        <v>624</v>
      </c>
      <c r="E84" s="95"/>
      <c r="F84" s="95" t="s">
        <v>370</v>
      </c>
      <c r="G84" s="93"/>
    </row>
    <row r="85" spans="1:7" x14ac:dyDescent="0.3">
      <c r="A85" s="129"/>
      <c r="B85" s="98" t="s">
        <v>350</v>
      </c>
      <c r="C85" s="92">
        <v>0</v>
      </c>
      <c r="D85" s="280" t="s">
        <v>624</v>
      </c>
      <c r="E85" s="95"/>
      <c r="F85" s="128" t="s">
        <v>225</v>
      </c>
      <c r="G85" s="93"/>
    </row>
    <row r="86" spans="1:7" x14ac:dyDescent="0.3">
      <c r="A86" s="129"/>
      <c r="B86" s="102" t="s">
        <v>351</v>
      </c>
      <c r="C86" s="92">
        <v>0</v>
      </c>
      <c r="D86" s="280" t="s">
        <v>624</v>
      </c>
      <c r="E86" s="95"/>
      <c r="F86" s="128" t="s">
        <v>225</v>
      </c>
      <c r="G86" s="93"/>
    </row>
    <row r="87" spans="1:7" x14ac:dyDescent="0.3">
      <c r="A87" s="77"/>
      <c r="B87" s="90"/>
      <c r="C87" s="79"/>
      <c r="D87" s="280"/>
      <c r="E87" s="80"/>
      <c r="F87" s="75"/>
      <c r="G87" s="93"/>
    </row>
    <row r="88" spans="1:7" x14ac:dyDescent="0.3">
      <c r="A88" s="77"/>
      <c r="B88" s="104"/>
      <c r="C88" s="79"/>
      <c r="D88" s="280"/>
      <c r="E88" s="80"/>
      <c r="F88" s="75"/>
      <c r="G88" s="93"/>
    </row>
    <row r="89" spans="1:7" x14ac:dyDescent="0.3">
      <c r="A89" s="76"/>
      <c r="B89" s="106" t="s">
        <v>232</v>
      </c>
      <c r="C89" s="79"/>
      <c r="D89" s="280"/>
      <c r="E89" s="80"/>
      <c r="F89" s="75"/>
      <c r="G89" s="71"/>
    </row>
    <row r="90" spans="1:7" x14ac:dyDescent="0.3">
      <c r="A90" s="77"/>
      <c r="B90" s="107" t="s">
        <v>226</v>
      </c>
      <c r="C90" s="79">
        <v>0</v>
      </c>
      <c r="D90" s="280" t="s">
        <v>623</v>
      </c>
      <c r="E90" s="80"/>
      <c r="F90" s="75" t="s">
        <v>70</v>
      </c>
      <c r="G90" s="71"/>
    </row>
    <row r="91" spans="1:7" x14ac:dyDescent="0.3">
      <c r="A91" s="77"/>
      <c r="B91" s="107" t="s">
        <v>227</v>
      </c>
      <c r="C91" s="79">
        <v>0</v>
      </c>
      <c r="D91" s="280" t="s">
        <v>623</v>
      </c>
      <c r="E91" s="80"/>
      <c r="F91" s="75" t="s">
        <v>70</v>
      </c>
      <c r="G91" s="71"/>
    </row>
    <row r="92" spans="1:7" x14ac:dyDescent="0.3">
      <c r="A92" s="77"/>
      <c r="B92" s="107" t="s">
        <v>228</v>
      </c>
      <c r="C92" s="79">
        <v>0</v>
      </c>
      <c r="D92" s="280" t="s">
        <v>623</v>
      </c>
      <c r="E92" s="80"/>
      <c r="F92" s="75" t="s">
        <v>70</v>
      </c>
      <c r="G92" s="71"/>
    </row>
    <row r="93" spans="1:7" s="54" customFormat="1" x14ac:dyDescent="0.3">
      <c r="A93" s="77"/>
      <c r="B93" s="107" t="s">
        <v>229</v>
      </c>
      <c r="C93" s="83">
        <v>0</v>
      </c>
      <c r="D93" s="280" t="s">
        <v>623</v>
      </c>
      <c r="E93" s="108"/>
      <c r="F93" s="85" t="s">
        <v>223</v>
      </c>
      <c r="G93" s="77"/>
    </row>
    <row r="94" spans="1:7" s="54" customFormat="1" x14ac:dyDescent="0.3">
      <c r="A94" s="77"/>
      <c r="B94" s="107" t="s">
        <v>230</v>
      </c>
      <c r="C94" s="83">
        <v>0</v>
      </c>
      <c r="D94" s="280" t="s">
        <v>623</v>
      </c>
      <c r="E94" s="108"/>
      <c r="F94" s="85" t="s">
        <v>70</v>
      </c>
      <c r="G94" s="77"/>
    </row>
    <row r="95" spans="1:7" x14ac:dyDescent="0.3">
      <c r="A95" s="77"/>
      <c r="B95" s="87" t="s">
        <v>231</v>
      </c>
      <c r="C95" s="79">
        <v>0</v>
      </c>
      <c r="D95" s="280" t="s">
        <v>623</v>
      </c>
      <c r="E95" s="80"/>
      <c r="F95" s="75" t="s">
        <v>70</v>
      </c>
      <c r="G95" s="71"/>
    </row>
    <row r="96" spans="1:7" x14ac:dyDescent="0.3">
      <c r="A96" s="77"/>
      <c r="B96" s="104"/>
      <c r="C96" s="79"/>
      <c r="D96" s="280"/>
      <c r="E96" s="75"/>
      <c r="F96" s="75"/>
      <c r="G96" s="71"/>
    </row>
    <row r="97" spans="1:7" x14ac:dyDescent="0.3">
      <c r="A97" s="77"/>
      <c r="B97" s="72" t="s">
        <v>109</v>
      </c>
      <c r="C97" s="79"/>
      <c r="D97" s="280"/>
      <c r="E97" s="75"/>
      <c r="F97" s="74"/>
      <c r="G97" s="71"/>
    </row>
    <row r="98" spans="1:7" x14ac:dyDescent="0.3">
      <c r="A98" s="77"/>
      <c r="B98" s="78" t="s">
        <v>110</v>
      </c>
      <c r="C98" s="79">
        <v>0</v>
      </c>
      <c r="D98" s="280" t="s">
        <v>623</v>
      </c>
      <c r="E98" s="80"/>
      <c r="F98" s="85" t="s">
        <v>68</v>
      </c>
      <c r="G98" s="71"/>
    </row>
    <row r="99" spans="1:7" x14ac:dyDescent="0.3">
      <c r="A99" s="77"/>
      <c r="B99" s="104" t="s">
        <v>295</v>
      </c>
      <c r="C99" s="79">
        <v>0</v>
      </c>
      <c r="D99" s="280" t="s">
        <v>623</v>
      </c>
      <c r="E99" s="80"/>
      <c r="F99" s="85" t="s">
        <v>278</v>
      </c>
      <c r="G99" s="71"/>
    </row>
    <row r="100" spans="1:7" x14ac:dyDescent="0.3">
      <c r="A100" s="77"/>
      <c r="B100" s="78" t="s">
        <v>111</v>
      </c>
      <c r="C100" s="79">
        <v>0</v>
      </c>
      <c r="D100" s="280" t="s">
        <v>623</v>
      </c>
      <c r="E100" s="80"/>
      <c r="F100" s="75" t="s">
        <v>293</v>
      </c>
      <c r="G100" s="71"/>
    </row>
    <row r="101" spans="1:7" x14ac:dyDescent="0.3">
      <c r="A101" s="77"/>
      <c r="B101" s="78" t="s">
        <v>112</v>
      </c>
      <c r="C101" s="79">
        <v>0</v>
      </c>
      <c r="D101" s="280" t="s">
        <v>623</v>
      </c>
      <c r="E101" s="80"/>
      <c r="F101" s="75" t="s">
        <v>297</v>
      </c>
      <c r="G101" s="71"/>
    </row>
    <row r="102" spans="1:7" x14ac:dyDescent="0.3">
      <c r="A102" s="77"/>
      <c r="B102" s="78" t="s">
        <v>113</v>
      </c>
      <c r="C102" s="79">
        <v>0</v>
      </c>
      <c r="D102" s="280" t="s">
        <v>623</v>
      </c>
      <c r="E102" s="80"/>
      <c r="F102" s="75" t="s">
        <v>68</v>
      </c>
      <c r="G102" s="71"/>
    </row>
    <row r="103" spans="1:7" x14ac:dyDescent="0.3">
      <c r="A103" s="77"/>
      <c r="B103" s="78"/>
      <c r="C103" s="79"/>
      <c r="D103" s="280"/>
      <c r="E103" s="75"/>
      <c r="F103" s="75"/>
      <c r="G103" s="71"/>
    </row>
    <row r="104" spans="1:7" x14ac:dyDescent="0.3">
      <c r="A104" s="77"/>
      <c r="B104" s="89" t="s">
        <v>239</v>
      </c>
      <c r="C104" s="79"/>
      <c r="D104" s="280"/>
      <c r="E104" s="75"/>
      <c r="F104" s="75"/>
      <c r="G104" s="71"/>
    </row>
    <row r="105" spans="1:7" x14ac:dyDescent="0.3">
      <c r="A105" s="77"/>
      <c r="B105" s="104" t="s">
        <v>240</v>
      </c>
      <c r="C105" s="79">
        <v>0</v>
      </c>
      <c r="D105" s="280" t="s">
        <v>623</v>
      </c>
      <c r="E105" s="80"/>
      <c r="F105" s="75" t="s">
        <v>68</v>
      </c>
      <c r="G105" s="71"/>
    </row>
    <row r="106" spans="1:7" x14ac:dyDescent="0.3">
      <c r="A106" s="77"/>
      <c r="B106" s="78"/>
      <c r="C106" s="79"/>
      <c r="D106" s="280"/>
      <c r="E106" s="80"/>
      <c r="F106" s="75"/>
      <c r="G106" s="71"/>
    </row>
    <row r="107" spans="1:7" x14ac:dyDescent="0.3">
      <c r="A107" s="71"/>
      <c r="B107" s="89" t="s">
        <v>34</v>
      </c>
      <c r="C107" s="73"/>
      <c r="D107" s="280"/>
      <c r="E107" s="80"/>
      <c r="F107" s="75"/>
      <c r="G107" s="71"/>
    </row>
    <row r="108" spans="1:7" x14ac:dyDescent="0.3">
      <c r="A108" s="71"/>
      <c r="B108" s="89"/>
      <c r="C108" s="73"/>
      <c r="D108" s="280"/>
      <c r="E108" s="80"/>
      <c r="F108" s="75"/>
      <c r="G108" s="71"/>
    </row>
    <row r="109" spans="1:7" x14ac:dyDescent="0.3">
      <c r="A109" s="71"/>
      <c r="B109" s="81" t="s">
        <v>129</v>
      </c>
      <c r="C109" s="79">
        <v>0</v>
      </c>
      <c r="D109" s="280" t="s">
        <v>623</v>
      </c>
      <c r="E109" s="80"/>
      <c r="F109" s="75" t="s">
        <v>354</v>
      </c>
      <c r="G109" s="71"/>
    </row>
    <row r="110" spans="1:7" x14ac:dyDescent="0.3">
      <c r="A110" s="71"/>
      <c r="B110" s="81" t="s">
        <v>355</v>
      </c>
      <c r="C110" s="79">
        <v>0</v>
      </c>
      <c r="D110" s="280" t="s">
        <v>623</v>
      </c>
      <c r="E110" s="80"/>
      <c r="F110" s="75" t="s">
        <v>354</v>
      </c>
      <c r="G110" s="71"/>
    </row>
    <row r="111" spans="1:7" x14ac:dyDescent="0.3">
      <c r="A111" s="71"/>
      <c r="B111" s="81" t="s">
        <v>356</v>
      </c>
      <c r="C111" s="79">
        <v>0</v>
      </c>
      <c r="D111" s="280" t="s">
        <v>623</v>
      </c>
      <c r="E111" s="80"/>
      <c r="F111" s="75" t="s">
        <v>354</v>
      </c>
      <c r="G111" s="71"/>
    </row>
    <row r="112" spans="1:7" x14ac:dyDescent="0.3">
      <c r="A112" s="71"/>
      <c r="B112" s="90" t="s">
        <v>357</v>
      </c>
      <c r="C112" s="79">
        <v>0</v>
      </c>
      <c r="D112" s="280" t="s">
        <v>623</v>
      </c>
      <c r="E112" s="80"/>
      <c r="F112" s="75" t="s">
        <v>70</v>
      </c>
      <c r="G112" s="71"/>
    </row>
    <row r="113" spans="1:7" x14ac:dyDescent="0.3">
      <c r="A113" s="71"/>
      <c r="B113" s="81" t="s">
        <v>127</v>
      </c>
      <c r="C113" s="79">
        <v>0</v>
      </c>
      <c r="D113" s="280" t="s">
        <v>623</v>
      </c>
      <c r="E113" s="80"/>
      <c r="F113" s="75" t="s">
        <v>70</v>
      </c>
      <c r="G113" s="71"/>
    </row>
    <row r="114" spans="1:7" x14ac:dyDescent="0.3">
      <c r="A114" s="71"/>
      <c r="B114" s="81" t="s">
        <v>35</v>
      </c>
      <c r="C114" s="79">
        <v>0</v>
      </c>
      <c r="D114" s="280" t="s">
        <v>623</v>
      </c>
      <c r="E114" s="80"/>
      <c r="F114" s="75" t="s">
        <v>358</v>
      </c>
      <c r="G114" s="71"/>
    </row>
    <row r="115" spans="1:7" x14ac:dyDescent="0.3">
      <c r="A115" s="71"/>
      <c r="B115" s="81" t="s">
        <v>36</v>
      </c>
      <c r="C115" s="79">
        <v>0</v>
      </c>
      <c r="D115" s="280" t="s">
        <v>623</v>
      </c>
      <c r="E115" s="80"/>
      <c r="F115" s="75" t="s">
        <v>354</v>
      </c>
      <c r="G115" s="71"/>
    </row>
    <row r="116" spans="1:7" x14ac:dyDescent="0.3">
      <c r="A116" s="71"/>
      <c r="B116" s="78"/>
      <c r="C116" s="79"/>
      <c r="D116" s="280"/>
      <c r="E116" s="80"/>
      <c r="F116" s="75"/>
      <c r="G116" s="71"/>
    </row>
    <row r="117" spans="1:7" x14ac:dyDescent="0.3">
      <c r="A117" s="77"/>
      <c r="B117" s="72" t="s">
        <v>114</v>
      </c>
      <c r="C117" s="79"/>
      <c r="D117" s="280"/>
      <c r="E117" s="80"/>
      <c r="F117" s="75"/>
      <c r="G117" s="71"/>
    </row>
    <row r="118" spans="1:7" x14ac:dyDescent="0.3">
      <c r="A118" s="77"/>
      <c r="B118" s="78" t="s">
        <v>115</v>
      </c>
      <c r="C118" s="79" t="s">
        <v>326</v>
      </c>
      <c r="D118" s="280" t="s">
        <v>623</v>
      </c>
      <c r="E118" s="80"/>
      <c r="F118" s="75" t="s">
        <v>299</v>
      </c>
      <c r="G118" s="71"/>
    </row>
    <row r="119" spans="1:7" x14ac:dyDescent="0.3">
      <c r="A119" s="77"/>
      <c r="B119" s="78" t="s">
        <v>116</v>
      </c>
      <c r="C119" s="79" t="s">
        <v>298</v>
      </c>
      <c r="D119" s="280" t="s">
        <v>623</v>
      </c>
      <c r="E119" s="80"/>
      <c r="F119" s="75" t="s">
        <v>68</v>
      </c>
      <c r="G119" s="71"/>
    </row>
    <row r="120" spans="1:7" x14ac:dyDescent="0.3">
      <c r="A120" s="77"/>
      <c r="B120" s="78"/>
      <c r="C120" s="79"/>
      <c r="D120" s="280"/>
      <c r="E120" s="80"/>
      <c r="F120" s="75"/>
      <c r="G120" s="71"/>
    </row>
    <row r="121" spans="1:7" x14ac:dyDescent="0.3">
      <c r="A121" s="77"/>
      <c r="B121" s="72"/>
      <c r="C121" s="79"/>
      <c r="D121" s="280"/>
      <c r="E121" s="80"/>
      <c r="F121" s="75"/>
      <c r="G121" s="71"/>
    </row>
    <row r="122" spans="1:7" x14ac:dyDescent="0.3">
      <c r="A122" s="77"/>
      <c r="B122" s="78"/>
      <c r="C122" s="79"/>
      <c r="D122" s="280"/>
      <c r="E122" s="80"/>
      <c r="F122" s="75"/>
      <c r="G122" s="71"/>
    </row>
    <row r="123" spans="1:7" x14ac:dyDescent="0.3">
      <c r="A123" s="77"/>
      <c r="B123" s="72" t="s">
        <v>117</v>
      </c>
      <c r="C123" s="79"/>
      <c r="D123" s="280"/>
      <c r="E123" s="80"/>
      <c r="F123" s="74"/>
      <c r="G123" s="71"/>
    </row>
    <row r="124" spans="1:7" x14ac:dyDescent="0.3">
      <c r="A124" s="77"/>
      <c r="B124" s="90" t="s">
        <v>359</v>
      </c>
      <c r="C124" s="79">
        <v>0</v>
      </c>
      <c r="D124" s="280" t="s">
        <v>623</v>
      </c>
      <c r="E124" s="80"/>
      <c r="F124" s="75" t="s">
        <v>354</v>
      </c>
      <c r="G124" s="71" t="s">
        <v>518</v>
      </c>
    </row>
    <row r="125" spans="1:7" x14ac:dyDescent="0.3">
      <c r="A125" s="77"/>
      <c r="B125" s="90" t="s">
        <v>360</v>
      </c>
      <c r="C125" s="79">
        <v>0</v>
      </c>
      <c r="D125" s="280" t="s">
        <v>623</v>
      </c>
      <c r="E125" s="80"/>
      <c r="F125" s="75" t="s">
        <v>354</v>
      </c>
      <c r="G125" s="71" t="s">
        <v>518</v>
      </c>
    </row>
    <row r="126" spans="1:7" s="54" customFormat="1" x14ac:dyDescent="0.3">
      <c r="A126" s="77"/>
      <c r="B126" s="109" t="s">
        <v>296</v>
      </c>
      <c r="C126" s="83">
        <v>0</v>
      </c>
      <c r="D126" s="280" t="s">
        <v>623</v>
      </c>
      <c r="E126" s="108"/>
      <c r="F126" s="85" t="s">
        <v>354</v>
      </c>
      <c r="G126" s="77" t="s">
        <v>517</v>
      </c>
    </row>
    <row r="127" spans="1:7" s="55" customFormat="1" x14ac:dyDescent="0.3">
      <c r="A127" s="77"/>
      <c r="B127" s="90"/>
      <c r="C127" s="79"/>
      <c r="D127" s="280"/>
      <c r="E127" s="80"/>
      <c r="F127" s="75"/>
      <c r="G127" s="110"/>
    </row>
    <row r="128" spans="1:7" x14ac:dyDescent="0.3">
      <c r="A128" s="77"/>
      <c r="B128" s="103"/>
      <c r="C128" s="79"/>
      <c r="D128" s="280"/>
      <c r="E128" s="80"/>
      <c r="F128" s="75"/>
      <c r="G128" s="71"/>
    </row>
    <row r="129" spans="1:7" x14ac:dyDescent="0.3">
      <c r="A129" s="77"/>
      <c r="B129" s="72" t="s">
        <v>118</v>
      </c>
      <c r="C129" s="79"/>
      <c r="D129" s="280"/>
      <c r="E129" s="80"/>
      <c r="F129" s="74"/>
      <c r="G129" s="71"/>
    </row>
    <row r="130" spans="1:7" x14ac:dyDescent="0.3">
      <c r="A130" s="77"/>
      <c r="B130" s="121" t="s">
        <v>259</v>
      </c>
      <c r="C130" s="79"/>
      <c r="D130" s="280"/>
      <c r="E130" s="80"/>
      <c r="F130" s="75"/>
      <c r="G130" s="71"/>
    </row>
    <row r="131" spans="1:7" x14ac:dyDescent="0.3">
      <c r="A131" s="77"/>
      <c r="B131" s="111" t="s">
        <v>471</v>
      </c>
      <c r="C131" s="79">
        <v>0</v>
      </c>
      <c r="D131" s="280" t="s">
        <v>623</v>
      </c>
      <c r="E131" s="80"/>
      <c r="F131" s="75" t="s">
        <v>65</v>
      </c>
      <c r="G131" s="71"/>
    </row>
    <row r="132" spans="1:7" x14ac:dyDescent="0.3">
      <c r="A132" s="77"/>
      <c r="B132" s="111" t="s">
        <v>258</v>
      </c>
      <c r="C132" s="79">
        <v>0</v>
      </c>
      <c r="D132" s="280" t="s">
        <v>623</v>
      </c>
      <c r="E132" s="80"/>
      <c r="F132" s="75" t="s">
        <v>69</v>
      </c>
      <c r="G132" s="71"/>
    </row>
    <row r="133" spans="1:7" x14ac:dyDescent="0.3">
      <c r="A133" s="77"/>
      <c r="B133" s="123"/>
      <c r="C133" s="79"/>
      <c r="D133" s="280"/>
      <c r="E133" s="80"/>
      <c r="F133" s="75"/>
      <c r="G133" s="71"/>
    </row>
    <row r="134" spans="1:7" x14ac:dyDescent="0.3">
      <c r="A134" s="77"/>
      <c r="B134" s="111" t="s">
        <v>468</v>
      </c>
      <c r="C134" s="79">
        <v>0</v>
      </c>
      <c r="D134" s="280" t="s">
        <v>623</v>
      </c>
      <c r="E134" s="80"/>
      <c r="F134" s="75" t="s">
        <v>69</v>
      </c>
      <c r="G134" s="71"/>
    </row>
    <row r="135" spans="1:7" x14ac:dyDescent="0.3">
      <c r="A135" s="71"/>
      <c r="B135" s="111" t="s">
        <v>287</v>
      </c>
      <c r="C135" s="79">
        <v>0</v>
      </c>
      <c r="D135" s="280" t="s">
        <v>623</v>
      </c>
      <c r="E135" s="80"/>
      <c r="F135" s="75" t="s">
        <v>69</v>
      </c>
      <c r="G135" s="71"/>
    </row>
    <row r="136" spans="1:7" x14ac:dyDescent="0.3">
      <c r="A136" s="71"/>
      <c r="B136" s="111" t="s">
        <v>224</v>
      </c>
      <c r="C136" s="79">
        <v>0</v>
      </c>
      <c r="D136" s="280" t="s">
        <v>623</v>
      </c>
      <c r="E136" s="80"/>
      <c r="F136" s="75" t="s">
        <v>69</v>
      </c>
      <c r="G136" s="71" t="s">
        <v>467</v>
      </c>
    </row>
    <row r="137" spans="1:7" x14ac:dyDescent="0.3">
      <c r="A137" s="71"/>
      <c r="B137" s="90" t="s">
        <v>45</v>
      </c>
      <c r="C137" s="79">
        <v>0</v>
      </c>
      <c r="D137" s="280" t="s">
        <v>623</v>
      </c>
      <c r="E137" s="80"/>
      <c r="F137" s="75" t="s">
        <v>354</v>
      </c>
      <c r="G137" s="71"/>
    </row>
    <row r="138" spans="1:7" x14ac:dyDescent="0.3">
      <c r="A138" s="71"/>
      <c r="B138" s="90" t="s">
        <v>46</v>
      </c>
      <c r="C138" s="79">
        <v>0</v>
      </c>
      <c r="D138" s="280" t="s">
        <v>623</v>
      </c>
      <c r="E138" s="80"/>
      <c r="F138" s="75" t="s">
        <v>354</v>
      </c>
      <c r="G138" s="71"/>
    </row>
    <row r="139" spans="1:7" x14ac:dyDescent="0.3">
      <c r="A139" s="71"/>
      <c r="B139" s="90" t="s">
        <v>47</v>
      </c>
      <c r="C139" s="79">
        <v>0</v>
      </c>
      <c r="D139" s="280" t="s">
        <v>623</v>
      </c>
      <c r="E139" s="80"/>
      <c r="F139" s="75" t="s">
        <v>354</v>
      </c>
      <c r="G139" s="71"/>
    </row>
    <row r="140" spans="1:7" x14ac:dyDescent="0.3">
      <c r="A140" s="71"/>
      <c r="B140" s="90" t="s">
        <v>48</v>
      </c>
      <c r="C140" s="79">
        <v>0</v>
      </c>
      <c r="D140" s="280" t="s">
        <v>623</v>
      </c>
      <c r="E140" s="80"/>
      <c r="F140" s="75" t="s">
        <v>66</v>
      </c>
      <c r="G140" s="71"/>
    </row>
    <row r="141" spans="1:7" x14ac:dyDescent="0.3">
      <c r="A141" s="71"/>
      <c r="B141" s="90" t="s">
        <v>49</v>
      </c>
      <c r="C141" s="79">
        <v>0</v>
      </c>
      <c r="D141" s="280" t="s">
        <v>623</v>
      </c>
      <c r="E141" s="80"/>
      <c r="F141" s="75" t="s">
        <v>66</v>
      </c>
      <c r="G141" s="71"/>
    </row>
    <row r="142" spans="1:7" x14ac:dyDescent="0.3">
      <c r="A142" s="71"/>
      <c r="B142" s="111" t="s">
        <v>308</v>
      </c>
      <c r="C142" s="79">
        <v>0</v>
      </c>
      <c r="D142" s="280" t="s">
        <v>623</v>
      </c>
      <c r="E142" s="80"/>
      <c r="F142" s="75" t="s">
        <v>66</v>
      </c>
      <c r="G142" s="71"/>
    </row>
    <row r="143" spans="1:7" x14ac:dyDescent="0.3">
      <c r="A143" s="71"/>
      <c r="B143" s="111"/>
      <c r="C143" s="79"/>
      <c r="D143" s="280"/>
      <c r="E143" s="80"/>
      <c r="F143" s="75"/>
      <c r="G143" s="71"/>
    </row>
    <row r="144" spans="1:7" x14ac:dyDescent="0.3">
      <c r="A144" s="71"/>
      <c r="B144" s="89" t="s">
        <v>222</v>
      </c>
      <c r="C144" s="73"/>
      <c r="D144" s="280"/>
      <c r="E144" s="80"/>
      <c r="F144" s="75"/>
      <c r="G144" s="71"/>
    </row>
    <row r="145" spans="1:7" x14ac:dyDescent="0.3">
      <c r="A145" s="71"/>
      <c r="B145" s="113" t="s">
        <v>50</v>
      </c>
      <c r="C145" s="79">
        <v>0</v>
      </c>
      <c r="D145" s="280" t="s">
        <v>623</v>
      </c>
      <c r="E145" s="80"/>
      <c r="F145" s="75" t="s">
        <v>354</v>
      </c>
      <c r="G145" s="71" t="s">
        <v>495</v>
      </c>
    </row>
    <row r="146" spans="1:7" x14ac:dyDescent="0.3">
      <c r="A146" s="71"/>
      <c r="B146" s="113" t="s">
        <v>51</v>
      </c>
      <c r="C146" s="79">
        <v>0</v>
      </c>
      <c r="D146" s="280" t="s">
        <v>623</v>
      </c>
      <c r="E146" s="80"/>
      <c r="F146" s="75" t="s">
        <v>354</v>
      </c>
      <c r="G146" s="71"/>
    </row>
    <row r="147" spans="1:7" x14ac:dyDescent="0.3">
      <c r="A147" s="71"/>
      <c r="B147" s="113" t="s">
        <v>52</v>
      </c>
      <c r="C147" s="79">
        <v>0</v>
      </c>
      <c r="D147" s="280" t="s">
        <v>623</v>
      </c>
      <c r="E147" s="80"/>
      <c r="F147" s="75" t="s">
        <v>354</v>
      </c>
      <c r="G147" s="71" t="s">
        <v>496</v>
      </c>
    </row>
    <row r="148" spans="1:7" x14ac:dyDescent="0.3">
      <c r="A148" s="71"/>
      <c r="B148" s="113" t="s">
        <v>53</v>
      </c>
      <c r="C148" s="79">
        <v>0</v>
      </c>
      <c r="D148" s="280" t="s">
        <v>623</v>
      </c>
      <c r="E148" s="80"/>
      <c r="F148" s="75" t="s">
        <v>354</v>
      </c>
      <c r="G148" s="71"/>
    </row>
    <row r="149" spans="1:7" x14ac:dyDescent="0.3">
      <c r="A149" s="71"/>
      <c r="B149" s="104"/>
      <c r="C149" s="79"/>
      <c r="D149" s="280"/>
      <c r="E149" s="80"/>
      <c r="F149" s="75"/>
      <c r="G149" s="71"/>
    </row>
    <row r="150" spans="1:7" x14ac:dyDescent="0.3">
      <c r="A150" s="71"/>
      <c r="B150" s="114" t="s">
        <v>128</v>
      </c>
      <c r="C150" s="73"/>
      <c r="D150" s="280"/>
      <c r="E150" s="80"/>
      <c r="F150" s="75"/>
      <c r="G150" s="71"/>
    </row>
    <row r="151" spans="1:7" x14ac:dyDescent="0.3">
      <c r="A151" s="71"/>
      <c r="B151" s="81" t="s">
        <v>294</v>
      </c>
      <c r="C151" s="79">
        <v>0</v>
      </c>
      <c r="D151" s="280" t="s">
        <v>623</v>
      </c>
      <c r="E151" s="80"/>
      <c r="F151" s="75" t="s">
        <v>68</v>
      </c>
      <c r="G151" s="71"/>
    </row>
    <row r="152" spans="1:7" x14ac:dyDescent="0.3">
      <c r="A152" s="71"/>
      <c r="B152" s="78"/>
      <c r="C152" s="75"/>
      <c r="D152" s="280"/>
      <c r="E152" s="80"/>
      <c r="F152" s="75"/>
      <c r="G152" s="71"/>
    </row>
    <row r="153" spans="1:7" x14ac:dyDescent="0.3">
      <c r="A153" s="71"/>
      <c r="B153" s="72" t="s">
        <v>37</v>
      </c>
      <c r="C153" s="79"/>
      <c r="D153" s="280"/>
      <c r="E153" s="80"/>
      <c r="F153" s="75"/>
      <c r="G153" s="71"/>
    </row>
    <row r="154" spans="1:7" s="54" customFormat="1" x14ac:dyDescent="0.3">
      <c r="A154" s="77"/>
      <c r="B154" s="115" t="s">
        <v>38</v>
      </c>
      <c r="C154" s="83">
        <v>0</v>
      </c>
      <c r="D154" s="280" t="s">
        <v>626</v>
      </c>
      <c r="E154" s="108"/>
      <c r="F154" s="85" t="s">
        <v>65</v>
      </c>
      <c r="G154" s="116"/>
    </row>
    <row r="155" spans="1:7" s="54" customFormat="1" x14ac:dyDescent="0.3">
      <c r="A155" s="77"/>
      <c r="B155" s="105" t="s">
        <v>288</v>
      </c>
      <c r="C155" s="83">
        <v>0</v>
      </c>
      <c r="D155" s="280" t="s">
        <v>626</v>
      </c>
      <c r="E155" s="108"/>
      <c r="F155" s="85" t="s">
        <v>354</v>
      </c>
      <c r="G155" s="77"/>
    </row>
    <row r="156" spans="1:7" x14ac:dyDescent="0.3">
      <c r="A156" s="71"/>
      <c r="B156" s="78"/>
      <c r="C156" s="79"/>
      <c r="D156" s="280"/>
      <c r="E156" s="80"/>
      <c r="F156" s="75"/>
      <c r="G156" s="71"/>
    </row>
    <row r="157" spans="1:7" x14ac:dyDescent="0.3">
      <c r="A157" s="71"/>
      <c r="B157" s="72" t="s">
        <v>39</v>
      </c>
      <c r="C157" s="73"/>
      <c r="D157" s="280"/>
      <c r="E157" s="80"/>
      <c r="F157" s="75"/>
      <c r="G157" s="71"/>
    </row>
    <row r="158" spans="1:7" x14ac:dyDescent="0.3">
      <c r="A158" s="71"/>
      <c r="B158" s="113" t="s">
        <v>40</v>
      </c>
      <c r="C158" s="79">
        <v>0</v>
      </c>
      <c r="D158" s="280" t="s">
        <v>623</v>
      </c>
      <c r="E158" s="80"/>
      <c r="F158" s="75" t="s">
        <v>354</v>
      </c>
      <c r="G158" s="88" t="s">
        <v>521</v>
      </c>
    </row>
    <row r="159" spans="1:7" x14ac:dyDescent="0.3">
      <c r="A159" s="71"/>
      <c r="B159" s="113" t="s">
        <v>41</v>
      </c>
      <c r="C159" s="79">
        <v>0</v>
      </c>
      <c r="D159" s="280" t="s">
        <v>623</v>
      </c>
      <c r="E159" s="80"/>
      <c r="F159" s="75" t="s">
        <v>354</v>
      </c>
      <c r="G159" s="71"/>
    </row>
    <row r="160" spans="1:7" x14ac:dyDescent="0.3">
      <c r="A160" s="71"/>
      <c r="B160" s="104" t="s">
        <v>106</v>
      </c>
      <c r="C160" s="79">
        <v>0</v>
      </c>
      <c r="D160" s="280" t="s">
        <v>623</v>
      </c>
      <c r="E160" s="80"/>
      <c r="F160" s="75" t="s">
        <v>354</v>
      </c>
      <c r="G160" s="71"/>
    </row>
    <row r="161" spans="1:7" x14ac:dyDescent="0.3">
      <c r="A161" s="71"/>
      <c r="B161" s="113" t="s">
        <v>233</v>
      </c>
      <c r="C161" s="79">
        <v>0</v>
      </c>
      <c r="D161" s="280" t="s">
        <v>624</v>
      </c>
      <c r="E161" s="80"/>
      <c r="F161" s="75" t="s">
        <v>69</v>
      </c>
      <c r="G161" s="71"/>
    </row>
    <row r="162" spans="1:7" s="54" customFormat="1" x14ac:dyDescent="0.3">
      <c r="A162" s="77"/>
      <c r="B162" s="117" t="s">
        <v>42</v>
      </c>
      <c r="C162" s="83">
        <v>0</v>
      </c>
      <c r="D162" s="280" t="s">
        <v>624</v>
      </c>
      <c r="E162" s="108"/>
      <c r="F162" s="85" t="s">
        <v>69</v>
      </c>
      <c r="G162" s="77"/>
    </row>
    <row r="163" spans="1:7" s="54" customFormat="1" x14ac:dyDescent="0.3">
      <c r="A163" s="77"/>
      <c r="B163" s="117" t="s">
        <v>43</v>
      </c>
      <c r="C163" s="83">
        <v>0</v>
      </c>
      <c r="D163" s="280" t="s">
        <v>624</v>
      </c>
      <c r="E163" s="108"/>
      <c r="F163" s="85" t="s">
        <v>354</v>
      </c>
      <c r="G163" s="118"/>
    </row>
    <row r="164" spans="1:7" s="54" customFormat="1" x14ac:dyDescent="0.3">
      <c r="A164" s="77"/>
      <c r="B164" s="117" t="s">
        <v>44</v>
      </c>
      <c r="C164" s="83">
        <v>0</v>
      </c>
      <c r="D164" s="280" t="s">
        <v>624</v>
      </c>
      <c r="E164" s="108"/>
      <c r="F164" s="85" t="s">
        <v>354</v>
      </c>
      <c r="G164" s="118"/>
    </row>
    <row r="165" spans="1:7" s="54" customFormat="1" x14ac:dyDescent="0.3">
      <c r="A165" s="77"/>
      <c r="B165" s="105" t="s">
        <v>361</v>
      </c>
      <c r="C165" s="83">
        <v>0</v>
      </c>
      <c r="D165" s="280" t="s">
        <v>624</v>
      </c>
      <c r="E165" s="108"/>
      <c r="F165" s="85" t="s">
        <v>354</v>
      </c>
      <c r="G165" s="77" t="s">
        <v>522</v>
      </c>
    </row>
    <row r="166" spans="1:7" x14ac:dyDescent="0.3">
      <c r="A166" s="71"/>
      <c r="B166" s="104"/>
      <c r="C166" s="79"/>
      <c r="D166" s="280"/>
      <c r="E166" s="80"/>
      <c r="F166" s="75"/>
      <c r="G166" s="71"/>
    </row>
    <row r="167" spans="1:7" x14ac:dyDescent="0.3">
      <c r="A167" s="71"/>
      <c r="B167" s="114" t="s">
        <v>20</v>
      </c>
      <c r="C167" s="73"/>
      <c r="D167" s="280"/>
      <c r="E167" s="80"/>
      <c r="F167" s="75"/>
      <c r="G167" s="71"/>
    </row>
    <row r="168" spans="1:7" x14ac:dyDescent="0.3">
      <c r="A168" s="71"/>
      <c r="B168" s="81" t="s">
        <v>21</v>
      </c>
      <c r="C168" s="79">
        <v>0</v>
      </c>
      <c r="D168" s="280" t="s">
        <v>623</v>
      </c>
      <c r="E168" s="80"/>
      <c r="F168" s="75" t="s">
        <v>354</v>
      </c>
      <c r="G168" s="71"/>
    </row>
    <row r="169" spans="1:7" x14ac:dyDescent="0.3">
      <c r="A169" s="71"/>
      <c r="B169" s="81" t="s">
        <v>362</v>
      </c>
      <c r="C169" s="79">
        <v>0</v>
      </c>
      <c r="D169" s="280" t="s">
        <v>623</v>
      </c>
      <c r="E169" s="80"/>
      <c r="F169" s="75" t="s">
        <v>354</v>
      </c>
      <c r="G169" s="71"/>
    </row>
    <row r="170" spans="1:7" x14ac:dyDescent="0.3">
      <c r="A170" s="71"/>
      <c r="B170" s="81" t="s">
        <v>105</v>
      </c>
      <c r="C170" s="79">
        <v>0</v>
      </c>
      <c r="D170" s="280" t="s">
        <v>623</v>
      </c>
      <c r="E170" s="80"/>
      <c r="F170" s="75" t="s">
        <v>354</v>
      </c>
      <c r="G170" s="71"/>
    </row>
    <row r="171" spans="1:7" x14ac:dyDescent="0.3">
      <c r="A171" s="71"/>
      <c r="B171" s="81" t="s">
        <v>523</v>
      </c>
      <c r="C171" s="79">
        <v>0</v>
      </c>
      <c r="D171" s="280" t="s">
        <v>623</v>
      </c>
      <c r="E171" s="80"/>
      <c r="F171" s="75" t="s">
        <v>366</v>
      </c>
      <c r="G171" s="71"/>
    </row>
    <row r="172" spans="1:7" x14ac:dyDescent="0.3">
      <c r="A172" s="71"/>
      <c r="B172" s="81" t="s">
        <v>524</v>
      </c>
      <c r="C172" s="79">
        <v>0</v>
      </c>
      <c r="D172" s="280" t="s">
        <v>623</v>
      </c>
      <c r="E172" s="80"/>
      <c r="F172" s="75" t="s">
        <v>354</v>
      </c>
      <c r="G172" s="71"/>
    </row>
    <row r="173" spans="1:7" x14ac:dyDescent="0.3">
      <c r="A173" s="71"/>
      <c r="B173" s="81" t="s">
        <v>525</v>
      </c>
      <c r="C173" s="79">
        <v>0</v>
      </c>
      <c r="D173" s="280" t="s">
        <v>623</v>
      </c>
      <c r="E173" s="80"/>
      <c r="F173" s="75" t="s">
        <v>354</v>
      </c>
      <c r="G173" s="71"/>
    </row>
    <row r="174" spans="1:7" x14ac:dyDescent="0.3">
      <c r="A174" s="71"/>
      <c r="B174" s="81" t="s">
        <v>22</v>
      </c>
      <c r="C174" s="79">
        <v>0</v>
      </c>
      <c r="D174" s="280" t="s">
        <v>623</v>
      </c>
      <c r="E174" s="74"/>
      <c r="F174" s="75" t="s">
        <v>354</v>
      </c>
      <c r="G174" s="71"/>
    </row>
    <row r="175" spans="1:7" s="54" customFormat="1" x14ac:dyDescent="0.3">
      <c r="A175" s="77"/>
      <c r="B175" s="115" t="s">
        <v>23</v>
      </c>
      <c r="C175" s="83">
        <v>0</v>
      </c>
      <c r="D175" s="280" t="s">
        <v>624</v>
      </c>
      <c r="E175" s="108"/>
      <c r="F175" s="85" t="s">
        <v>464</v>
      </c>
      <c r="G175" s="77"/>
    </row>
    <row r="176" spans="1:7" s="54" customFormat="1" x14ac:dyDescent="0.3">
      <c r="A176" s="77"/>
      <c r="B176" s="115" t="s">
        <v>24</v>
      </c>
      <c r="C176" s="83">
        <v>0</v>
      </c>
      <c r="D176" s="280" t="s">
        <v>624</v>
      </c>
      <c r="E176" s="108"/>
      <c r="F176" s="85" t="s">
        <v>464</v>
      </c>
      <c r="G176" s="77"/>
    </row>
    <row r="177" spans="1:7" x14ac:dyDescent="0.3">
      <c r="A177" s="77"/>
      <c r="B177" s="90"/>
      <c r="C177" s="79"/>
      <c r="D177" s="280"/>
      <c r="E177" s="75"/>
      <c r="F177" s="75"/>
      <c r="G177" s="71"/>
    </row>
    <row r="178" spans="1:7" x14ac:dyDescent="0.3">
      <c r="A178" s="71"/>
      <c r="B178" s="114" t="s">
        <v>289</v>
      </c>
      <c r="C178" s="73"/>
      <c r="D178" s="279"/>
      <c r="E178" s="74"/>
      <c r="F178" s="75"/>
      <c r="G178" s="71"/>
    </row>
    <row r="179" spans="1:7" x14ac:dyDescent="0.3">
      <c r="A179" s="71"/>
      <c r="B179" s="113" t="s">
        <v>29</v>
      </c>
      <c r="C179" s="79">
        <v>0</v>
      </c>
      <c r="D179" s="280" t="s">
        <v>623</v>
      </c>
      <c r="E179" s="80"/>
      <c r="F179" s="75" t="s">
        <v>70</v>
      </c>
      <c r="G179" s="71"/>
    </row>
    <row r="180" spans="1:7" x14ac:dyDescent="0.3">
      <c r="A180" s="71"/>
      <c r="B180" s="113" t="s">
        <v>30</v>
      </c>
      <c r="C180" s="79">
        <v>0</v>
      </c>
      <c r="D180" s="280" t="s">
        <v>623</v>
      </c>
      <c r="E180" s="80"/>
      <c r="F180" s="75" t="s">
        <v>70</v>
      </c>
      <c r="G180" s="71"/>
    </row>
    <row r="181" spans="1:7" x14ac:dyDescent="0.3">
      <c r="A181" s="71"/>
      <c r="B181" s="113" t="s">
        <v>31</v>
      </c>
      <c r="C181" s="79">
        <v>0</v>
      </c>
      <c r="D181" s="280" t="s">
        <v>623</v>
      </c>
      <c r="E181" s="80"/>
      <c r="F181" s="75" t="s">
        <v>70</v>
      </c>
      <c r="G181" s="71"/>
    </row>
    <row r="182" spans="1:7" x14ac:dyDescent="0.3">
      <c r="A182" s="71"/>
      <c r="B182" s="113" t="s">
        <v>32</v>
      </c>
      <c r="C182" s="79">
        <v>0</v>
      </c>
      <c r="D182" s="280" t="s">
        <v>623</v>
      </c>
      <c r="E182" s="80"/>
      <c r="F182" s="75" t="s">
        <v>70</v>
      </c>
      <c r="G182" s="71"/>
    </row>
    <row r="183" spans="1:7" x14ac:dyDescent="0.3">
      <c r="A183" s="71"/>
      <c r="B183" s="104" t="s">
        <v>465</v>
      </c>
      <c r="C183" s="79">
        <v>0</v>
      </c>
      <c r="D183" s="280" t="s">
        <v>625</v>
      </c>
      <c r="E183" s="80"/>
      <c r="F183" s="75" t="s">
        <v>466</v>
      </c>
      <c r="G183" s="71"/>
    </row>
    <row r="184" spans="1:7" x14ac:dyDescent="0.3">
      <c r="A184" s="71"/>
      <c r="B184" s="104"/>
      <c r="C184" s="79"/>
      <c r="D184" s="280"/>
      <c r="E184" s="80"/>
      <c r="F184" s="75"/>
      <c r="G184" s="71"/>
    </row>
    <row r="185" spans="1:7" x14ac:dyDescent="0.3">
      <c r="A185" s="71"/>
      <c r="B185" s="89" t="s">
        <v>451</v>
      </c>
      <c r="C185" s="79"/>
      <c r="D185" s="280"/>
      <c r="E185" s="80"/>
      <c r="F185" s="75"/>
      <c r="G185" s="71"/>
    </row>
    <row r="186" spans="1:7" x14ac:dyDescent="0.3">
      <c r="A186" s="71"/>
      <c r="B186" s="104" t="s">
        <v>453</v>
      </c>
      <c r="C186" s="79">
        <v>0</v>
      </c>
      <c r="D186" s="280" t="s">
        <v>623</v>
      </c>
      <c r="E186" s="75"/>
      <c r="F186" s="75" t="s">
        <v>354</v>
      </c>
      <c r="G186" s="71" t="s">
        <v>452</v>
      </c>
    </row>
    <row r="187" spans="1:7" x14ac:dyDescent="0.3">
      <c r="A187" s="71"/>
      <c r="B187" s="104" t="s">
        <v>454</v>
      </c>
      <c r="C187" s="79">
        <v>0</v>
      </c>
      <c r="D187" s="280" t="s">
        <v>623</v>
      </c>
      <c r="E187" s="75"/>
      <c r="F187" s="75" t="s">
        <v>354</v>
      </c>
      <c r="G187" s="71" t="s">
        <v>452</v>
      </c>
    </row>
    <row r="188" spans="1:7" x14ac:dyDescent="0.3">
      <c r="A188" s="71"/>
      <c r="B188" s="104" t="s">
        <v>455</v>
      </c>
      <c r="C188" s="79">
        <v>0</v>
      </c>
      <c r="D188" s="280" t="s">
        <v>623</v>
      </c>
      <c r="E188" s="75"/>
      <c r="F188" s="75" t="s">
        <v>225</v>
      </c>
      <c r="G188" s="71" t="s">
        <v>452</v>
      </c>
    </row>
    <row r="189" spans="1:7" x14ac:dyDescent="0.3">
      <c r="A189" s="77"/>
      <c r="B189" s="104" t="s">
        <v>456</v>
      </c>
      <c r="C189" s="79">
        <v>0</v>
      </c>
      <c r="D189" s="280" t="s">
        <v>623</v>
      </c>
      <c r="E189" s="75"/>
      <c r="F189" s="75" t="s">
        <v>225</v>
      </c>
      <c r="G189" s="71" t="s">
        <v>452</v>
      </c>
    </row>
    <row r="190" spans="1:7" x14ac:dyDescent="0.3">
      <c r="A190" s="77"/>
      <c r="B190" s="104" t="s">
        <v>457</v>
      </c>
      <c r="C190" s="79">
        <v>0</v>
      </c>
      <c r="D190" s="280" t="s">
        <v>623</v>
      </c>
      <c r="E190" s="75"/>
      <c r="F190" s="75" t="s">
        <v>459</v>
      </c>
      <c r="G190" s="71" t="s">
        <v>452</v>
      </c>
    </row>
    <row r="191" spans="1:7" x14ac:dyDescent="0.3">
      <c r="A191" s="77"/>
      <c r="B191" s="104" t="s">
        <v>458</v>
      </c>
      <c r="C191" s="79">
        <v>0</v>
      </c>
      <c r="D191" s="280" t="s">
        <v>623</v>
      </c>
      <c r="E191" s="75"/>
      <c r="F191" s="75" t="s">
        <v>459</v>
      </c>
      <c r="G191" s="71" t="s">
        <v>452</v>
      </c>
    </row>
    <row r="192" spans="1:7" x14ac:dyDescent="0.3">
      <c r="A192" s="77"/>
      <c r="B192" s="104" t="s">
        <v>460</v>
      </c>
      <c r="C192" s="79">
        <v>0</v>
      </c>
      <c r="D192" s="280" t="s">
        <v>623</v>
      </c>
      <c r="E192" s="75"/>
      <c r="F192" s="75" t="s">
        <v>354</v>
      </c>
      <c r="G192" s="71"/>
    </row>
    <row r="193" spans="1:7" x14ac:dyDescent="0.3">
      <c r="A193" s="77"/>
      <c r="B193" s="104" t="s">
        <v>461</v>
      </c>
      <c r="C193" s="79">
        <v>0</v>
      </c>
      <c r="D193" s="280" t="s">
        <v>623</v>
      </c>
      <c r="E193" s="75"/>
      <c r="F193" s="75" t="s">
        <v>354</v>
      </c>
      <c r="G193" s="71"/>
    </row>
    <row r="194" spans="1:7" x14ac:dyDescent="0.3">
      <c r="A194" s="77"/>
      <c r="B194" s="104" t="s">
        <v>462</v>
      </c>
      <c r="C194" s="79">
        <v>0</v>
      </c>
      <c r="D194" s="280" t="s">
        <v>624</v>
      </c>
      <c r="E194" s="75"/>
      <c r="F194" s="75" t="s">
        <v>225</v>
      </c>
      <c r="G194" s="71"/>
    </row>
    <row r="195" spans="1:7" x14ac:dyDescent="0.3">
      <c r="A195" s="77"/>
      <c r="B195" s="104" t="s">
        <v>463</v>
      </c>
      <c r="C195" s="79">
        <v>0</v>
      </c>
      <c r="D195" s="280" t="s">
        <v>624</v>
      </c>
      <c r="E195" s="75"/>
      <c r="F195" s="75" t="s">
        <v>225</v>
      </c>
      <c r="G195" s="71"/>
    </row>
    <row r="196" spans="1:7" x14ac:dyDescent="0.3">
      <c r="A196" s="77"/>
      <c r="B196" s="104"/>
      <c r="C196" s="79"/>
      <c r="D196" s="280"/>
      <c r="E196" s="75"/>
      <c r="F196" s="75"/>
      <c r="G196" s="71"/>
    </row>
    <row r="197" spans="1:7" x14ac:dyDescent="0.3">
      <c r="A197" s="77"/>
      <c r="B197" s="104"/>
      <c r="C197" s="79"/>
      <c r="D197" s="280"/>
      <c r="E197" s="80"/>
      <c r="F197" s="75"/>
      <c r="G197" s="71"/>
    </row>
    <row r="198" spans="1:7" x14ac:dyDescent="0.3">
      <c r="A198" s="71"/>
      <c r="B198" s="72" t="s">
        <v>108</v>
      </c>
      <c r="C198" s="73"/>
      <c r="D198" s="280"/>
      <c r="E198" s="80"/>
      <c r="F198" s="75"/>
      <c r="G198" s="71"/>
    </row>
    <row r="199" spans="1:7" x14ac:dyDescent="0.3">
      <c r="A199" s="71"/>
      <c r="B199" s="72" t="s">
        <v>54</v>
      </c>
      <c r="C199" s="73"/>
      <c r="D199" s="280"/>
      <c r="E199" s="80"/>
      <c r="F199" s="75"/>
      <c r="G199" s="71"/>
    </row>
    <row r="200" spans="1:7" x14ac:dyDescent="0.3">
      <c r="A200" s="71"/>
      <c r="B200" s="121" t="s">
        <v>411</v>
      </c>
      <c r="C200" s="73"/>
      <c r="D200" s="280"/>
      <c r="E200" s="80"/>
      <c r="F200" s="75"/>
      <c r="G200" s="71"/>
    </row>
    <row r="201" spans="1:7" x14ac:dyDescent="0.3">
      <c r="A201" s="71"/>
      <c r="B201" s="122" t="s">
        <v>283</v>
      </c>
      <c r="C201" s="79">
        <v>0</v>
      </c>
      <c r="D201" s="280" t="s">
        <v>623</v>
      </c>
      <c r="E201" s="80"/>
      <c r="F201" s="75" t="s">
        <v>278</v>
      </c>
      <c r="G201" s="71"/>
    </row>
    <row r="202" spans="1:7" x14ac:dyDescent="0.3">
      <c r="A202" s="71"/>
      <c r="B202" s="122" t="s">
        <v>284</v>
      </c>
      <c r="C202" s="79">
        <v>0</v>
      </c>
      <c r="D202" s="280" t="s">
        <v>623</v>
      </c>
      <c r="E202" s="80"/>
      <c r="F202" s="75" t="s">
        <v>278</v>
      </c>
      <c r="G202" s="71"/>
    </row>
    <row r="203" spans="1:7" x14ac:dyDescent="0.3">
      <c r="A203" s="71"/>
      <c r="B203" s="122" t="s">
        <v>285</v>
      </c>
      <c r="C203" s="79">
        <v>0</v>
      </c>
      <c r="D203" s="280" t="s">
        <v>623</v>
      </c>
      <c r="E203" s="80"/>
      <c r="F203" s="75" t="s">
        <v>278</v>
      </c>
      <c r="G203" s="71"/>
    </row>
    <row r="204" spans="1:7" x14ac:dyDescent="0.3">
      <c r="A204" s="71"/>
      <c r="B204" s="122" t="s">
        <v>286</v>
      </c>
      <c r="C204" s="79">
        <v>0</v>
      </c>
      <c r="D204" s="280" t="s">
        <v>623</v>
      </c>
      <c r="E204" s="80"/>
      <c r="F204" s="75" t="s">
        <v>278</v>
      </c>
      <c r="G204" s="71"/>
    </row>
    <row r="205" spans="1:7" x14ac:dyDescent="0.3">
      <c r="A205" s="71"/>
      <c r="B205" s="122" t="s">
        <v>280</v>
      </c>
      <c r="C205" s="79">
        <v>0</v>
      </c>
      <c r="D205" s="280" t="s">
        <v>623</v>
      </c>
      <c r="E205" s="80"/>
      <c r="F205" s="75" t="s">
        <v>278</v>
      </c>
      <c r="G205" s="71"/>
    </row>
    <row r="206" spans="1:7" x14ac:dyDescent="0.3">
      <c r="A206" s="71"/>
      <c r="B206" s="122" t="s">
        <v>279</v>
      </c>
      <c r="C206" s="79">
        <v>0</v>
      </c>
      <c r="D206" s="280" t="s">
        <v>623</v>
      </c>
      <c r="E206" s="80"/>
      <c r="F206" s="75" t="s">
        <v>278</v>
      </c>
      <c r="G206" s="71"/>
    </row>
    <row r="207" spans="1:7" x14ac:dyDescent="0.3">
      <c r="A207" s="71"/>
      <c r="B207" s="122" t="s">
        <v>420</v>
      </c>
      <c r="C207" s="79">
        <v>0</v>
      </c>
      <c r="D207" s="280" t="s">
        <v>623</v>
      </c>
      <c r="E207" s="80"/>
      <c r="F207" s="75" t="s">
        <v>278</v>
      </c>
      <c r="G207" s="71"/>
    </row>
    <row r="208" spans="1:7" x14ac:dyDescent="0.3">
      <c r="A208" s="71"/>
      <c r="B208" s="122"/>
      <c r="C208" s="79"/>
      <c r="D208" s="280"/>
      <c r="E208" s="80"/>
      <c r="F208" s="75"/>
      <c r="G208" s="71"/>
    </row>
    <row r="209" spans="1:7" x14ac:dyDescent="0.3">
      <c r="A209" s="71"/>
      <c r="B209" s="121" t="s">
        <v>412</v>
      </c>
      <c r="C209" s="79"/>
      <c r="D209" s="280"/>
      <c r="E209" s="80"/>
      <c r="F209" s="75"/>
      <c r="G209" s="71"/>
    </row>
    <row r="210" spans="1:7" x14ac:dyDescent="0.3">
      <c r="A210" s="71"/>
      <c r="B210" s="122" t="s">
        <v>414</v>
      </c>
      <c r="C210" s="79">
        <v>0</v>
      </c>
      <c r="D210" s="280" t="s">
        <v>623</v>
      </c>
      <c r="E210" s="80"/>
      <c r="F210" s="75" t="s">
        <v>354</v>
      </c>
      <c r="G210" s="71" t="s">
        <v>413</v>
      </c>
    </row>
    <row r="211" spans="1:7" x14ac:dyDescent="0.3">
      <c r="A211" s="71"/>
      <c r="B211" s="122" t="s">
        <v>415</v>
      </c>
      <c r="C211" s="79">
        <v>0</v>
      </c>
      <c r="D211" s="280" t="s">
        <v>623</v>
      </c>
      <c r="E211" s="80"/>
      <c r="F211" s="75" t="s">
        <v>354</v>
      </c>
      <c r="G211" s="71" t="s">
        <v>413</v>
      </c>
    </row>
    <row r="212" spans="1:7" x14ac:dyDescent="0.3">
      <c r="A212" s="71"/>
      <c r="B212" s="122" t="s">
        <v>416</v>
      </c>
      <c r="C212" s="79">
        <v>0</v>
      </c>
      <c r="D212" s="280" t="s">
        <v>623</v>
      </c>
      <c r="E212" s="80"/>
      <c r="F212" s="75" t="s">
        <v>354</v>
      </c>
      <c r="G212" s="71"/>
    </row>
    <row r="213" spans="1:7" x14ac:dyDescent="0.3">
      <c r="A213" s="71"/>
      <c r="B213" s="122" t="s">
        <v>417</v>
      </c>
      <c r="C213" s="79">
        <v>0</v>
      </c>
      <c r="D213" s="280" t="s">
        <v>623</v>
      </c>
      <c r="E213" s="80"/>
      <c r="F213" s="75" t="s">
        <v>354</v>
      </c>
      <c r="G213" s="71"/>
    </row>
    <row r="214" spans="1:7" x14ac:dyDescent="0.3">
      <c r="A214" s="71"/>
      <c r="B214" s="122" t="s">
        <v>418</v>
      </c>
      <c r="C214" s="79">
        <v>0</v>
      </c>
      <c r="D214" s="280" t="s">
        <v>623</v>
      </c>
      <c r="E214" s="80"/>
      <c r="F214" s="75" t="s">
        <v>278</v>
      </c>
      <c r="G214" s="71"/>
    </row>
    <row r="215" spans="1:7" x14ac:dyDescent="0.3">
      <c r="A215" s="71"/>
      <c r="B215" s="122" t="s">
        <v>419</v>
      </c>
      <c r="C215" s="79">
        <v>0</v>
      </c>
      <c r="D215" s="280" t="s">
        <v>623</v>
      </c>
      <c r="E215" s="88"/>
      <c r="F215" s="75" t="s">
        <v>278</v>
      </c>
      <c r="G215" s="71"/>
    </row>
    <row r="216" spans="1:7" x14ac:dyDescent="0.3">
      <c r="A216" s="71"/>
      <c r="B216" s="122" t="s">
        <v>279</v>
      </c>
      <c r="C216" s="79">
        <v>0</v>
      </c>
      <c r="D216" s="280" t="s">
        <v>623</v>
      </c>
      <c r="E216" s="80"/>
      <c r="F216" s="75" t="s">
        <v>278</v>
      </c>
      <c r="G216" s="71"/>
    </row>
    <row r="217" spans="1:7" x14ac:dyDescent="0.3">
      <c r="A217" s="71"/>
      <c r="B217" s="122" t="s">
        <v>420</v>
      </c>
      <c r="C217" s="79">
        <v>0</v>
      </c>
      <c r="D217" s="280" t="s">
        <v>623</v>
      </c>
      <c r="E217" s="80"/>
      <c r="F217" s="75" t="s">
        <v>278</v>
      </c>
      <c r="G217" s="71"/>
    </row>
    <row r="218" spans="1:7" x14ac:dyDescent="0.3">
      <c r="A218" s="71"/>
      <c r="B218" s="122"/>
      <c r="C218" s="79"/>
      <c r="D218" s="280"/>
      <c r="E218" s="80"/>
      <c r="F218" s="75"/>
      <c r="G218" s="71"/>
    </row>
    <row r="219" spans="1:7" x14ac:dyDescent="0.3">
      <c r="A219" s="71"/>
      <c r="B219" s="121" t="s">
        <v>425</v>
      </c>
      <c r="C219" s="79"/>
      <c r="D219" s="280"/>
      <c r="E219" s="80"/>
      <c r="F219" s="75"/>
      <c r="G219" s="71"/>
    </row>
    <row r="220" spans="1:7" x14ac:dyDescent="0.3">
      <c r="A220" s="71"/>
      <c r="B220" s="122" t="s">
        <v>421</v>
      </c>
      <c r="C220" s="79">
        <v>0</v>
      </c>
      <c r="D220" s="280" t="s">
        <v>623</v>
      </c>
      <c r="E220" s="80"/>
      <c r="F220" s="75" t="s">
        <v>354</v>
      </c>
      <c r="G220" s="71"/>
    </row>
    <row r="221" spans="1:7" x14ac:dyDescent="0.3">
      <c r="A221" s="71"/>
      <c r="B221" s="124" t="s">
        <v>423</v>
      </c>
      <c r="C221" s="79">
        <v>0</v>
      </c>
      <c r="D221" s="280" t="s">
        <v>623</v>
      </c>
      <c r="E221" s="80"/>
      <c r="F221" s="75" t="s">
        <v>354</v>
      </c>
      <c r="G221" s="71"/>
    </row>
    <row r="222" spans="1:7" x14ac:dyDescent="0.3">
      <c r="A222" s="71"/>
      <c r="B222" s="124" t="s">
        <v>424</v>
      </c>
      <c r="C222" s="79">
        <v>0</v>
      </c>
      <c r="D222" s="280" t="s">
        <v>623</v>
      </c>
      <c r="E222" s="80"/>
      <c r="F222" s="75" t="s">
        <v>354</v>
      </c>
      <c r="G222" s="71"/>
    </row>
    <row r="223" spans="1:7" x14ac:dyDescent="0.3">
      <c r="A223" s="71"/>
      <c r="B223" s="122" t="s">
        <v>422</v>
      </c>
      <c r="C223" s="79">
        <v>0</v>
      </c>
      <c r="D223" s="280" t="s">
        <v>623</v>
      </c>
      <c r="E223" s="80"/>
      <c r="F223" s="75" t="s">
        <v>354</v>
      </c>
      <c r="G223" s="71"/>
    </row>
    <row r="224" spans="1:7" x14ac:dyDescent="0.3">
      <c r="A224" s="71"/>
      <c r="B224" s="122"/>
      <c r="C224" s="79"/>
      <c r="D224" s="280"/>
      <c r="E224" s="80"/>
      <c r="F224" s="75"/>
      <c r="G224" s="71"/>
    </row>
    <row r="225" spans="1:7" x14ac:dyDescent="0.3">
      <c r="A225" s="71"/>
      <c r="B225" s="121" t="s">
        <v>428</v>
      </c>
      <c r="C225" s="79"/>
      <c r="D225" s="280"/>
      <c r="E225" s="80"/>
      <c r="F225" s="75"/>
      <c r="G225" s="71"/>
    </row>
    <row r="226" spans="1:7" x14ac:dyDescent="0.3">
      <c r="A226" s="71"/>
      <c r="B226" s="122" t="s">
        <v>426</v>
      </c>
      <c r="C226" s="79"/>
      <c r="D226" s="280" t="s">
        <v>623</v>
      </c>
      <c r="E226" s="80"/>
      <c r="F226" s="75"/>
      <c r="G226" s="71" t="s">
        <v>427</v>
      </c>
    </row>
    <row r="227" spans="1:7" x14ac:dyDescent="0.3">
      <c r="A227" s="71"/>
      <c r="B227" s="122" t="s">
        <v>414</v>
      </c>
      <c r="C227" s="79">
        <v>0</v>
      </c>
      <c r="D227" s="280" t="s">
        <v>623</v>
      </c>
      <c r="E227" s="80"/>
      <c r="F227" s="75" t="s">
        <v>354</v>
      </c>
      <c r="G227" s="71"/>
    </row>
    <row r="228" spans="1:7" x14ac:dyDescent="0.3">
      <c r="A228" s="71"/>
      <c r="B228" s="122" t="s">
        <v>415</v>
      </c>
      <c r="C228" s="79">
        <v>0</v>
      </c>
      <c r="D228" s="280" t="s">
        <v>623</v>
      </c>
      <c r="E228" s="80"/>
      <c r="F228" s="75" t="s">
        <v>354</v>
      </c>
      <c r="G228" s="71"/>
    </row>
    <row r="229" spans="1:7" x14ac:dyDescent="0.3">
      <c r="A229" s="71"/>
      <c r="B229" s="122" t="s">
        <v>416</v>
      </c>
      <c r="C229" s="79">
        <v>0</v>
      </c>
      <c r="D229" s="280" t="s">
        <v>623</v>
      </c>
      <c r="E229" s="80"/>
      <c r="F229" s="75" t="s">
        <v>354</v>
      </c>
      <c r="G229" s="71"/>
    </row>
    <row r="230" spans="1:7" x14ac:dyDescent="0.3">
      <c r="A230" s="71"/>
      <c r="B230" s="122" t="s">
        <v>417</v>
      </c>
      <c r="C230" s="79">
        <v>0</v>
      </c>
      <c r="D230" s="280" t="s">
        <v>623</v>
      </c>
      <c r="E230" s="80"/>
      <c r="F230" s="75" t="s">
        <v>354</v>
      </c>
      <c r="G230" s="71"/>
    </row>
    <row r="231" spans="1:7" x14ac:dyDescent="0.3">
      <c r="A231" s="71"/>
      <c r="B231" s="122" t="s">
        <v>418</v>
      </c>
      <c r="C231" s="79">
        <v>0</v>
      </c>
      <c r="D231" s="280" t="s">
        <v>623</v>
      </c>
      <c r="E231" s="80"/>
      <c r="F231" s="75" t="s">
        <v>278</v>
      </c>
      <c r="G231" s="71"/>
    </row>
    <row r="232" spans="1:7" x14ac:dyDescent="0.3">
      <c r="A232" s="71"/>
      <c r="B232" s="122" t="s">
        <v>419</v>
      </c>
      <c r="C232" s="79">
        <v>0</v>
      </c>
      <c r="D232" s="280" t="s">
        <v>623</v>
      </c>
      <c r="E232" s="88"/>
      <c r="F232" s="75" t="s">
        <v>278</v>
      </c>
      <c r="G232" s="71"/>
    </row>
    <row r="233" spans="1:7" x14ac:dyDescent="0.3">
      <c r="A233" s="71"/>
      <c r="B233" s="122" t="s">
        <v>279</v>
      </c>
      <c r="C233" s="79">
        <v>0</v>
      </c>
      <c r="D233" s="280" t="s">
        <v>623</v>
      </c>
      <c r="E233" s="80"/>
      <c r="F233" s="75" t="s">
        <v>278</v>
      </c>
      <c r="G233" s="71"/>
    </row>
    <row r="234" spans="1:7" x14ac:dyDescent="0.3">
      <c r="A234" s="71"/>
      <c r="B234" s="122" t="s">
        <v>420</v>
      </c>
      <c r="C234" s="79">
        <v>0</v>
      </c>
      <c r="D234" s="280" t="s">
        <v>623</v>
      </c>
      <c r="E234" s="80"/>
      <c r="F234" s="75" t="s">
        <v>278</v>
      </c>
      <c r="G234" s="71"/>
    </row>
    <row r="235" spans="1:7" x14ac:dyDescent="0.3">
      <c r="A235" s="71"/>
      <c r="B235" s="122"/>
      <c r="C235" s="79"/>
      <c r="D235" s="280"/>
      <c r="E235" s="80"/>
      <c r="F235" s="75"/>
      <c r="G235" s="71"/>
    </row>
    <row r="236" spans="1:7" x14ac:dyDescent="0.3">
      <c r="A236" s="71"/>
      <c r="B236" s="86" t="s">
        <v>440</v>
      </c>
      <c r="C236" s="79"/>
      <c r="D236" s="279"/>
      <c r="E236" s="74"/>
      <c r="F236" s="75"/>
      <c r="G236" s="71"/>
    </row>
    <row r="237" spans="1:7" x14ac:dyDescent="0.3">
      <c r="A237" s="71"/>
      <c r="B237" s="87" t="s">
        <v>55</v>
      </c>
      <c r="C237" s="79">
        <v>0</v>
      </c>
      <c r="D237" s="280" t="s">
        <v>623</v>
      </c>
      <c r="E237" s="80"/>
      <c r="F237" s="75" t="s">
        <v>67</v>
      </c>
      <c r="G237" s="71"/>
    </row>
    <row r="238" spans="1:7" x14ac:dyDescent="0.3">
      <c r="A238" s="71"/>
      <c r="B238" s="87" t="s">
        <v>56</v>
      </c>
      <c r="C238" s="79">
        <v>0</v>
      </c>
      <c r="D238" s="280" t="s">
        <v>623</v>
      </c>
      <c r="E238" s="80"/>
      <c r="F238" s="75" t="s">
        <v>354</v>
      </c>
      <c r="G238" s="71"/>
    </row>
    <row r="239" spans="1:7" x14ac:dyDescent="0.3">
      <c r="A239" s="71"/>
      <c r="B239" s="122"/>
      <c r="C239" s="79"/>
      <c r="D239" s="280"/>
      <c r="E239" s="80"/>
      <c r="F239" s="75"/>
      <c r="G239" s="71"/>
    </row>
    <row r="240" spans="1:7" x14ac:dyDescent="0.3">
      <c r="A240" s="71"/>
      <c r="B240" s="72" t="s">
        <v>438</v>
      </c>
      <c r="C240" s="79">
        <v>0</v>
      </c>
      <c r="D240" s="280" t="s">
        <v>624</v>
      </c>
      <c r="E240" s="80"/>
      <c r="F240" s="75" t="s">
        <v>354</v>
      </c>
      <c r="G240" s="126" t="s">
        <v>439</v>
      </c>
    </row>
    <row r="241" spans="1:7" x14ac:dyDescent="0.3">
      <c r="A241" s="71"/>
      <c r="B241" s="122"/>
      <c r="C241" s="79"/>
      <c r="D241" s="280"/>
      <c r="E241" s="80"/>
      <c r="F241" s="75"/>
      <c r="G241" s="71"/>
    </row>
    <row r="242" spans="1:7" x14ac:dyDescent="0.3">
      <c r="A242" s="71"/>
      <c r="B242" s="121" t="s">
        <v>429</v>
      </c>
      <c r="C242" s="79"/>
      <c r="D242" s="280"/>
      <c r="E242" s="80"/>
      <c r="F242" s="75"/>
      <c r="G242" s="71"/>
    </row>
    <row r="243" spans="1:7" x14ac:dyDescent="0.3">
      <c r="A243" s="71"/>
      <c r="B243" s="122" t="s">
        <v>414</v>
      </c>
      <c r="C243" s="79">
        <v>0</v>
      </c>
      <c r="D243" s="280" t="s">
        <v>624</v>
      </c>
      <c r="E243" s="80"/>
      <c r="F243" s="75" t="s">
        <v>354</v>
      </c>
      <c r="G243" s="71"/>
    </row>
    <row r="244" spans="1:7" x14ac:dyDescent="0.3">
      <c r="A244" s="71"/>
      <c r="B244" s="122" t="s">
        <v>415</v>
      </c>
      <c r="C244" s="79">
        <v>0</v>
      </c>
      <c r="D244" s="280" t="s">
        <v>624</v>
      </c>
      <c r="E244" s="80"/>
      <c r="F244" s="75" t="s">
        <v>354</v>
      </c>
      <c r="G244" s="71"/>
    </row>
    <row r="245" spans="1:7" x14ac:dyDescent="0.3">
      <c r="A245" s="71"/>
      <c r="B245" s="122" t="s">
        <v>416</v>
      </c>
      <c r="C245" s="79">
        <v>0</v>
      </c>
      <c r="D245" s="280" t="s">
        <v>624</v>
      </c>
      <c r="E245" s="80"/>
      <c r="F245" s="75" t="s">
        <v>354</v>
      </c>
      <c r="G245" s="71"/>
    </row>
    <row r="246" spans="1:7" x14ac:dyDescent="0.3">
      <c r="A246" s="71"/>
      <c r="B246" s="122" t="s">
        <v>417</v>
      </c>
      <c r="C246" s="79">
        <v>0</v>
      </c>
      <c r="D246" s="280" t="s">
        <v>624</v>
      </c>
      <c r="E246" s="80"/>
      <c r="F246" s="75" t="s">
        <v>354</v>
      </c>
      <c r="G246" s="71"/>
    </row>
    <row r="247" spans="1:7" x14ac:dyDescent="0.3">
      <c r="A247" s="71"/>
      <c r="B247" s="122" t="s">
        <v>430</v>
      </c>
      <c r="C247" s="79">
        <v>0</v>
      </c>
      <c r="D247" s="280" t="s">
        <v>624</v>
      </c>
      <c r="E247" s="80"/>
      <c r="F247" s="75" t="s">
        <v>278</v>
      </c>
      <c r="G247" s="71"/>
    </row>
    <row r="248" spans="1:7" x14ac:dyDescent="0.3">
      <c r="A248" s="71"/>
      <c r="B248" s="122" t="s">
        <v>431</v>
      </c>
      <c r="C248" s="79">
        <v>0</v>
      </c>
      <c r="D248" s="280" t="s">
        <v>624</v>
      </c>
      <c r="E248" s="88"/>
      <c r="F248" s="75" t="s">
        <v>278</v>
      </c>
      <c r="G248" s="71"/>
    </row>
    <row r="249" spans="1:7" x14ac:dyDescent="0.3">
      <c r="A249" s="71"/>
      <c r="B249" s="125" t="s">
        <v>130</v>
      </c>
      <c r="C249" s="79">
        <v>0</v>
      </c>
      <c r="D249" s="280" t="s">
        <v>624</v>
      </c>
      <c r="E249" s="108"/>
      <c r="F249" s="75" t="s">
        <v>278</v>
      </c>
      <c r="G249" s="71"/>
    </row>
    <row r="250" spans="1:7" x14ac:dyDescent="0.3">
      <c r="A250" s="71"/>
      <c r="B250" s="121"/>
      <c r="C250" s="79"/>
      <c r="D250" s="280"/>
      <c r="E250" s="80"/>
      <c r="F250" s="75"/>
      <c r="G250" s="71"/>
    </row>
    <row r="251" spans="1:7" x14ac:dyDescent="0.3">
      <c r="A251" s="71"/>
      <c r="B251" s="121" t="s">
        <v>401</v>
      </c>
      <c r="C251" s="79"/>
      <c r="D251" s="280"/>
      <c r="E251" s="80"/>
      <c r="F251" s="75"/>
      <c r="G251" s="71"/>
    </row>
    <row r="252" spans="1:7" x14ac:dyDescent="0.3">
      <c r="A252" s="71"/>
      <c r="B252" s="112" t="s">
        <v>402</v>
      </c>
      <c r="C252" s="79">
        <v>0</v>
      </c>
      <c r="D252" s="280" t="s">
        <v>625</v>
      </c>
      <c r="E252" s="108"/>
      <c r="F252" s="85" t="s">
        <v>354</v>
      </c>
      <c r="G252" s="77"/>
    </row>
    <row r="253" spans="1:7" x14ac:dyDescent="0.3">
      <c r="A253" s="71"/>
      <c r="B253" s="112" t="s">
        <v>403</v>
      </c>
      <c r="C253" s="79">
        <v>0</v>
      </c>
      <c r="D253" s="280" t="s">
        <v>625</v>
      </c>
      <c r="E253" s="108"/>
      <c r="F253" s="85" t="s">
        <v>354</v>
      </c>
      <c r="G253" s="77"/>
    </row>
    <row r="254" spans="1:7" x14ac:dyDescent="0.3">
      <c r="A254" s="71"/>
      <c r="B254" s="112" t="s">
        <v>404</v>
      </c>
      <c r="C254" s="79">
        <v>0</v>
      </c>
      <c r="D254" s="280" t="s">
        <v>625</v>
      </c>
      <c r="E254" s="108"/>
      <c r="F254" s="85" t="s">
        <v>354</v>
      </c>
      <c r="G254" s="77"/>
    </row>
    <row r="255" spans="1:7" x14ac:dyDescent="0.3">
      <c r="A255" s="71"/>
      <c r="B255" s="112" t="s">
        <v>432</v>
      </c>
      <c r="C255" s="79">
        <v>0</v>
      </c>
      <c r="D255" s="280" t="s">
        <v>625</v>
      </c>
      <c r="E255" s="108"/>
      <c r="F255" s="85" t="s">
        <v>354</v>
      </c>
      <c r="G255" s="77"/>
    </row>
    <row r="256" spans="1:7" x14ac:dyDescent="0.3">
      <c r="A256" s="71"/>
      <c r="B256" s="112" t="s">
        <v>405</v>
      </c>
      <c r="C256" s="79">
        <v>0</v>
      </c>
      <c r="D256" s="280" t="s">
        <v>625</v>
      </c>
      <c r="E256" s="108"/>
      <c r="F256" s="85" t="s">
        <v>354</v>
      </c>
      <c r="G256" s="77"/>
    </row>
    <row r="257" spans="1:7" x14ac:dyDescent="0.3">
      <c r="A257" s="71"/>
      <c r="B257" s="111" t="s">
        <v>406</v>
      </c>
      <c r="C257" s="79">
        <v>0</v>
      </c>
      <c r="D257" s="280" t="s">
        <v>625</v>
      </c>
      <c r="E257" s="80"/>
      <c r="F257" s="85" t="s">
        <v>354</v>
      </c>
      <c r="G257" s="77"/>
    </row>
    <row r="258" spans="1:7" x14ac:dyDescent="0.3">
      <c r="A258" s="71"/>
      <c r="B258" s="112"/>
      <c r="C258" s="83"/>
      <c r="D258" s="283"/>
      <c r="E258" s="108"/>
      <c r="F258" s="85"/>
      <c r="G258" s="77"/>
    </row>
    <row r="259" spans="1:7" x14ac:dyDescent="0.3">
      <c r="A259" s="71"/>
      <c r="B259" s="121" t="s">
        <v>433</v>
      </c>
      <c r="C259" s="79"/>
      <c r="D259" s="283"/>
      <c r="E259" s="108"/>
      <c r="F259" s="75"/>
      <c r="G259" s="77"/>
    </row>
    <row r="260" spans="1:7" x14ac:dyDescent="0.3">
      <c r="A260" s="71"/>
      <c r="B260" s="112" t="s">
        <v>434</v>
      </c>
      <c r="C260" s="79">
        <v>0</v>
      </c>
      <c r="D260" s="280" t="s">
        <v>624</v>
      </c>
      <c r="E260" s="80"/>
      <c r="F260" s="85" t="s">
        <v>354</v>
      </c>
      <c r="G260" s="77" t="s">
        <v>435</v>
      </c>
    </row>
    <row r="261" spans="1:7" x14ac:dyDescent="0.3">
      <c r="A261" s="71"/>
      <c r="B261" s="112" t="s">
        <v>436</v>
      </c>
      <c r="C261" s="79">
        <v>0</v>
      </c>
      <c r="D261" s="280" t="s">
        <v>625</v>
      </c>
      <c r="E261" s="80"/>
      <c r="F261" s="85" t="s">
        <v>278</v>
      </c>
      <c r="G261" s="77"/>
    </row>
    <row r="262" spans="1:7" x14ac:dyDescent="0.3">
      <c r="A262" s="71"/>
      <c r="B262" s="111" t="s">
        <v>235</v>
      </c>
      <c r="C262" s="79">
        <v>0</v>
      </c>
      <c r="D262" s="280" t="s">
        <v>625</v>
      </c>
      <c r="E262" s="80"/>
      <c r="F262" s="75" t="s">
        <v>354</v>
      </c>
      <c r="G262" s="77"/>
    </row>
    <row r="263" spans="1:7" x14ac:dyDescent="0.3">
      <c r="A263" s="77"/>
      <c r="B263" s="112" t="s">
        <v>437</v>
      </c>
      <c r="C263" s="79">
        <v>0</v>
      </c>
      <c r="D263" s="280" t="s">
        <v>625</v>
      </c>
      <c r="E263" s="108"/>
      <c r="F263" s="85" t="s">
        <v>354</v>
      </c>
      <c r="G263" s="77"/>
    </row>
    <row r="264" spans="1:7" x14ac:dyDescent="0.3">
      <c r="A264" s="77"/>
      <c r="B264" s="112"/>
      <c r="C264" s="79"/>
      <c r="D264" s="283"/>
      <c r="E264" s="108"/>
      <c r="F264" s="85"/>
      <c r="G264" s="77"/>
    </row>
    <row r="265" spans="1:7" x14ac:dyDescent="0.3">
      <c r="A265" s="77"/>
      <c r="B265" s="86" t="s">
        <v>441</v>
      </c>
      <c r="C265" s="79"/>
      <c r="D265" s="280"/>
      <c r="E265" s="80"/>
      <c r="F265" s="75"/>
      <c r="G265" s="77"/>
    </row>
    <row r="266" spans="1:7" x14ac:dyDescent="0.3">
      <c r="A266" s="77"/>
      <c r="B266" s="122" t="s">
        <v>234</v>
      </c>
      <c r="C266" s="79">
        <v>0</v>
      </c>
      <c r="D266" s="280" t="s">
        <v>623</v>
      </c>
      <c r="E266" s="80"/>
      <c r="F266" s="75" t="s">
        <v>67</v>
      </c>
      <c r="G266" s="77"/>
    </row>
    <row r="267" spans="1:7" x14ac:dyDescent="0.3">
      <c r="A267" s="77"/>
      <c r="B267" s="87" t="s">
        <v>131</v>
      </c>
      <c r="C267" s="79">
        <v>0</v>
      </c>
      <c r="D267" s="280" t="s">
        <v>623</v>
      </c>
      <c r="E267" s="80"/>
      <c r="F267" s="75" t="s">
        <v>67</v>
      </c>
      <c r="G267" s="77"/>
    </row>
    <row r="268" spans="1:7" x14ac:dyDescent="0.3">
      <c r="A268" s="77"/>
      <c r="B268" s="122" t="s">
        <v>236</v>
      </c>
      <c r="C268" s="79">
        <v>0</v>
      </c>
      <c r="D268" s="280" t="s">
        <v>625</v>
      </c>
      <c r="E268" s="80"/>
      <c r="F268" s="75" t="s">
        <v>354</v>
      </c>
      <c r="G268" s="77"/>
    </row>
    <row r="269" spans="1:7" x14ac:dyDescent="0.3">
      <c r="A269" s="77"/>
      <c r="B269" s="122" t="s">
        <v>237</v>
      </c>
      <c r="C269" s="79">
        <v>0</v>
      </c>
      <c r="D269" s="280" t="s">
        <v>625</v>
      </c>
      <c r="E269" s="80"/>
      <c r="F269" s="75" t="s">
        <v>354</v>
      </c>
      <c r="G269" s="77"/>
    </row>
    <row r="270" spans="1:7" x14ac:dyDescent="0.3">
      <c r="A270" s="77"/>
      <c r="B270" s="122" t="s">
        <v>442</v>
      </c>
      <c r="C270" s="79">
        <v>0</v>
      </c>
      <c r="D270" s="280" t="s">
        <v>625</v>
      </c>
      <c r="E270" s="80"/>
      <c r="F270" s="75" t="s">
        <v>354</v>
      </c>
      <c r="G270" s="77"/>
    </row>
    <row r="271" spans="1:7" x14ac:dyDescent="0.3">
      <c r="A271" s="77"/>
      <c r="B271" s="122" t="s">
        <v>238</v>
      </c>
      <c r="C271" s="79">
        <v>0</v>
      </c>
      <c r="D271" s="280" t="s">
        <v>625</v>
      </c>
      <c r="E271" s="80"/>
      <c r="F271" s="75" t="s">
        <v>354</v>
      </c>
      <c r="G271" s="77"/>
    </row>
    <row r="272" spans="1:7" x14ac:dyDescent="0.3">
      <c r="A272" s="77"/>
      <c r="B272" s="122"/>
      <c r="C272" s="79"/>
      <c r="D272" s="280"/>
      <c r="E272" s="80"/>
      <c r="F272" s="75"/>
      <c r="G272" s="77"/>
    </row>
    <row r="273" spans="1:7" x14ac:dyDescent="0.3">
      <c r="A273" s="77"/>
      <c r="B273" s="111"/>
      <c r="C273" s="79"/>
      <c r="D273" s="280"/>
      <c r="E273" s="80"/>
      <c r="F273" s="75"/>
      <c r="G273" s="71"/>
    </row>
    <row r="274" spans="1:7" x14ac:dyDescent="0.3">
      <c r="A274" s="71"/>
      <c r="B274" s="104" t="s">
        <v>281</v>
      </c>
      <c r="C274" s="79">
        <v>0</v>
      </c>
      <c r="D274" s="280" t="s">
        <v>623</v>
      </c>
      <c r="E274" s="80"/>
      <c r="F274" s="75" t="s">
        <v>293</v>
      </c>
      <c r="G274" s="71"/>
    </row>
    <row r="275" spans="1:7" x14ac:dyDescent="0.3">
      <c r="A275" s="71"/>
      <c r="B275" s="104" t="s">
        <v>282</v>
      </c>
      <c r="C275" s="79">
        <v>0</v>
      </c>
      <c r="D275" s="280" t="s">
        <v>623</v>
      </c>
      <c r="E275" s="80"/>
      <c r="F275" s="75" t="s">
        <v>293</v>
      </c>
      <c r="G275" s="71"/>
    </row>
    <row r="276" spans="1:7" x14ac:dyDescent="0.3">
      <c r="A276" s="77"/>
      <c r="B276" s="111"/>
      <c r="C276" s="79"/>
      <c r="D276" s="280"/>
      <c r="E276" s="80"/>
      <c r="F276" s="75"/>
      <c r="G276" s="71"/>
    </row>
    <row r="277" spans="1:7" x14ac:dyDescent="0.3">
      <c r="A277" s="77"/>
      <c r="B277" s="111"/>
      <c r="C277" s="79"/>
      <c r="D277" s="280"/>
      <c r="E277" s="80"/>
      <c r="F277" s="75"/>
      <c r="G277" s="71"/>
    </row>
    <row r="278" spans="1:7" x14ac:dyDescent="0.3">
      <c r="A278" s="77"/>
      <c r="B278" s="111"/>
      <c r="C278" s="79"/>
      <c r="D278" s="280"/>
      <c r="E278" s="80"/>
      <c r="F278" s="75"/>
      <c r="G278" s="71"/>
    </row>
    <row r="279" spans="1:7" x14ac:dyDescent="0.3">
      <c r="A279" s="71"/>
      <c r="B279" s="81"/>
      <c r="C279" s="79"/>
      <c r="D279" s="279"/>
      <c r="E279" s="74"/>
      <c r="F279" s="75"/>
      <c r="G279" s="71"/>
    </row>
    <row r="280" spans="1:7" x14ac:dyDescent="0.3">
      <c r="A280" s="77"/>
      <c r="B280" s="72" t="s">
        <v>119</v>
      </c>
      <c r="C280" s="79"/>
      <c r="D280" s="280"/>
      <c r="E280" s="75"/>
      <c r="F280" s="74"/>
      <c r="G280" s="71"/>
    </row>
    <row r="281" spans="1:7" x14ac:dyDescent="0.3">
      <c r="A281" s="77"/>
      <c r="B281" s="78" t="s">
        <v>363</v>
      </c>
      <c r="C281" s="79">
        <v>0</v>
      </c>
      <c r="D281" s="280" t="s">
        <v>625</v>
      </c>
      <c r="E281" s="80"/>
      <c r="F281" s="75" t="s">
        <v>66</v>
      </c>
      <c r="G281" s="71"/>
    </row>
    <row r="282" spans="1:7" x14ac:dyDescent="0.3">
      <c r="A282" s="77"/>
      <c r="B282" s="78" t="s">
        <v>261</v>
      </c>
      <c r="C282" s="79">
        <v>0</v>
      </c>
      <c r="D282" s="280" t="s">
        <v>625</v>
      </c>
      <c r="E282" s="80"/>
      <c r="F282" s="75" t="s">
        <v>66</v>
      </c>
      <c r="G282" s="71"/>
    </row>
    <row r="283" spans="1:7" x14ac:dyDescent="0.3">
      <c r="A283" s="77"/>
      <c r="B283" s="111" t="s">
        <v>243</v>
      </c>
      <c r="C283" s="79">
        <v>0</v>
      </c>
      <c r="D283" s="280" t="s">
        <v>625</v>
      </c>
      <c r="E283" s="80"/>
      <c r="F283" s="75" t="s">
        <v>66</v>
      </c>
      <c r="G283" s="71"/>
    </row>
    <row r="284" spans="1:7" x14ac:dyDescent="0.3">
      <c r="A284" s="77"/>
      <c r="B284" s="111" t="s">
        <v>244</v>
      </c>
      <c r="C284" s="79">
        <v>0</v>
      </c>
      <c r="D284" s="280" t="s">
        <v>625</v>
      </c>
      <c r="E284" s="80"/>
      <c r="F284" s="75" t="s">
        <v>66</v>
      </c>
      <c r="G284" s="71"/>
    </row>
    <row r="285" spans="1:7" x14ac:dyDescent="0.3">
      <c r="A285" s="77"/>
      <c r="B285" s="111" t="s">
        <v>245</v>
      </c>
      <c r="C285" s="79">
        <v>0</v>
      </c>
      <c r="D285" s="280" t="s">
        <v>625</v>
      </c>
      <c r="E285" s="80"/>
      <c r="F285" s="75" t="s">
        <v>370</v>
      </c>
      <c r="G285" s="71"/>
    </row>
    <row r="286" spans="1:7" x14ac:dyDescent="0.3">
      <c r="A286" s="77"/>
      <c r="B286" s="111" t="s">
        <v>246</v>
      </c>
      <c r="C286" s="79">
        <v>0</v>
      </c>
      <c r="D286" s="280" t="s">
        <v>625</v>
      </c>
      <c r="E286" s="80"/>
      <c r="F286" s="75" t="s">
        <v>66</v>
      </c>
      <c r="G286" s="71"/>
    </row>
    <row r="287" spans="1:7" x14ac:dyDescent="0.3">
      <c r="A287" s="77"/>
      <c r="B287" s="111" t="s">
        <v>247</v>
      </c>
      <c r="C287" s="79">
        <v>0</v>
      </c>
      <c r="D287" s="280" t="s">
        <v>625</v>
      </c>
      <c r="E287" s="80"/>
      <c r="F287" s="75" t="s">
        <v>66</v>
      </c>
      <c r="G287" s="71"/>
    </row>
    <row r="288" spans="1:7" x14ac:dyDescent="0.3">
      <c r="A288" s="77"/>
      <c r="B288" s="111" t="s">
        <v>248</v>
      </c>
      <c r="C288" s="79">
        <v>0</v>
      </c>
      <c r="D288" s="280" t="s">
        <v>625</v>
      </c>
      <c r="E288" s="80"/>
      <c r="F288" s="75" t="s">
        <v>370</v>
      </c>
      <c r="G288" s="71"/>
    </row>
    <row r="289" spans="1:7" x14ac:dyDescent="0.3">
      <c r="A289" s="77"/>
      <c r="B289" s="111" t="s">
        <v>249</v>
      </c>
      <c r="C289" s="79">
        <v>0</v>
      </c>
      <c r="D289" s="280" t="s">
        <v>625</v>
      </c>
      <c r="E289" s="80"/>
      <c r="F289" s="75" t="s">
        <v>66</v>
      </c>
      <c r="G289" s="71"/>
    </row>
    <row r="290" spans="1:7" x14ac:dyDescent="0.3">
      <c r="A290" s="77"/>
      <c r="B290" s="111" t="s">
        <v>250</v>
      </c>
      <c r="C290" s="79">
        <v>0</v>
      </c>
      <c r="D290" s="280" t="s">
        <v>625</v>
      </c>
      <c r="E290" s="80"/>
      <c r="F290" s="75" t="s">
        <v>66</v>
      </c>
      <c r="G290" s="71"/>
    </row>
    <row r="291" spans="1:7" x14ac:dyDescent="0.3">
      <c r="A291" s="77"/>
      <c r="B291" s="111" t="s">
        <v>251</v>
      </c>
      <c r="C291" s="79">
        <v>0</v>
      </c>
      <c r="D291" s="280" t="s">
        <v>625</v>
      </c>
      <c r="E291" s="80"/>
      <c r="F291" s="75" t="s">
        <v>370</v>
      </c>
      <c r="G291" s="71"/>
    </row>
    <row r="292" spans="1:7" x14ac:dyDescent="0.3">
      <c r="A292" s="77"/>
      <c r="B292" s="113"/>
      <c r="C292" s="79"/>
      <c r="D292" s="280"/>
      <c r="E292" s="80"/>
      <c r="F292" s="75"/>
      <c r="G292" s="71"/>
    </row>
    <row r="293" spans="1:7" x14ac:dyDescent="0.3">
      <c r="A293" s="77"/>
      <c r="B293" s="111" t="s">
        <v>262</v>
      </c>
      <c r="C293" s="79">
        <v>0</v>
      </c>
      <c r="D293" s="280"/>
      <c r="E293" s="80"/>
      <c r="F293" s="75" t="s">
        <v>66</v>
      </c>
      <c r="G293" s="71"/>
    </row>
    <row r="294" spans="1:7" x14ac:dyDescent="0.3">
      <c r="A294" s="77"/>
      <c r="B294" s="111" t="s">
        <v>263</v>
      </c>
      <c r="C294" s="79">
        <v>0</v>
      </c>
      <c r="D294" s="280"/>
      <c r="E294" s="80"/>
      <c r="F294" s="75" t="s">
        <v>66</v>
      </c>
      <c r="G294" s="71"/>
    </row>
    <row r="295" spans="1:7" x14ac:dyDescent="0.3">
      <c r="A295" s="77"/>
      <c r="B295" s="111" t="s">
        <v>264</v>
      </c>
      <c r="C295" s="79">
        <v>0</v>
      </c>
      <c r="D295" s="280"/>
      <c r="E295" s="80"/>
      <c r="F295" s="75" t="s">
        <v>66</v>
      </c>
      <c r="G295" s="71"/>
    </row>
    <row r="296" spans="1:7" x14ac:dyDescent="0.3">
      <c r="A296" s="77"/>
      <c r="B296" s="111"/>
      <c r="C296" s="79"/>
      <c r="D296" s="280"/>
      <c r="E296" s="80"/>
      <c r="F296" s="75"/>
      <c r="G296" s="71"/>
    </row>
    <row r="297" spans="1:7" x14ac:dyDescent="0.3">
      <c r="A297" s="77"/>
      <c r="B297" s="111" t="s">
        <v>371</v>
      </c>
      <c r="C297" s="79">
        <v>0</v>
      </c>
      <c r="D297" s="280"/>
      <c r="E297" s="80"/>
      <c r="F297" s="75" t="s">
        <v>66</v>
      </c>
      <c r="G297" s="71"/>
    </row>
    <row r="298" spans="1:7" x14ac:dyDescent="0.3">
      <c r="A298" s="77"/>
      <c r="B298" s="111" t="s">
        <v>372</v>
      </c>
      <c r="C298" s="79">
        <v>0</v>
      </c>
      <c r="D298" s="280"/>
      <c r="E298" s="80"/>
      <c r="F298" s="75" t="s">
        <v>66</v>
      </c>
      <c r="G298" s="71"/>
    </row>
    <row r="299" spans="1:7" x14ac:dyDescent="0.3">
      <c r="A299" s="77"/>
      <c r="B299" s="111" t="s">
        <v>373</v>
      </c>
      <c r="C299" s="79">
        <v>0</v>
      </c>
      <c r="D299" s="280"/>
      <c r="E299" s="80"/>
      <c r="F299" s="75" t="s">
        <v>66</v>
      </c>
      <c r="G299" s="71"/>
    </row>
    <row r="300" spans="1:7" x14ac:dyDescent="0.3">
      <c r="A300" s="77"/>
      <c r="B300" s="111"/>
      <c r="C300" s="79"/>
      <c r="D300" s="280"/>
      <c r="E300" s="80"/>
      <c r="F300" s="75"/>
      <c r="G300" s="71"/>
    </row>
    <row r="301" spans="1:7" x14ac:dyDescent="0.3">
      <c r="A301" s="77"/>
      <c r="B301" s="111" t="s">
        <v>252</v>
      </c>
      <c r="C301" s="79">
        <v>0</v>
      </c>
      <c r="D301" s="280"/>
      <c r="E301" s="80"/>
      <c r="F301" s="75" t="s">
        <v>370</v>
      </c>
      <c r="G301" s="71"/>
    </row>
    <row r="302" spans="1:7" x14ac:dyDescent="0.3">
      <c r="A302" s="77"/>
      <c r="B302" s="111" t="s">
        <v>253</v>
      </c>
      <c r="C302" s="79">
        <v>0</v>
      </c>
      <c r="D302" s="280"/>
      <c r="E302" s="80"/>
      <c r="F302" s="75" t="s">
        <v>370</v>
      </c>
      <c r="G302" s="71"/>
    </row>
    <row r="303" spans="1:7" x14ac:dyDescent="0.3">
      <c r="A303" s="77"/>
      <c r="B303" s="111" t="s">
        <v>254</v>
      </c>
      <c r="C303" s="79">
        <v>0</v>
      </c>
      <c r="D303" s="280"/>
      <c r="E303" s="80"/>
      <c r="F303" s="75" t="s">
        <v>370</v>
      </c>
      <c r="G303" s="71"/>
    </row>
    <row r="304" spans="1:7" x14ac:dyDescent="0.3">
      <c r="A304" s="77"/>
      <c r="B304" s="111"/>
      <c r="C304" s="79"/>
      <c r="D304" s="280"/>
      <c r="E304" s="80"/>
      <c r="F304" s="75"/>
      <c r="G304" s="71"/>
    </row>
    <row r="305" spans="1:7" x14ac:dyDescent="0.3">
      <c r="A305" s="77"/>
      <c r="B305" s="120" t="s">
        <v>497</v>
      </c>
      <c r="C305" s="79"/>
      <c r="D305" s="280"/>
      <c r="E305" s="80"/>
      <c r="F305" s="75"/>
      <c r="G305" s="71"/>
    </row>
    <row r="306" spans="1:7" x14ac:dyDescent="0.3">
      <c r="A306" s="77"/>
      <c r="B306" s="111" t="s">
        <v>498</v>
      </c>
      <c r="C306" s="79">
        <v>0</v>
      </c>
      <c r="D306" s="280"/>
      <c r="E306" s="80"/>
      <c r="F306" s="75" t="s">
        <v>354</v>
      </c>
      <c r="G306" s="71"/>
    </row>
    <row r="307" spans="1:7" x14ac:dyDescent="0.3">
      <c r="A307" s="77"/>
      <c r="B307" s="111" t="s">
        <v>499</v>
      </c>
      <c r="C307" s="79">
        <v>0</v>
      </c>
      <c r="D307" s="280"/>
      <c r="E307" s="80"/>
      <c r="F307" s="75" t="s">
        <v>354</v>
      </c>
      <c r="G307" s="71"/>
    </row>
    <row r="308" spans="1:7" x14ac:dyDescent="0.3">
      <c r="A308" s="77"/>
      <c r="B308" s="111" t="s">
        <v>526</v>
      </c>
      <c r="C308" s="79">
        <v>0</v>
      </c>
      <c r="D308" s="280"/>
      <c r="E308" s="80"/>
      <c r="F308" s="75" t="s">
        <v>324</v>
      </c>
      <c r="G308" s="71"/>
    </row>
    <row r="309" spans="1:7" x14ac:dyDescent="0.3">
      <c r="A309" s="77"/>
      <c r="B309" s="111" t="s">
        <v>500</v>
      </c>
      <c r="C309" s="79">
        <v>0</v>
      </c>
      <c r="D309" s="280"/>
      <c r="E309" s="80"/>
      <c r="F309" s="75" t="s">
        <v>514</v>
      </c>
      <c r="G309" s="71"/>
    </row>
    <row r="310" spans="1:7" x14ac:dyDescent="0.3">
      <c r="A310" s="77"/>
      <c r="B310" s="111" t="s">
        <v>513</v>
      </c>
      <c r="C310" s="79">
        <v>0</v>
      </c>
      <c r="D310" s="280"/>
      <c r="E310" s="80"/>
      <c r="F310" s="75" t="s">
        <v>324</v>
      </c>
      <c r="G310" s="71"/>
    </row>
    <row r="311" spans="1:7" x14ac:dyDescent="0.3">
      <c r="A311" s="77"/>
      <c r="B311" s="111" t="s">
        <v>503</v>
      </c>
      <c r="C311" s="79">
        <v>0</v>
      </c>
      <c r="D311" s="280"/>
      <c r="E311" s="80"/>
      <c r="F311" s="75" t="s">
        <v>354</v>
      </c>
      <c r="G311" s="71"/>
    </row>
    <row r="312" spans="1:7" x14ac:dyDescent="0.3">
      <c r="A312" s="77"/>
      <c r="B312" s="111" t="s">
        <v>504</v>
      </c>
      <c r="C312" s="79">
        <v>0</v>
      </c>
      <c r="D312" s="280"/>
      <c r="E312" s="80"/>
      <c r="F312" s="75" t="s">
        <v>354</v>
      </c>
      <c r="G312" s="71"/>
    </row>
    <row r="313" spans="1:7" x14ac:dyDescent="0.3">
      <c r="A313" s="77"/>
      <c r="B313" s="111" t="s">
        <v>515</v>
      </c>
      <c r="C313" s="79">
        <v>0</v>
      </c>
      <c r="D313" s="280"/>
      <c r="E313" s="80"/>
      <c r="F313" s="75" t="s">
        <v>324</v>
      </c>
      <c r="G313" s="71"/>
    </row>
    <row r="314" spans="1:7" x14ac:dyDescent="0.3">
      <c r="A314" s="77"/>
      <c r="B314" s="111"/>
      <c r="C314" s="79"/>
      <c r="D314" s="280"/>
      <c r="E314" s="80"/>
      <c r="F314" s="75"/>
      <c r="G314" s="71"/>
    </row>
    <row r="315" spans="1:7" x14ac:dyDescent="0.3">
      <c r="A315" s="77"/>
      <c r="B315" s="120" t="s">
        <v>501</v>
      </c>
      <c r="C315" s="79"/>
      <c r="D315" s="280"/>
      <c r="E315" s="80"/>
      <c r="F315" s="75"/>
      <c r="G315" s="71"/>
    </row>
    <row r="316" spans="1:7" x14ac:dyDescent="0.3">
      <c r="A316" s="77"/>
      <c r="B316" s="111" t="s">
        <v>505</v>
      </c>
      <c r="C316" s="79">
        <v>0</v>
      </c>
      <c r="D316" s="280"/>
      <c r="E316" s="80"/>
      <c r="F316" s="75" t="s">
        <v>354</v>
      </c>
      <c r="G316" s="71"/>
    </row>
    <row r="317" spans="1:7" x14ac:dyDescent="0.3">
      <c r="A317" s="77"/>
      <c r="B317" s="111" t="s">
        <v>502</v>
      </c>
      <c r="C317" s="79">
        <v>0</v>
      </c>
      <c r="D317" s="280"/>
      <c r="E317" s="80"/>
      <c r="F317" s="75" t="s">
        <v>354</v>
      </c>
      <c r="G317" s="71"/>
    </row>
    <row r="318" spans="1:7" x14ac:dyDescent="0.3">
      <c r="A318" s="77"/>
      <c r="B318" s="111" t="s">
        <v>511</v>
      </c>
      <c r="C318" s="79">
        <v>0</v>
      </c>
      <c r="D318" s="280"/>
      <c r="E318" s="80"/>
      <c r="F318" s="75" t="s">
        <v>354</v>
      </c>
      <c r="G318" s="71"/>
    </row>
    <row r="319" spans="1:7" x14ac:dyDescent="0.3">
      <c r="A319" s="77"/>
      <c r="B319" s="111" t="s">
        <v>506</v>
      </c>
      <c r="C319" s="79">
        <v>0</v>
      </c>
      <c r="D319" s="280"/>
      <c r="E319" s="80"/>
      <c r="F319" s="75" t="s">
        <v>68</v>
      </c>
      <c r="G319" s="71"/>
    </row>
    <row r="320" spans="1:7" x14ac:dyDescent="0.3">
      <c r="A320" s="77"/>
      <c r="B320" s="111" t="s">
        <v>507</v>
      </c>
      <c r="C320" s="79">
        <v>0</v>
      </c>
      <c r="D320" s="280"/>
      <c r="E320" s="80"/>
      <c r="F320" s="75" t="s">
        <v>68</v>
      </c>
      <c r="G320" s="71"/>
    </row>
    <row r="321" spans="1:7" x14ac:dyDescent="0.3">
      <c r="A321" s="77"/>
      <c r="B321" s="111"/>
      <c r="C321" s="79"/>
      <c r="D321" s="280"/>
      <c r="E321" s="80"/>
      <c r="F321" s="75"/>
      <c r="G321" s="71"/>
    </row>
    <row r="322" spans="1:7" x14ac:dyDescent="0.3">
      <c r="A322" s="77"/>
      <c r="B322" s="111" t="s">
        <v>516</v>
      </c>
      <c r="C322" s="79">
        <v>0</v>
      </c>
      <c r="D322" s="280"/>
      <c r="E322" s="80"/>
      <c r="F322" s="75" t="s">
        <v>354</v>
      </c>
      <c r="G322" s="71"/>
    </row>
    <row r="323" spans="1:7" x14ac:dyDescent="0.3">
      <c r="A323" s="77"/>
      <c r="B323" s="111" t="s">
        <v>509</v>
      </c>
      <c r="C323" s="79">
        <v>0</v>
      </c>
      <c r="D323" s="280"/>
      <c r="E323" s="80"/>
      <c r="F323" s="75" t="s">
        <v>354</v>
      </c>
      <c r="G323" s="71"/>
    </row>
    <row r="324" spans="1:7" x14ac:dyDescent="0.3">
      <c r="A324" s="77"/>
      <c r="B324" s="111" t="s">
        <v>510</v>
      </c>
      <c r="C324" s="79">
        <v>0</v>
      </c>
      <c r="D324" s="280"/>
      <c r="E324" s="80"/>
      <c r="F324" s="75" t="s">
        <v>68</v>
      </c>
      <c r="G324" s="71"/>
    </row>
    <row r="325" spans="1:7" x14ac:dyDescent="0.3">
      <c r="A325" s="77"/>
      <c r="B325" s="111" t="s">
        <v>508</v>
      </c>
      <c r="C325" s="79">
        <v>0</v>
      </c>
      <c r="D325" s="280"/>
      <c r="E325" s="80"/>
      <c r="F325" s="75" t="s">
        <v>68</v>
      </c>
      <c r="G325" s="71"/>
    </row>
    <row r="326" spans="1:7" x14ac:dyDescent="0.3">
      <c r="A326" s="77"/>
      <c r="B326" s="111"/>
      <c r="C326" s="79"/>
      <c r="D326" s="280"/>
      <c r="E326" s="80"/>
      <c r="F326" s="75"/>
      <c r="G326" s="71"/>
    </row>
    <row r="327" spans="1:7" x14ac:dyDescent="0.3">
      <c r="A327" s="77"/>
      <c r="B327" s="111"/>
      <c r="C327" s="79"/>
      <c r="D327" s="280"/>
      <c r="E327" s="80"/>
      <c r="F327" s="75"/>
      <c r="G327" s="71"/>
    </row>
    <row r="328" spans="1:7" x14ac:dyDescent="0.3">
      <c r="A328" s="71"/>
      <c r="B328" s="86" t="s">
        <v>266</v>
      </c>
      <c r="C328" s="79"/>
      <c r="D328" s="279"/>
      <c r="E328" s="74"/>
      <c r="F328" s="75"/>
      <c r="G328" s="71" t="s">
        <v>399</v>
      </c>
    </row>
    <row r="329" spans="1:7" x14ac:dyDescent="0.3">
      <c r="A329" s="71"/>
      <c r="B329" s="90" t="s">
        <v>268</v>
      </c>
      <c r="C329" s="79">
        <v>0</v>
      </c>
      <c r="D329" s="280"/>
      <c r="E329" s="80"/>
      <c r="F329" s="75" t="s">
        <v>400</v>
      </c>
      <c r="G329" s="71"/>
    </row>
    <row r="330" spans="1:7" x14ac:dyDescent="0.3">
      <c r="A330" s="71"/>
      <c r="B330" s="90" t="s">
        <v>267</v>
      </c>
      <c r="C330" s="79">
        <v>0</v>
      </c>
      <c r="D330" s="280"/>
      <c r="E330" s="80"/>
      <c r="F330" s="75" t="s">
        <v>400</v>
      </c>
      <c r="G330" s="71"/>
    </row>
    <row r="331" spans="1:7" x14ac:dyDescent="0.3">
      <c r="A331" s="71"/>
      <c r="B331" s="90" t="s">
        <v>270</v>
      </c>
      <c r="C331" s="79">
        <v>0</v>
      </c>
      <c r="D331" s="280"/>
      <c r="E331" s="80"/>
      <c r="F331" s="75" t="s">
        <v>400</v>
      </c>
      <c r="G331" s="71"/>
    </row>
    <row r="332" spans="1:7" x14ac:dyDescent="0.3">
      <c r="A332" s="71"/>
      <c r="B332" s="90" t="s">
        <v>269</v>
      </c>
      <c r="C332" s="79">
        <v>0</v>
      </c>
      <c r="D332" s="280"/>
      <c r="E332" s="80"/>
      <c r="F332" s="75" t="s">
        <v>400</v>
      </c>
      <c r="G332" s="71"/>
    </row>
    <row r="333" spans="1:7" x14ac:dyDescent="0.3">
      <c r="A333" s="71"/>
      <c r="B333" s="90" t="s">
        <v>273</v>
      </c>
      <c r="C333" s="79">
        <v>0</v>
      </c>
      <c r="D333" s="280"/>
      <c r="E333" s="80"/>
      <c r="F333" s="75" t="s">
        <v>400</v>
      </c>
      <c r="G333" s="71"/>
    </row>
    <row r="334" spans="1:7" x14ac:dyDescent="0.3">
      <c r="A334" s="71"/>
      <c r="B334" s="90" t="s">
        <v>271</v>
      </c>
      <c r="C334" s="79">
        <v>0</v>
      </c>
      <c r="D334" s="280"/>
      <c r="E334" s="80"/>
      <c r="F334" s="75" t="s">
        <v>400</v>
      </c>
      <c r="G334" s="71"/>
    </row>
    <row r="335" spans="1:7" x14ac:dyDescent="0.3">
      <c r="A335" s="71"/>
      <c r="B335" s="90" t="s">
        <v>272</v>
      </c>
      <c r="C335" s="79">
        <v>0</v>
      </c>
      <c r="D335" s="280"/>
      <c r="E335" s="80"/>
      <c r="F335" s="75" t="s">
        <v>400</v>
      </c>
      <c r="G335" s="71"/>
    </row>
    <row r="336" spans="1:7" x14ac:dyDescent="0.3">
      <c r="A336" s="71"/>
      <c r="B336" s="78"/>
      <c r="C336" s="79"/>
      <c r="D336" s="279"/>
      <c r="E336" s="74"/>
      <c r="F336" s="75"/>
      <c r="G336" s="71"/>
    </row>
    <row r="337" spans="1:7" x14ac:dyDescent="0.3">
      <c r="A337" s="71"/>
      <c r="B337" s="81"/>
      <c r="C337" s="79"/>
      <c r="D337" s="280"/>
      <c r="E337" s="80"/>
      <c r="F337" s="75"/>
      <c r="G337" s="71"/>
    </row>
    <row r="338" spans="1:7" x14ac:dyDescent="0.3">
      <c r="A338" s="71"/>
      <c r="B338" s="72" t="s">
        <v>57</v>
      </c>
      <c r="C338" s="79"/>
      <c r="D338" s="280"/>
      <c r="E338" s="80"/>
      <c r="F338" s="75"/>
      <c r="G338" s="71"/>
    </row>
    <row r="339" spans="1:7" x14ac:dyDescent="0.3">
      <c r="A339" s="71"/>
      <c r="B339" s="81" t="s">
        <v>58</v>
      </c>
      <c r="C339" s="79">
        <v>0</v>
      </c>
      <c r="D339" s="280"/>
      <c r="E339" s="80"/>
      <c r="F339" s="75" t="s">
        <v>67</v>
      </c>
      <c r="G339" s="71"/>
    </row>
    <row r="340" spans="1:7" x14ac:dyDescent="0.3">
      <c r="A340" s="71"/>
      <c r="B340" s="90" t="s">
        <v>443</v>
      </c>
      <c r="C340" s="79">
        <v>0</v>
      </c>
      <c r="D340" s="280"/>
      <c r="E340" s="80"/>
      <c r="F340" s="75" t="s">
        <v>67</v>
      </c>
      <c r="G340" s="71"/>
    </row>
    <row r="341" spans="1:7" x14ac:dyDescent="0.3">
      <c r="A341" s="71"/>
      <c r="B341" s="81" t="s">
        <v>59</v>
      </c>
      <c r="C341" s="79">
        <v>0</v>
      </c>
      <c r="D341" s="280"/>
      <c r="E341" s="80"/>
      <c r="F341" s="75" t="s">
        <v>354</v>
      </c>
      <c r="G341" s="71"/>
    </row>
    <row r="342" spans="1:7" x14ac:dyDescent="0.3">
      <c r="A342" s="71"/>
      <c r="B342" s="90" t="s">
        <v>444</v>
      </c>
      <c r="C342" s="79">
        <v>0</v>
      </c>
      <c r="D342" s="280"/>
      <c r="E342" s="80"/>
      <c r="F342" s="75" t="s">
        <v>354</v>
      </c>
      <c r="G342" s="71"/>
    </row>
    <row r="343" spans="1:7" x14ac:dyDescent="0.3">
      <c r="A343" s="71"/>
      <c r="B343" s="81" t="s">
        <v>132</v>
      </c>
      <c r="C343" s="79">
        <v>0</v>
      </c>
      <c r="D343" s="280"/>
      <c r="E343" s="80"/>
      <c r="F343" s="75" t="s">
        <v>67</v>
      </c>
      <c r="G343" s="71"/>
    </row>
    <row r="344" spans="1:7" x14ac:dyDescent="0.3">
      <c r="A344" s="71"/>
      <c r="B344" s="90" t="s">
        <v>265</v>
      </c>
      <c r="C344" s="79">
        <v>0</v>
      </c>
      <c r="D344" s="280"/>
      <c r="E344" s="80"/>
      <c r="F344" s="75" t="s">
        <v>354</v>
      </c>
      <c r="G344" s="71"/>
    </row>
    <row r="345" spans="1:7" x14ac:dyDescent="0.3">
      <c r="A345" s="71"/>
      <c r="B345" s="81" t="s">
        <v>364</v>
      </c>
      <c r="C345" s="79">
        <v>0</v>
      </c>
      <c r="D345" s="280"/>
      <c r="E345" s="80"/>
      <c r="F345" s="75" t="s">
        <v>354</v>
      </c>
      <c r="G345" s="71"/>
    </row>
    <row r="346" spans="1:7" x14ac:dyDescent="0.3">
      <c r="A346" s="71"/>
      <c r="B346" s="90" t="s">
        <v>445</v>
      </c>
      <c r="C346" s="79">
        <v>0</v>
      </c>
      <c r="D346" s="280"/>
      <c r="E346" s="80"/>
      <c r="F346" s="75" t="s">
        <v>354</v>
      </c>
      <c r="G346" s="71"/>
    </row>
    <row r="347" spans="1:7" x14ac:dyDescent="0.3">
      <c r="A347" s="71"/>
      <c r="B347" s="90"/>
      <c r="C347" s="79"/>
      <c r="D347" s="280"/>
      <c r="E347" s="80"/>
      <c r="F347" s="75"/>
      <c r="G347" s="71"/>
    </row>
    <row r="348" spans="1:7" x14ac:dyDescent="0.3">
      <c r="A348" s="71"/>
      <c r="B348" s="89" t="s">
        <v>527</v>
      </c>
      <c r="C348" s="79"/>
      <c r="D348" s="280"/>
      <c r="E348" s="80"/>
      <c r="F348" s="75"/>
      <c r="G348" s="71"/>
    </row>
    <row r="349" spans="1:7" x14ac:dyDescent="0.3">
      <c r="A349" s="71"/>
      <c r="B349" s="86" t="s">
        <v>446</v>
      </c>
      <c r="C349" s="79"/>
      <c r="D349" s="280"/>
      <c r="E349" s="80"/>
      <c r="F349" s="75"/>
      <c r="G349" s="71"/>
    </row>
    <row r="350" spans="1:7" x14ac:dyDescent="0.3">
      <c r="A350" s="71"/>
      <c r="B350" s="90" t="s">
        <v>530</v>
      </c>
      <c r="C350" s="79">
        <v>0</v>
      </c>
      <c r="D350" s="280"/>
      <c r="E350" s="80"/>
      <c r="F350" s="75" t="s">
        <v>528</v>
      </c>
      <c r="G350" s="71"/>
    </row>
    <row r="351" spans="1:7" x14ac:dyDescent="0.3">
      <c r="A351" s="71"/>
      <c r="B351" s="90" t="s">
        <v>529</v>
      </c>
      <c r="C351" s="79">
        <v>0</v>
      </c>
      <c r="D351" s="280"/>
      <c r="E351" s="80"/>
      <c r="F351" s="75" t="s">
        <v>531</v>
      </c>
      <c r="G351" s="71"/>
    </row>
    <row r="352" spans="1:7" x14ac:dyDescent="0.3">
      <c r="A352" s="71"/>
      <c r="B352" s="90" t="s">
        <v>532</v>
      </c>
      <c r="C352" s="79">
        <v>0</v>
      </c>
      <c r="D352" s="280"/>
      <c r="E352" s="80"/>
      <c r="F352" s="75" t="s">
        <v>533</v>
      </c>
      <c r="G352" s="71"/>
    </row>
    <row r="353" spans="1:7" x14ac:dyDescent="0.3">
      <c r="A353" s="71"/>
      <c r="B353" s="90" t="s">
        <v>537</v>
      </c>
      <c r="C353" s="79">
        <v>0</v>
      </c>
      <c r="D353" s="280"/>
      <c r="E353" s="80"/>
      <c r="F353" s="75" t="s">
        <v>533</v>
      </c>
      <c r="G353" s="71"/>
    </row>
    <row r="354" spans="1:7" x14ac:dyDescent="0.3">
      <c r="A354" s="71"/>
      <c r="B354" s="90" t="s">
        <v>534</v>
      </c>
      <c r="C354" s="79">
        <v>0</v>
      </c>
      <c r="D354" s="280"/>
      <c r="E354" s="80"/>
      <c r="F354" s="75" t="s">
        <v>531</v>
      </c>
      <c r="G354" s="71"/>
    </row>
    <row r="355" spans="1:7" x14ac:dyDescent="0.3">
      <c r="A355" s="71"/>
      <c r="B355" s="90" t="s">
        <v>535</v>
      </c>
      <c r="C355" s="79">
        <v>0</v>
      </c>
      <c r="D355" s="280"/>
      <c r="E355" s="80"/>
      <c r="F355" s="75" t="s">
        <v>354</v>
      </c>
      <c r="G355" s="71"/>
    </row>
    <row r="356" spans="1:7" x14ac:dyDescent="0.3">
      <c r="A356" s="71"/>
      <c r="B356" s="90" t="s">
        <v>536</v>
      </c>
      <c r="C356" s="79">
        <v>0</v>
      </c>
      <c r="D356" s="280"/>
      <c r="E356" s="80"/>
      <c r="F356" s="75" t="s">
        <v>354</v>
      </c>
      <c r="G356" s="71"/>
    </row>
    <row r="357" spans="1:7" x14ac:dyDescent="0.3">
      <c r="A357" s="71"/>
      <c r="B357" s="90"/>
      <c r="C357" s="79"/>
      <c r="D357" s="280"/>
      <c r="E357" s="80"/>
      <c r="F357" s="75"/>
      <c r="G357" s="71"/>
    </row>
    <row r="358" spans="1:7" x14ac:dyDescent="0.3">
      <c r="A358" s="71"/>
      <c r="B358" s="86" t="s">
        <v>447</v>
      </c>
      <c r="C358" s="79"/>
      <c r="D358" s="280"/>
      <c r="E358" s="80"/>
      <c r="F358" s="75"/>
      <c r="G358" s="71"/>
    </row>
    <row r="359" spans="1:7" x14ac:dyDescent="0.3">
      <c r="A359" s="71"/>
      <c r="B359" s="90" t="s">
        <v>538</v>
      </c>
      <c r="C359" s="79">
        <v>0</v>
      </c>
      <c r="D359" s="280"/>
      <c r="E359" s="80"/>
      <c r="F359" s="75" t="s">
        <v>528</v>
      </c>
      <c r="G359" s="71"/>
    </row>
    <row r="360" spans="1:7" x14ac:dyDescent="0.3">
      <c r="A360" s="71"/>
      <c r="B360" s="90" t="s">
        <v>539</v>
      </c>
      <c r="C360" s="79">
        <v>0</v>
      </c>
      <c r="D360" s="280"/>
      <c r="E360" s="80"/>
      <c r="F360" s="75" t="s">
        <v>528</v>
      </c>
      <c r="G360" s="71"/>
    </row>
    <row r="361" spans="1:7" ht="16.5" customHeight="1" x14ac:dyDescent="0.3">
      <c r="A361" s="71"/>
      <c r="B361" s="90" t="s">
        <v>540</v>
      </c>
      <c r="C361" s="79">
        <v>0</v>
      </c>
      <c r="D361" s="280"/>
      <c r="E361" s="80"/>
      <c r="F361" s="75" t="s">
        <v>531</v>
      </c>
      <c r="G361" s="71" t="s">
        <v>541</v>
      </c>
    </row>
    <row r="362" spans="1:7" x14ac:dyDescent="0.3">
      <c r="A362" s="71"/>
      <c r="B362" s="81"/>
      <c r="C362" s="79"/>
      <c r="D362" s="280"/>
      <c r="E362" s="80"/>
      <c r="F362" s="75"/>
      <c r="G362" s="71"/>
    </row>
    <row r="363" spans="1:7" x14ac:dyDescent="0.3">
      <c r="A363" s="71"/>
      <c r="B363" s="72" t="s">
        <v>60</v>
      </c>
      <c r="C363" s="79"/>
      <c r="D363" s="280"/>
      <c r="E363" s="80"/>
      <c r="F363" s="75"/>
      <c r="G363" s="88"/>
    </row>
    <row r="364" spans="1:7" x14ac:dyDescent="0.3">
      <c r="A364" s="71"/>
      <c r="B364" s="89" t="s">
        <v>446</v>
      </c>
      <c r="C364" s="79"/>
      <c r="D364" s="280"/>
      <c r="E364" s="80"/>
      <c r="F364" s="75"/>
      <c r="G364" s="88"/>
    </row>
    <row r="365" spans="1:7" x14ac:dyDescent="0.3">
      <c r="A365" s="71"/>
      <c r="B365" s="81" t="s">
        <v>61</v>
      </c>
      <c r="C365" s="79">
        <v>0</v>
      </c>
      <c r="D365" s="280"/>
      <c r="E365" s="80"/>
      <c r="F365" s="75" t="s">
        <v>354</v>
      </c>
      <c r="G365" s="71"/>
    </row>
    <row r="366" spans="1:7" x14ac:dyDescent="0.3">
      <c r="A366" s="71"/>
      <c r="B366" s="81" t="s">
        <v>133</v>
      </c>
      <c r="C366" s="79">
        <v>0</v>
      </c>
      <c r="D366" s="280"/>
      <c r="E366" s="80"/>
      <c r="F366" s="75" t="s">
        <v>65</v>
      </c>
      <c r="G366" s="71"/>
    </row>
    <row r="367" spans="1:7" x14ac:dyDescent="0.3">
      <c r="A367" s="71"/>
      <c r="B367" s="90" t="s">
        <v>274</v>
      </c>
      <c r="C367" s="79">
        <v>0</v>
      </c>
      <c r="D367" s="280"/>
      <c r="E367" s="80"/>
      <c r="F367" s="75" t="s">
        <v>354</v>
      </c>
      <c r="G367" s="71" t="s">
        <v>450</v>
      </c>
    </row>
    <row r="368" spans="1:7" x14ac:dyDescent="0.3">
      <c r="A368" s="71"/>
      <c r="B368" s="90" t="s">
        <v>275</v>
      </c>
      <c r="C368" s="79">
        <v>0</v>
      </c>
      <c r="D368" s="280"/>
      <c r="E368" s="80"/>
      <c r="F368" s="75" t="s">
        <v>67</v>
      </c>
      <c r="G368" s="71"/>
    </row>
    <row r="369" spans="1:7" x14ac:dyDescent="0.3">
      <c r="A369" s="71"/>
      <c r="B369" s="90" t="s">
        <v>276</v>
      </c>
      <c r="C369" s="79">
        <v>0</v>
      </c>
      <c r="D369" s="280"/>
      <c r="E369" s="80"/>
      <c r="F369" s="75" t="s">
        <v>354</v>
      </c>
      <c r="G369" s="71"/>
    </row>
    <row r="370" spans="1:7" x14ac:dyDescent="0.3">
      <c r="A370" s="71"/>
      <c r="B370" s="90" t="s">
        <v>277</v>
      </c>
      <c r="C370" s="79">
        <v>0</v>
      </c>
      <c r="D370" s="280"/>
      <c r="E370" s="80"/>
      <c r="F370" s="75" t="s">
        <v>67</v>
      </c>
      <c r="G370" s="71"/>
    </row>
    <row r="371" spans="1:7" x14ac:dyDescent="0.3">
      <c r="A371" s="71"/>
      <c r="B371" s="90" t="s">
        <v>448</v>
      </c>
      <c r="C371" s="79">
        <v>0</v>
      </c>
      <c r="D371" s="280"/>
      <c r="E371" s="80"/>
      <c r="F371" s="75" t="s">
        <v>300</v>
      </c>
      <c r="G371" s="71"/>
    </row>
    <row r="372" spans="1:7" x14ac:dyDescent="0.3">
      <c r="A372" s="71"/>
      <c r="B372" s="90" t="s">
        <v>410</v>
      </c>
      <c r="C372" s="79">
        <v>0</v>
      </c>
      <c r="D372" s="280"/>
      <c r="E372" s="80"/>
      <c r="F372" s="75" t="s">
        <v>354</v>
      </c>
      <c r="G372" s="71"/>
    </row>
    <row r="373" spans="1:7" x14ac:dyDescent="0.3">
      <c r="A373" s="71"/>
      <c r="B373" s="90"/>
      <c r="C373" s="79"/>
      <c r="D373" s="280"/>
      <c r="E373" s="80"/>
      <c r="F373" s="75"/>
      <c r="G373" s="71"/>
    </row>
    <row r="374" spans="1:7" x14ac:dyDescent="0.3">
      <c r="A374" s="71"/>
      <c r="B374" s="86" t="s">
        <v>447</v>
      </c>
      <c r="C374" s="79"/>
      <c r="D374" s="280"/>
      <c r="E374" s="80"/>
      <c r="F374" s="75"/>
      <c r="G374" s="71"/>
    </row>
    <row r="375" spans="1:7" x14ac:dyDescent="0.3">
      <c r="A375" s="71"/>
      <c r="B375" s="81" t="s">
        <v>407</v>
      </c>
      <c r="C375" s="79">
        <v>0</v>
      </c>
      <c r="D375" s="280"/>
      <c r="E375" s="80"/>
      <c r="F375" s="75" t="s">
        <v>65</v>
      </c>
      <c r="G375" s="71"/>
    </row>
    <row r="376" spans="1:7" x14ac:dyDescent="0.3">
      <c r="A376" s="71"/>
      <c r="B376" s="90" t="s">
        <v>449</v>
      </c>
      <c r="C376" s="79">
        <v>0</v>
      </c>
      <c r="D376" s="280"/>
      <c r="E376" s="80"/>
      <c r="F376" s="75" t="s">
        <v>354</v>
      </c>
      <c r="G376" s="71" t="s">
        <v>450</v>
      </c>
    </row>
    <row r="377" spans="1:7" x14ac:dyDescent="0.3">
      <c r="A377" s="71"/>
      <c r="B377" s="90" t="s">
        <v>275</v>
      </c>
      <c r="C377" s="79">
        <v>0</v>
      </c>
      <c r="D377" s="280"/>
      <c r="E377" s="80"/>
      <c r="F377" s="75" t="s">
        <v>67</v>
      </c>
      <c r="G377" s="71"/>
    </row>
    <row r="378" spans="1:7" x14ac:dyDescent="0.3">
      <c r="A378" s="71"/>
      <c r="B378" s="90" t="s">
        <v>276</v>
      </c>
      <c r="C378" s="79">
        <v>0</v>
      </c>
      <c r="D378" s="280"/>
      <c r="E378" s="80"/>
      <c r="F378" s="75" t="s">
        <v>354</v>
      </c>
      <c r="G378" s="71"/>
    </row>
    <row r="379" spans="1:7" x14ac:dyDescent="0.3">
      <c r="A379" s="71"/>
      <c r="B379" s="90" t="s">
        <v>277</v>
      </c>
      <c r="C379" s="79">
        <v>0</v>
      </c>
      <c r="D379" s="280"/>
      <c r="E379" s="80"/>
      <c r="F379" s="75" t="s">
        <v>67</v>
      </c>
      <c r="G379" s="71"/>
    </row>
    <row r="380" spans="1:7" x14ac:dyDescent="0.3">
      <c r="A380" s="71"/>
      <c r="B380" s="81" t="s">
        <v>408</v>
      </c>
      <c r="C380" s="79">
        <v>0</v>
      </c>
      <c r="D380" s="280"/>
      <c r="E380" s="80"/>
      <c r="F380" s="75" t="s">
        <v>300</v>
      </c>
      <c r="G380" s="71"/>
    </row>
    <row r="381" spans="1:7" x14ac:dyDescent="0.3">
      <c r="A381" s="71"/>
      <c r="B381" s="90" t="s">
        <v>409</v>
      </c>
      <c r="C381" s="79">
        <v>0</v>
      </c>
      <c r="D381" s="280"/>
      <c r="E381" s="80"/>
      <c r="F381" s="75" t="s">
        <v>354</v>
      </c>
      <c r="G381" s="71"/>
    </row>
    <row r="382" spans="1:7" x14ac:dyDescent="0.3">
      <c r="A382" s="71"/>
      <c r="B382" s="78"/>
      <c r="C382" s="75"/>
      <c r="D382" s="280"/>
      <c r="E382" s="80"/>
      <c r="F382" s="75"/>
      <c r="G382" s="71"/>
    </row>
    <row r="383" spans="1:7" x14ac:dyDescent="0.3">
      <c r="A383" s="71"/>
      <c r="B383" s="78"/>
      <c r="C383" s="75"/>
      <c r="D383" s="280"/>
      <c r="E383" s="80"/>
      <c r="F383" s="75"/>
      <c r="G383" s="71"/>
    </row>
    <row r="384" spans="1:7" x14ac:dyDescent="0.3">
      <c r="A384" s="71"/>
      <c r="B384" s="89" t="s">
        <v>542</v>
      </c>
      <c r="C384" s="75"/>
      <c r="D384" s="280"/>
      <c r="E384" s="80"/>
      <c r="F384" s="75"/>
      <c r="G384" s="71" t="s">
        <v>543</v>
      </c>
    </row>
    <row r="385" spans="1:7" x14ac:dyDescent="0.3">
      <c r="A385" s="71"/>
      <c r="B385" s="86" t="s">
        <v>544</v>
      </c>
      <c r="C385" s="75"/>
      <c r="D385" s="280"/>
      <c r="E385" s="80"/>
      <c r="F385" s="75"/>
      <c r="G385" s="71"/>
    </row>
    <row r="386" spans="1:7" x14ac:dyDescent="0.3">
      <c r="A386" s="71"/>
      <c r="B386" s="90" t="s">
        <v>545</v>
      </c>
      <c r="C386" s="79">
        <v>0</v>
      </c>
      <c r="D386" s="280"/>
      <c r="E386" s="80"/>
      <c r="F386" s="75" t="s">
        <v>354</v>
      </c>
      <c r="G386" s="71"/>
    </row>
    <row r="387" spans="1:7" x14ac:dyDescent="0.3">
      <c r="A387" s="71"/>
      <c r="B387" s="90" t="s">
        <v>549</v>
      </c>
      <c r="C387" s="79">
        <v>0</v>
      </c>
      <c r="D387" s="280"/>
      <c r="E387" s="80"/>
      <c r="F387" s="75" t="s">
        <v>354</v>
      </c>
      <c r="G387" s="71"/>
    </row>
    <row r="388" spans="1:7" x14ac:dyDescent="0.3">
      <c r="A388" s="71"/>
      <c r="B388" s="90" t="s">
        <v>546</v>
      </c>
      <c r="C388" s="79">
        <v>0</v>
      </c>
      <c r="D388" s="280"/>
      <c r="E388" s="80"/>
      <c r="F388" s="75" t="s">
        <v>354</v>
      </c>
      <c r="G388" s="71" t="s">
        <v>547</v>
      </c>
    </row>
    <row r="389" spans="1:7" x14ac:dyDescent="0.3">
      <c r="A389" s="71"/>
      <c r="B389" s="90" t="s">
        <v>548</v>
      </c>
      <c r="C389" s="79">
        <v>0</v>
      </c>
      <c r="D389" s="280"/>
      <c r="E389" s="80"/>
      <c r="F389" s="75" t="s">
        <v>528</v>
      </c>
      <c r="G389" s="71"/>
    </row>
    <row r="390" spans="1:7" x14ac:dyDescent="0.3">
      <c r="A390" s="71"/>
      <c r="B390" s="90" t="s">
        <v>552</v>
      </c>
      <c r="C390" s="79">
        <v>0</v>
      </c>
      <c r="D390" s="280"/>
      <c r="E390" s="80"/>
      <c r="F390" s="75" t="s">
        <v>528</v>
      </c>
      <c r="G390" s="71"/>
    </row>
    <row r="391" spans="1:7" x14ac:dyDescent="0.3">
      <c r="A391" s="71"/>
      <c r="B391" s="121" t="s">
        <v>446</v>
      </c>
      <c r="C391" s="79"/>
      <c r="D391" s="280"/>
      <c r="E391" s="80"/>
      <c r="F391" s="75"/>
      <c r="G391" s="71"/>
    </row>
    <row r="392" spans="1:7" x14ac:dyDescent="0.3">
      <c r="A392" s="71"/>
      <c r="B392" s="122" t="s">
        <v>550</v>
      </c>
      <c r="C392" s="79">
        <v>0</v>
      </c>
      <c r="D392" s="280"/>
      <c r="E392" s="80"/>
      <c r="F392" s="75" t="s">
        <v>354</v>
      </c>
      <c r="G392" s="71"/>
    </row>
    <row r="393" spans="1:7" x14ac:dyDescent="0.3">
      <c r="A393" s="71"/>
      <c r="B393" s="122" t="s">
        <v>551</v>
      </c>
      <c r="C393" s="79">
        <v>0</v>
      </c>
      <c r="D393" s="280"/>
      <c r="E393" s="80"/>
      <c r="F393" s="75" t="s">
        <v>354</v>
      </c>
      <c r="G393" s="71"/>
    </row>
    <row r="394" spans="1:7" x14ac:dyDescent="0.3">
      <c r="A394" s="71"/>
      <c r="B394" s="121" t="s">
        <v>553</v>
      </c>
      <c r="C394" s="75"/>
      <c r="D394" s="280"/>
      <c r="E394" s="80"/>
      <c r="F394" s="75"/>
      <c r="G394" s="71"/>
    </row>
    <row r="395" spans="1:7" x14ac:dyDescent="0.3">
      <c r="A395" s="71"/>
      <c r="B395" s="122" t="s">
        <v>554</v>
      </c>
      <c r="C395" s="79">
        <v>0</v>
      </c>
      <c r="D395" s="280"/>
      <c r="E395" s="80"/>
      <c r="F395" s="75" t="s">
        <v>528</v>
      </c>
      <c r="G395" s="71"/>
    </row>
    <row r="396" spans="1:7" x14ac:dyDescent="0.3">
      <c r="A396" s="71"/>
      <c r="B396" s="122" t="s">
        <v>555</v>
      </c>
      <c r="C396" s="79">
        <v>0</v>
      </c>
      <c r="D396" s="280"/>
      <c r="E396" s="80"/>
      <c r="F396" s="75" t="s">
        <v>354</v>
      </c>
      <c r="G396" s="71"/>
    </row>
    <row r="397" spans="1:7" x14ac:dyDescent="0.3">
      <c r="A397" s="71"/>
      <c r="B397" s="122"/>
      <c r="C397" s="75"/>
      <c r="D397" s="280"/>
      <c r="E397" s="80"/>
      <c r="F397" s="75"/>
      <c r="G397" s="71"/>
    </row>
    <row r="398" spans="1:7" x14ac:dyDescent="0.3">
      <c r="A398" s="71"/>
      <c r="B398" s="78"/>
      <c r="C398" s="79"/>
      <c r="D398" s="280"/>
      <c r="E398" s="80"/>
      <c r="F398" s="75"/>
      <c r="G398" s="71"/>
    </row>
  </sheetData>
  <autoFilter ref="A2:G381" xr:uid="{289F4CD5-AA9C-4B57-82EF-92EAAC46319E}"/>
  <customSheetViews>
    <customSheetView guid="{EC5D96AB-5A78-4BE3-AE5E-B214AAF26356}" showAutoFilter="1" topLeftCell="A656">
      <selection activeCell="C675" sqref="C675"/>
      <pageMargins left="0.7" right="0.7" top="0.75" bottom="0.75" header="0.3" footer="0.3"/>
      <pageSetup paperSize="9" orientation="portrait" r:id="rId1"/>
      <autoFilter ref="A1:I1222" xr:uid="{00000000-0000-0000-0000-000000000000}"/>
    </customSheetView>
    <customSheetView guid="{7C62977E-3C8D-4351-BBD7-FF2B4A78AFC1}" scale="90" topLeftCell="A628">
      <selection activeCell="B472" sqref="B472"/>
      <pageMargins left="0.7" right="0.7" top="0.75" bottom="0.75" header="0.3" footer="0.3"/>
      <pageSetup paperSize="9" orientation="portrait" r:id="rId2"/>
    </customSheetView>
    <customSheetView guid="{B7FA04A8-E467-4696-9E42-69CD1622D1AD}" topLeftCell="B689">
      <selection activeCell="B698" sqref="A698:XFD698"/>
      <pageMargins left="0.7" right="0.7" top="0.75" bottom="0.75" header="0.3" footer="0.3"/>
      <pageSetup paperSize="9" orientation="portrait" r:id="rId3"/>
    </customSheetView>
    <customSheetView guid="{EE6C2A3B-ADEE-4081-BC92-D29DB4717008}" showPageBreaks="1">
      <selection activeCell="A694" sqref="A694:F694"/>
      <pageMargins left="0.7" right="0.7" top="0.75" bottom="0.75" header="0.3" footer="0.3"/>
      <pageSetup paperSize="9" orientation="portrait" r:id="rId4"/>
    </customSheetView>
    <customSheetView guid="{FE1AA224-9B31-4665-8641-2CBAD2DEEF17}" scale="80" showAutoFilter="1" topLeftCell="A612">
      <selection activeCell="D629" sqref="D629"/>
      <pageMargins left="0.7" right="0.7" top="0.75" bottom="0.75" header="0.3" footer="0.3"/>
      <pageSetup paperSize="9" orientation="portrait" r:id="rId5"/>
      <autoFilter ref="A1:I1231" xr:uid="{00000000-0000-0000-0000-000000000000}"/>
    </customSheetView>
    <customSheetView guid="{9C91394D-AD2C-45D5-8995-7D8617870C17}" scale="80" showAutoFilter="1">
      <pane ySplit="1" topLeftCell="A254" activePane="bottomLeft" state="frozen"/>
      <selection pane="bottomLeft" activeCell="C268" sqref="C268"/>
      <pageMargins left="0.7" right="0.7" top="0.75" bottom="0.75" header="0.3" footer="0.3"/>
      <pageSetup paperSize="9" orientation="portrait" r:id="rId6"/>
      <autoFilter ref="B1:I1372" xr:uid="{00000000-0000-0000-0000-000000000000}"/>
    </customSheetView>
  </customSheetViews>
  <mergeCells count="1">
    <mergeCell ref="A1:G1"/>
  </mergeCells>
  <phoneticPr fontId="24" type="noConversion"/>
  <conditionalFormatting sqref="A56:A61 A68:A86">
    <cfRule type="cellIs" dxfId="3" priority="4" operator="equal">
      <formula>1</formula>
    </cfRule>
  </conditionalFormatting>
  <conditionalFormatting sqref="A63:A65">
    <cfRule type="cellIs" dxfId="2" priority="3" operator="equal">
      <formula>1</formula>
    </cfRule>
  </conditionalFormatting>
  <conditionalFormatting sqref="A62">
    <cfRule type="cellIs" dxfId="1" priority="2" operator="equal">
      <formula>1</formula>
    </cfRule>
  </conditionalFormatting>
  <conditionalFormatting sqref="A66:A67">
    <cfRule type="cellIs" dxfId="0" priority="1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0AEC-BE60-43A3-8FDD-AAD5B0C28D7D}">
  <dimension ref="A1:C43"/>
  <sheetViews>
    <sheetView workbookViewId="0">
      <selection activeCell="E45" sqref="E45"/>
    </sheetView>
  </sheetViews>
  <sheetFormatPr defaultRowHeight="14.4" x14ac:dyDescent="0.3"/>
  <cols>
    <col min="1" max="1" width="35" bestFit="1" customWidth="1"/>
    <col min="2" max="2" width="20" bestFit="1" customWidth="1"/>
    <col min="3" max="3" width="9.109375" bestFit="1" customWidth="1"/>
  </cols>
  <sheetData>
    <row r="1" spans="1:2" x14ac:dyDescent="0.3">
      <c r="A1" t="s">
        <v>377</v>
      </c>
      <c r="B1" s="61">
        <v>43790</v>
      </c>
    </row>
    <row r="2" spans="1:2" x14ac:dyDescent="0.3">
      <c r="A2" t="s">
        <v>396</v>
      </c>
      <c r="B2" s="61">
        <v>43832</v>
      </c>
    </row>
    <row r="3" spans="1:2" x14ac:dyDescent="0.3">
      <c r="B3" s="61"/>
    </row>
    <row r="4" spans="1:2" x14ac:dyDescent="0.3">
      <c r="A4" t="s">
        <v>0</v>
      </c>
      <c r="B4" s="62" t="s">
        <v>378</v>
      </c>
    </row>
    <row r="5" spans="1:2" x14ac:dyDescent="0.3">
      <c r="A5" t="s">
        <v>379</v>
      </c>
      <c r="B5" s="62" t="s">
        <v>378</v>
      </c>
    </row>
    <row r="6" spans="1:2" x14ac:dyDescent="0.3">
      <c r="B6" s="62"/>
    </row>
    <row r="7" spans="1:2" x14ac:dyDescent="0.3">
      <c r="A7" s="65" t="s">
        <v>327</v>
      </c>
      <c r="B7" s="62" t="s">
        <v>378</v>
      </c>
    </row>
    <row r="8" spans="1:2" x14ac:dyDescent="0.3">
      <c r="A8" s="67" t="s">
        <v>380</v>
      </c>
      <c r="B8" s="62" t="s">
        <v>381</v>
      </c>
    </row>
    <row r="9" spans="1:2" x14ac:dyDescent="0.3">
      <c r="A9" s="67" t="s">
        <v>382</v>
      </c>
      <c r="B9" s="62" t="s">
        <v>383</v>
      </c>
    </row>
    <row r="10" spans="1:2" x14ac:dyDescent="0.3">
      <c r="A10" s="67"/>
      <c r="B10" s="62"/>
    </row>
    <row r="11" spans="1:2" x14ac:dyDescent="0.3">
      <c r="A11" s="66" t="s">
        <v>397</v>
      </c>
      <c r="B11" s="62" t="s">
        <v>381</v>
      </c>
    </row>
    <row r="13" spans="1:2" x14ac:dyDescent="0.3">
      <c r="A13" t="s">
        <v>384</v>
      </c>
      <c r="B13" s="61">
        <v>43891</v>
      </c>
    </row>
    <row r="14" spans="1:2" x14ac:dyDescent="0.3">
      <c r="A14" t="s">
        <v>385</v>
      </c>
      <c r="B14" s="61">
        <v>43922</v>
      </c>
    </row>
    <row r="16" spans="1:2" x14ac:dyDescent="0.3">
      <c r="A16" t="s">
        <v>394</v>
      </c>
      <c r="B16" s="63" t="s">
        <v>386</v>
      </c>
    </row>
    <row r="18" spans="1:3" x14ac:dyDescent="0.3">
      <c r="A18" t="s">
        <v>387</v>
      </c>
      <c r="B18" s="61">
        <v>43891</v>
      </c>
    </row>
    <row r="19" spans="1:3" x14ac:dyDescent="0.3">
      <c r="A19" t="s">
        <v>388</v>
      </c>
      <c r="B19" s="61">
        <v>43922</v>
      </c>
    </row>
    <row r="20" spans="1:3" x14ac:dyDescent="0.3">
      <c r="B20" s="63"/>
      <c r="C20" s="64"/>
    </row>
    <row r="21" spans="1:3" x14ac:dyDescent="0.3">
      <c r="A21" t="s">
        <v>313</v>
      </c>
      <c r="B21" s="62" t="s">
        <v>383</v>
      </c>
      <c r="C21" s="63"/>
    </row>
    <row r="22" spans="1:3" x14ac:dyDescent="0.3">
      <c r="A22" t="s">
        <v>314</v>
      </c>
      <c r="B22" s="62" t="s">
        <v>383</v>
      </c>
    </row>
    <row r="23" spans="1:3" x14ac:dyDescent="0.3">
      <c r="A23" t="s">
        <v>315</v>
      </c>
      <c r="B23" s="62" t="s">
        <v>383</v>
      </c>
    </row>
    <row r="24" spans="1:3" x14ac:dyDescent="0.3">
      <c r="A24" t="s">
        <v>368</v>
      </c>
      <c r="B24" s="62" t="s">
        <v>383</v>
      </c>
    </row>
    <row r="27" spans="1:3" x14ac:dyDescent="0.3">
      <c r="A27" s="69" t="s">
        <v>375</v>
      </c>
    </row>
    <row r="28" spans="1:3" x14ac:dyDescent="0.3">
      <c r="A28" s="68" t="s">
        <v>374</v>
      </c>
      <c r="B28" s="62" t="s">
        <v>383</v>
      </c>
    </row>
    <row r="29" spans="1:3" x14ac:dyDescent="0.3">
      <c r="A29" s="68" t="s">
        <v>376</v>
      </c>
      <c r="B29" s="62" t="s">
        <v>383</v>
      </c>
    </row>
    <row r="33" spans="1:2" x14ac:dyDescent="0.3">
      <c r="A33" t="s">
        <v>392</v>
      </c>
      <c r="B33" s="63" t="s">
        <v>386</v>
      </c>
    </row>
    <row r="34" spans="1:2" ht="13.95" customHeight="1" x14ac:dyDescent="0.3">
      <c r="A34" t="s">
        <v>393</v>
      </c>
      <c r="B34" s="63" t="s">
        <v>381</v>
      </c>
    </row>
    <row r="35" spans="1:2" ht="13.95" customHeight="1" x14ac:dyDescent="0.3">
      <c r="B35" s="63"/>
    </row>
    <row r="36" spans="1:2" ht="13.95" customHeight="1" x14ac:dyDescent="0.3">
      <c r="A36" t="s">
        <v>395</v>
      </c>
      <c r="B36" s="63" t="s">
        <v>381</v>
      </c>
    </row>
    <row r="37" spans="1:2" ht="13.95" customHeight="1" x14ac:dyDescent="0.3">
      <c r="B37" s="63"/>
    </row>
    <row r="38" spans="1:2" ht="13.95" customHeight="1" x14ac:dyDescent="0.3">
      <c r="A38" t="s">
        <v>100</v>
      </c>
      <c r="B38" s="63" t="s">
        <v>381</v>
      </c>
    </row>
    <row r="40" spans="1:2" x14ac:dyDescent="0.3">
      <c r="A40" t="s">
        <v>266</v>
      </c>
      <c r="B40" t="s">
        <v>391</v>
      </c>
    </row>
    <row r="41" spans="1:2" x14ac:dyDescent="0.3">
      <c r="A41" s="60" t="s">
        <v>390</v>
      </c>
      <c r="B41" s="69" t="s">
        <v>389</v>
      </c>
    </row>
    <row r="43" spans="1:2" x14ac:dyDescent="0.3">
      <c r="A43" s="69" t="s">
        <v>398</v>
      </c>
      <c r="B43" s="70">
        <v>43922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AEDA-9971-44B8-9F3C-20DF192FC75D}">
  <dimension ref="A1:L30"/>
  <sheetViews>
    <sheetView workbookViewId="0">
      <selection sqref="A1:XFD1048576"/>
    </sheetView>
  </sheetViews>
  <sheetFormatPr defaultColWidth="17.109375" defaultRowHeight="14.4" x14ac:dyDescent="0.3"/>
  <sheetData>
    <row r="1" spans="1:12" ht="15.6" x14ac:dyDescent="0.3">
      <c r="A1" s="286" t="s">
        <v>557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8"/>
    </row>
    <row r="2" spans="1:12" x14ac:dyDescent="0.3">
      <c r="A2" s="131"/>
      <c r="B2" s="132"/>
      <c r="C2" s="132"/>
      <c r="D2" s="132"/>
      <c r="E2" s="132"/>
      <c r="F2" s="133"/>
      <c r="G2" s="132"/>
      <c r="H2" s="133"/>
      <c r="I2" s="133"/>
      <c r="J2" s="132"/>
      <c r="K2" s="134"/>
      <c r="L2" s="135"/>
    </row>
    <row r="3" spans="1:12" ht="53.4" thickBot="1" x14ac:dyDescent="0.35">
      <c r="A3" s="136" t="s">
        <v>558</v>
      </c>
      <c r="B3" s="137" t="s">
        <v>559</v>
      </c>
      <c r="C3" s="137" t="s">
        <v>560</v>
      </c>
      <c r="D3" s="137" t="s">
        <v>561</v>
      </c>
      <c r="E3" s="137" t="s">
        <v>562</v>
      </c>
      <c r="F3" s="138" t="s">
        <v>563</v>
      </c>
      <c r="G3" s="137" t="s">
        <v>564</v>
      </c>
      <c r="H3" s="138" t="s">
        <v>565</v>
      </c>
      <c r="I3" s="138" t="s">
        <v>566</v>
      </c>
      <c r="J3" s="137" t="s">
        <v>567</v>
      </c>
      <c r="K3" s="137" t="s">
        <v>568</v>
      </c>
      <c r="L3" s="139" t="s">
        <v>569</v>
      </c>
    </row>
    <row r="4" spans="1:12" x14ac:dyDescent="0.3">
      <c r="A4" s="140"/>
      <c r="B4" s="141"/>
      <c r="C4" s="142"/>
      <c r="D4" s="143"/>
      <c r="E4" s="143"/>
      <c r="F4" s="144"/>
      <c r="G4" s="143"/>
      <c r="H4" s="144"/>
      <c r="I4" s="145"/>
      <c r="J4" s="141"/>
      <c r="K4" s="143"/>
      <c r="L4" s="146"/>
    </row>
    <row r="5" spans="1:12" x14ac:dyDescent="0.3">
      <c r="A5" s="147"/>
      <c r="B5" s="148"/>
      <c r="C5" s="149"/>
      <c r="D5" s="150"/>
      <c r="E5" s="150"/>
      <c r="F5" s="151"/>
      <c r="G5" s="150"/>
      <c r="H5" s="151"/>
      <c r="I5" s="152"/>
      <c r="J5" s="148"/>
      <c r="K5" s="150"/>
      <c r="L5" s="153"/>
    </row>
    <row r="6" spans="1:12" x14ac:dyDescent="0.3">
      <c r="A6" s="154"/>
      <c r="B6" s="148"/>
      <c r="C6" s="149"/>
      <c r="D6" s="150"/>
      <c r="E6" s="150"/>
      <c r="F6" s="151"/>
      <c r="G6" s="150"/>
      <c r="H6" s="151"/>
      <c r="I6" s="152"/>
      <c r="J6" s="148"/>
      <c r="K6" s="155"/>
      <c r="L6" s="153"/>
    </row>
    <row r="7" spans="1:12" x14ac:dyDescent="0.3">
      <c r="A7" s="156"/>
      <c r="B7" s="148"/>
      <c r="C7" s="149"/>
      <c r="D7" s="150"/>
      <c r="E7" s="150"/>
      <c r="F7" s="151"/>
      <c r="G7" s="150"/>
      <c r="H7" s="151"/>
      <c r="I7" s="152"/>
      <c r="J7" s="148"/>
      <c r="K7" s="155"/>
      <c r="L7" s="153"/>
    </row>
    <row r="8" spans="1:12" x14ac:dyDescent="0.3">
      <c r="A8" s="156"/>
      <c r="B8" s="157"/>
      <c r="C8" s="149"/>
      <c r="D8" s="150"/>
      <c r="E8" s="150"/>
      <c r="F8" s="151"/>
      <c r="G8" s="150"/>
      <c r="H8" s="151"/>
      <c r="I8" s="152"/>
      <c r="J8" s="148"/>
      <c r="K8" s="158"/>
      <c r="L8" s="153"/>
    </row>
    <row r="9" spans="1:12" x14ac:dyDescent="0.3">
      <c r="A9" s="156"/>
      <c r="B9" s="148"/>
      <c r="C9" s="149"/>
      <c r="D9" s="150"/>
      <c r="E9" s="150"/>
      <c r="F9" s="151"/>
      <c r="G9" s="150"/>
      <c r="H9" s="151"/>
      <c r="I9" s="152"/>
      <c r="J9" s="148"/>
      <c r="K9" s="158"/>
      <c r="L9" s="153"/>
    </row>
    <row r="10" spans="1:12" x14ac:dyDescent="0.3">
      <c r="A10" s="156"/>
      <c r="B10" s="148"/>
      <c r="C10" s="149"/>
      <c r="D10" s="150"/>
      <c r="E10" s="150"/>
      <c r="F10" s="151"/>
      <c r="G10" s="150"/>
      <c r="H10" s="151"/>
      <c r="I10" s="152"/>
      <c r="J10" s="148"/>
      <c r="K10" s="158"/>
      <c r="L10" s="153"/>
    </row>
    <row r="11" spans="1:12" x14ac:dyDescent="0.3">
      <c r="A11" s="156"/>
      <c r="B11" s="148"/>
      <c r="C11" s="149"/>
      <c r="D11" s="150"/>
      <c r="E11" s="150"/>
      <c r="F11" s="151"/>
      <c r="G11" s="150"/>
      <c r="H11" s="151"/>
      <c r="I11" s="152"/>
      <c r="J11" s="148"/>
      <c r="K11" s="158"/>
      <c r="L11" s="153"/>
    </row>
    <row r="12" spans="1:12" x14ac:dyDescent="0.3">
      <c r="A12" s="156"/>
      <c r="B12" s="148"/>
      <c r="C12" s="149"/>
      <c r="D12" s="150"/>
      <c r="E12" s="150"/>
      <c r="F12" s="151"/>
      <c r="G12" s="150"/>
      <c r="H12" s="151"/>
      <c r="I12" s="152"/>
      <c r="J12" s="148"/>
      <c r="K12" s="158"/>
      <c r="L12" s="153"/>
    </row>
    <row r="13" spans="1:12" x14ac:dyDescent="0.3">
      <c r="A13" s="156"/>
      <c r="B13" s="157"/>
      <c r="C13" s="149"/>
      <c r="D13" s="150"/>
      <c r="E13" s="150"/>
      <c r="F13" s="151"/>
      <c r="G13" s="150"/>
      <c r="H13" s="151"/>
      <c r="I13" s="152"/>
      <c r="J13" s="148"/>
      <c r="K13" s="158"/>
      <c r="L13" s="153"/>
    </row>
    <row r="14" spans="1:12" x14ac:dyDescent="0.3">
      <c r="A14" s="156"/>
      <c r="B14" s="148"/>
      <c r="C14" s="149"/>
      <c r="D14" s="150"/>
      <c r="E14" s="150"/>
      <c r="F14" s="151"/>
      <c r="G14" s="150"/>
      <c r="H14" s="151"/>
      <c r="I14" s="152"/>
      <c r="J14" s="148"/>
      <c r="K14" s="158"/>
      <c r="L14" s="153"/>
    </row>
    <row r="15" spans="1:12" x14ac:dyDescent="0.3">
      <c r="A15" s="156"/>
      <c r="B15" s="148"/>
      <c r="C15" s="149"/>
      <c r="D15" s="150"/>
      <c r="E15" s="150"/>
      <c r="F15" s="151"/>
      <c r="G15" s="150"/>
      <c r="H15" s="151"/>
      <c r="I15" s="152"/>
      <c r="J15" s="148"/>
      <c r="K15" s="158"/>
      <c r="L15" s="153"/>
    </row>
    <row r="16" spans="1:12" x14ac:dyDescent="0.3">
      <c r="A16" s="156"/>
      <c r="B16" s="148"/>
      <c r="C16" s="149"/>
      <c r="D16" s="150"/>
      <c r="E16" s="150"/>
      <c r="F16" s="151"/>
      <c r="G16" s="150"/>
      <c r="H16" s="151"/>
      <c r="I16" s="152"/>
      <c r="J16" s="148"/>
      <c r="K16" s="158"/>
      <c r="L16" s="153"/>
    </row>
    <row r="17" spans="1:12" x14ac:dyDescent="0.3">
      <c r="A17" s="156"/>
      <c r="B17" s="148"/>
      <c r="C17" s="149"/>
      <c r="D17" s="150"/>
      <c r="E17" s="150"/>
      <c r="F17" s="151"/>
      <c r="G17" s="150"/>
      <c r="H17" s="151"/>
      <c r="I17" s="152"/>
      <c r="J17" s="148"/>
      <c r="K17" s="158"/>
      <c r="L17" s="159"/>
    </row>
    <row r="18" spans="1:12" x14ac:dyDescent="0.3">
      <c r="A18" s="156"/>
      <c r="B18" s="148"/>
      <c r="C18" s="149"/>
      <c r="D18" s="150"/>
      <c r="E18" s="150"/>
      <c r="F18" s="151"/>
      <c r="G18" s="150"/>
      <c r="H18" s="151"/>
      <c r="I18" s="152"/>
      <c r="J18" s="148"/>
      <c r="K18" s="158"/>
      <c r="L18" s="159"/>
    </row>
    <row r="19" spans="1:12" x14ac:dyDescent="0.3">
      <c r="A19" s="156"/>
      <c r="B19" s="148"/>
      <c r="C19" s="149"/>
      <c r="D19" s="150"/>
      <c r="E19" s="150"/>
      <c r="F19" s="151"/>
      <c r="G19" s="150"/>
      <c r="H19" s="151"/>
      <c r="I19" s="152"/>
      <c r="J19" s="148"/>
      <c r="K19" s="158"/>
      <c r="L19" s="159"/>
    </row>
    <row r="20" spans="1:12" x14ac:dyDescent="0.3">
      <c r="A20" s="156"/>
      <c r="B20" s="148"/>
      <c r="C20" s="160"/>
      <c r="D20" s="148"/>
      <c r="E20" s="150"/>
      <c r="F20" s="151"/>
      <c r="G20" s="150"/>
      <c r="H20" s="151"/>
      <c r="I20" s="152"/>
      <c r="J20" s="148"/>
      <c r="K20" s="158"/>
      <c r="L20" s="159"/>
    </row>
    <row r="21" spans="1:12" ht="15" thickBot="1" x14ac:dyDescent="0.35">
      <c r="A21" s="161"/>
      <c r="B21" s="162"/>
      <c r="C21" s="163"/>
      <c r="D21" s="162"/>
      <c r="E21" s="162"/>
      <c r="F21" s="164"/>
      <c r="G21" s="162"/>
      <c r="H21" s="164"/>
      <c r="I21" s="165"/>
      <c r="J21" s="162"/>
      <c r="K21" s="166"/>
      <c r="L21" s="167"/>
    </row>
    <row r="22" spans="1:12" x14ac:dyDescent="0.3">
      <c r="A22" s="168"/>
      <c r="B22" s="169"/>
      <c r="C22" s="169"/>
      <c r="D22" s="169"/>
      <c r="E22" s="169"/>
      <c r="F22" s="168"/>
      <c r="G22" s="169"/>
      <c r="H22" s="168"/>
      <c r="I22" s="168"/>
      <c r="J22" s="169"/>
      <c r="K22" s="170"/>
      <c r="L22" s="170"/>
    </row>
    <row r="23" spans="1:12" x14ac:dyDescent="0.3">
      <c r="A23" s="168"/>
      <c r="B23" s="169"/>
      <c r="C23" s="169"/>
      <c r="D23" s="169"/>
      <c r="E23" s="169"/>
      <c r="F23" s="168"/>
      <c r="G23" s="169"/>
      <c r="H23" s="168"/>
      <c r="I23" s="168"/>
      <c r="J23" s="169"/>
      <c r="K23" s="170"/>
      <c r="L23" s="170"/>
    </row>
    <row r="24" spans="1:12" ht="26.4" x14ac:dyDescent="0.3">
      <c r="A24" s="168"/>
      <c r="B24" s="169"/>
      <c r="C24" s="169"/>
      <c r="D24" s="169"/>
      <c r="E24" s="171" t="s">
        <v>562</v>
      </c>
      <c r="F24" s="172"/>
      <c r="G24" s="171" t="s">
        <v>564</v>
      </c>
      <c r="H24" s="168"/>
      <c r="I24" s="168"/>
      <c r="J24" s="169"/>
      <c r="K24" s="170"/>
      <c r="L24" s="170"/>
    </row>
    <row r="25" spans="1:12" x14ac:dyDescent="0.3">
      <c r="A25" s="168"/>
      <c r="B25" s="169"/>
      <c r="C25" s="169"/>
      <c r="D25" s="169"/>
      <c r="E25" s="173" t="s">
        <v>570</v>
      </c>
      <c r="F25" s="174">
        <v>1</v>
      </c>
      <c r="G25" s="173" t="s">
        <v>571</v>
      </c>
      <c r="H25" s="174">
        <v>1</v>
      </c>
      <c r="I25" s="175" t="s">
        <v>572</v>
      </c>
      <c r="J25" s="176"/>
      <c r="K25" s="170"/>
      <c r="L25" s="170"/>
    </row>
    <row r="26" spans="1:12" x14ac:dyDescent="0.3">
      <c r="A26" s="168"/>
      <c r="B26" s="169"/>
      <c r="C26" s="169"/>
      <c r="D26" s="169"/>
      <c r="E26" s="173" t="s">
        <v>573</v>
      </c>
      <c r="F26" s="174">
        <v>2</v>
      </c>
      <c r="G26" s="173" t="s">
        <v>574</v>
      </c>
      <c r="H26" s="174">
        <v>2</v>
      </c>
      <c r="I26" s="175" t="s">
        <v>575</v>
      </c>
      <c r="J26" s="176"/>
      <c r="K26" s="170"/>
      <c r="L26" s="170"/>
    </row>
    <row r="27" spans="1:12" x14ac:dyDescent="0.3">
      <c r="A27" s="168"/>
      <c r="B27" s="169"/>
      <c r="C27" s="169"/>
      <c r="D27" s="169"/>
      <c r="E27" s="173" t="s">
        <v>576</v>
      </c>
      <c r="F27" s="174">
        <v>3</v>
      </c>
      <c r="G27" s="173" t="s">
        <v>577</v>
      </c>
      <c r="H27" s="174">
        <v>3</v>
      </c>
      <c r="I27" s="175" t="s">
        <v>578</v>
      </c>
      <c r="J27" s="176"/>
      <c r="K27" s="170"/>
      <c r="L27" s="170"/>
    </row>
    <row r="28" spans="1:12" x14ac:dyDescent="0.3">
      <c r="A28" s="168"/>
      <c r="B28" s="169"/>
      <c r="C28" s="169"/>
      <c r="D28" s="169"/>
      <c r="E28" s="173" t="s">
        <v>579</v>
      </c>
      <c r="F28" s="174">
        <v>4</v>
      </c>
      <c r="G28" s="173" t="s">
        <v>580</v>
      </c>
      <c r="H28" s="174">
        <v>4</v>
      </c>
      <c r="I28" s="175" t="s">
        <v>581</v>
      </c>
      <c r="J28" s="177"/>
      <c r="K28" s="170"/>
      <c r="L28" s="170"/>
    </row>
    <row r="29" spans="1:12" ht="21.6" x14ac:dyDescent="0.3">
      <c r="A29" s="168"/>
      <c r="B29" s="169"/>
      <c r="C29" s="169"/>
      <c r="D29" s="169"/>
      <c r="E29" s="173" t="s">
        <v>582</v>
      </c>
      <c r="F29" s="174">
        <v>5</v>
      </c>
      <c r="G29" s="173" t="s">
        <v>583</v>
      </c>
      <c r="H29" s="174">
        <v>5</v>
      </c>
      <c r="I29" s="175" t="s">
        <v>584</v>
      </c>
      <c r="J29" s="177"/>
      <c r="K29" s="170"/>
      <c r="L29" s="170"/>
    </row>
    <row r="30" spans="1:12" x14ac:dyDescent="0.3">
      <c r="A30" s="168"/>
      <c r="B30" s="169"/>
      <c r="C30" s="169"/>
      <c r="D30" s="169"/>
      <c r="E30" s="169"/>
      <c r="F30" s="168"/>
      <c r="G30" s="169"/>
      <c r="H30" s="168"/>
      <c r="I30" s="168"/>
      <c r="J30" s="169"/>
      <c r="K30" s="170"/>
      <c r="L30" s="170"/>
    </row>
  </sheetData>
  <mergeCells count="1">
    <mergeCell ref="A1:L1"/>
  </mergeCells>
  <dataValidations count="2">
    <dataValidation type="list" allowBlank="1" showInputMessage="1" showErrorMessage="1" sqref="E4:E20" xr:uid="{F78690FD-4AF1-4C68-B07B-540B4BD21D3B}">
      <formula1>$E$25:$E$29</formula1>
    </dataValidation>
    <dataValidation type="list" allowBlank="1" showInputMessage="1" showErrorMessage="1" sqref="G4:G20" xr:uid="{4AF6BDEA-FB96-401E-9A6D-02C7EF2E4927}">
      <formula1>$G$25:$G$29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C8A6-29A9-4580-84CD-87269E47D597}">
  <dimension ref="A1:D30"/>
  <sheetViews>
    <sheetView workbookViewId="0">
      <selection activeCell="D30" sqref="D30"/>
    </sheetView>
  </sheetViews>
  <sheetFormatPr defaultColWidth="17.109375" defaultRowHeight="14.4" x14ac:dyDescent="0.3"/>
  <sheetData>
    <row r="1" spans="1:4" ht="31.2" customHeight="1" x14ac:dyDescent="0.3">
      <c r="A1" s="289" t="s">
        <v>621</v>
      </c>
      <c r="B1" s="290"/>
      <c r="C1" s="290"/>
      <c r="D1" s="291"/>
    </row>
    <row r="2" spans="1:4" ht="15" thickBot="1" x14ac:dyDescent="0.35">
      <c r="A2" s="270"/>
      <c r="B2" s="271"/>
      <c r="C2" s="271"/>
      <c r="D2" s="271"/>
    </row>
    <row r="3" spans="1:4" ht="27" thickBot="1" x14ac:dyDescent="0.35">
      <c r="A3" s="236" t="s">
        <v>558</v>
      </c>
      <c r="B3" s="238" t="s">
        <v>618</v>
      </c>
      <c r="C3" s="238" t="s">
        <v>619</v>
      </c>
      <c r="D3" s="272" t="s">
        <v>620</v>
      </c>
    </row>
    <row r="4" spans="1:4" x14ac:dyDescent="0.3">
      <c r="A4" s="140">
        <v>1</v>
      </c>
      <c r="B4" s="274">
        <v>37001</v>
      </c>
      <c r="C4" s="142"/>
      <c r="D4" s="146"/>
    </row>
    <row r="5" spans="1:4" x14ac:dyDescent="0.3">
      <c r="A5" s="147">
        <v>2</v>
      </c>
      <c r="B5" s="275"/>
      <c r="C5" s="149"/>
      <c r="D5" s="153"/>
    </row>
    <row r="6" spans="1:4" x14ac:dyDescent="0.3">
      <c r="A6" s="140">
        <v>3</v>
      </c>
      <c r="B6" s="275"/>
      <c r="C6" s="149"/>
      <c r="D6" s="153"/>
    </row>
    <row r="7" spans="1:4" x14ac:dyDescent="0.3">
      <c r="A7" s="147">
        <v>4</v>
      </c>
      <c r="B7" s="275"/>
      <c r="C7" s="149"/>
      <c r="D7" s="153"/>
    </row>
    <row r="8" spans="1:4" x14ac:dyDescent="0.3">
      <c r="A8" s="140">
        <v>5</v>
      </c>
      <c r="B8" s="276"/>
      <c r="C8" s="149"/>
      <c r="D8" s="153"/>
    </row>
    <row r="9" spans="1:4" x14ac:dyDescent="0.3">
      <c r="A9" s="147">
        <v>6</v>
      </c>
      <c r="B9" s="275"/>
      <c r="C9" s="149"/>
      <c r="D9" s="153"/>
    </row>
    <row r="10" spans="1:4" x14ac:dyDescent="0.3">
      <c r="A10" s="140">
        <v>7</v>
      </c>
      <c r="B10" s="275"/>
      <c r="C10" s="149"/>
      <c r="D10" s="153"/>
    </row>
    <row r="11" spans="1:4" x14ac:dyDescent="0.3">
      <c r="A11" s="147">
        <v>8</v>
      </c>
      <c r="B11" s="275"/>
      <c r="C11" s="149"/>
      <c r="D11" s="153"/>
    </row>
    <row r="12" spans="1:4" x14ac:dyDescent="0.3">
      <c r="A12" s="140">
        <v>9</v>
      </c>
      <c r="B12" s="275"/>
      <c r="C12" s="149"/>
      <c r="D12" s="153"/>
    </row>
    <row r="13" spans="1:4" x14ac:dyDescent="0.3">
      <c r="A13" s="147">
        <v>10</v>
      </c>
      <c r="B13" s="276"/>
      <c r="C13" s="149"/>
      <c r="D13" s="153"/>
    </row>
    <row r="14" spans="1:4" x14ac:dyDescent="0.3">
      <c r="A14" s="140">
        <v>11</v>
      </c>
      <c r="B14" s="275"/>
      <c r="C14" s="149"/>
      <c r="D14" s="153"/>
    </row>
    <row r="15" spans="1:4" x14ac:dyDescent="0.3">
      <c r="A15" s="147">
        <v>12</v>
      </c>
      <c r="B15" s="275"/>
      <c r="C15" s="149"/>
      <c r="D15" s="153"/>
    </row>
    <row r="16" spans="1:4" x14ac:dyDescent="0.3">
      <c r="A16" s="140">
        <v>13</v>
      </c>
      <c r="B16" s="275"/>
      <c r="C16" s="149"/>
      <c r="D16" s="153"/>
    </row>
    <row r="17" spans="1:4" x14ac:dyDescent="0.3">
      <c r="A17" s="147">
        <v>14</v>
      </c>
      <c r="B17" s="275"/>
      <c r="C17" s="149"/>
      <c r="D17" s="153"/>
    </row>
    <row r="18" spans="1:4" x14ac:dyDescent="0.3">
      <c r="A18" s="140">
        <v>15</v>
      </c>
      <c r="B18" s="275"/>
      <c r="C18" s="149"/>
      <c r="D18" s="153"/>
    </row>
    <row r="19" spans="1:4" x14ac:dyDescent="0.3">
      <c r="A19" s="147">
        <v>16</v>
      </c>
      <c r="B19" s="275"/>
      <c r="C19" s="149"/>
      <c r="D19" s="153"/>
    </row>
    <row r="20" spans="1:4" x14ac:dyDescent="0.3">
      <c r="A20" s="140">
        <v>17</v>
      </c>
      <c r="B20" s="275"/>
      <c r="C20" s="160"/>
      <c r="D20" s="159"/>
    </row>
    <row r="21" spans="1:4" ht="15" thickBot="1" x14ac:dyDescent="0.35">
      <c r="A21" s="273">
        <v>18</v>
      </c>
      <c r="B21" s="277"/>
      <c r="C21" s="163"/>
      <c r="D21" s="167"/>
    </row>
    <row r="22" spans="1:4" x14ac:dyDescent="0.3">
      <c r="A22" s="168"/>
      <c r="B22" s="169"/>
      <c r="C22" s="169"/>
      <c r="D22" s="169"/>
    </row>
    <row r="23" spans="1:4" x14ac:dyDescent="0.3">
      <c r="A23" s="168"/>
      <c r="B23" s="169"/>
      <c r="C23" s="169"/>
      <c r="D23" s="169"/>
    </row>
    <row r="24" spans="1:4" x14ac:dyDescent="0.3">
      <c r="A24" s="168"/>
      <c r="B24" s="169"/>
      <c r="C24" s="169"/>
      <c r="D24" s="169"/>
    </row>
    <row r="25" spans="1:4" x14ac:dyDescent="0.3">
      <c r="A25" s="168"/>
      <c r="B25" s="169"/>
      <c r="C25" s="169"/>
      <c r="D25" s="169"/>
    </row>
    <row r="26" spans="1:4" x14ac:dyDescent="0.3">
      <c r="A26" s="168"/>
      <c r="B26" s="169"/>
      <c r="C26" s="169"/>
      <c r="D26" s="169"/>
    </row>
    <row r="27" spans="1:4" x14ac:dyDescent="0.3">
      <c r="A27" s="168"/>
      <c r="B27" s="169"/>
      <c r="C27" s="169"/>
      <c r="D27" s="169"/>
    </row>
    <row r="28" spans="1:4" x14ac:dyDescent="0.3">
      <c r="A28" s="168"/>
      <c r="B28" s="169"/>
      <c r="C28" s="169"/>
      <c r="D28" s="169"/>
    </row>
    <row r="29" spans="1:4" x14ac:dyDescent="0.3">
      <c r="A29" s="168"/>
      <c r="B29" s="169"/>
      <c r="C29" s="169"/>
      <c r="D29" s="169"/>
    </row>
    <row r="30" spans="1:4" x14ac:dyDescent="0.3">
      <c r="A30" s="168"/>
      <c r="B30" s="169"/>
      <c r="C30" s="169"/>
      <c r="D30" s="169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CE84-5E5D-4C83-A9FB-6926D7DCBF3F}">
  <dimension ref="A1:K32"/>
  <sheetViews>
    <sheetView workbookViewId="0">
      <selection activeCell="C20" sqref="C20:C22"/>
    </sheetView>
  </sheetViews>
  <sheetFormatPr defaultColWidth="8.77734375" defaultRowHeight="14.4" x14ac:dyDescent="0.3"/>
  <cols>
    <col min="3" max="3" width="47.21875" customWidth="1"/>
    <col min="4" max="4" width="45.44140625" customWidth="1"/>
    <col min="5" max="5" width="42.77734375" customWidth="1"/>
    <col min="6" max="6" width="32.44140625" customWidth="1"/>
    <col min="7" max="7" width="50.44140625" customWidth="1"/>
    <col min="8" max="8" width="11.21875" customWidth="1"/>
  </cols>
  <sheetData>
    <row r="1" spans="1:11" ht="15.6" x14ac:dyDescent="0.3">
      <c r="A1" s="292" t="s">
        <v>608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</row>
    <row r="2" spans="1:11" ht="28.2" thickBot="1" x14ac:dyDescent="0.35">
      <c r="A2" s="254" t="s">
        <v>586</v>
      </c>
      <c r="B2" s="255" t="s">
        <v>609</v>
      </c>
      <c r="C2" s="256" t="s">
        <v>610</v>
      </c>
      <c r="D2" s="256" t="s">
        <v>611</v>
      </c>
      <c r="E2" s="256" t="s">
        <v>612</v>
      </c>
      <c r="F2" s="256" t="s">
        <v>613</v>
      </c>
      <c r="G2" s="256" t="s">
        <v>614</v>
      </c>
      <c r="H2" s="256" t="s">
        <v>615</v>
      </c>
      <c r="I2" s="256" t="s">
        <v>593</v>
      </c>
      <c r="J2" s="256" t="s">
        <v>616</v>
      </c>
      <c r="K2" s="257" t="s">
        <v>617</v>
      </c>
    </row>
    <row r="3" spans="1:11" ht="15" thickBot="1" x14ac:dyDescent="0.35"/>
    <row r="4" spans="1:11" x14ac:dyDescent="0.3">
      <c r="A4" s="258"/>
      <c r="B4" s="259"/>
      <c r="C4" s="260"/>
      <c r="D4" s="260"/>
      <c r="E4" s="260"/>
      <c r="F4" s="260"/>
      <c r="G4" s="259"/>
      <c r="H4" s="259"/>
      <c r="I4" s="259"/>
      <c r="J4" s="259"/>
      <c r="K4" s="261"/>
    </row>
    <row r="5" spans="1:11" x14ac:dyDescent="0.3">
      <c r="A5" s="262"/>
      <c r="B5" s="263"/>
      <c r="C5" s="264"/>
      <c r="D5" s="264"/>
      <c r="E5" s="264"/>
      <c r="F5" s="264"/>
      <c r="G5" s="263"/>
      <c r="H5" s="263"/>
      <c r="I5" s="263"/>
      <c r="J5" s="263"/>
      <c r="K5" s="265"/>
    </row>
    <row r="6" spans="1:11" x14ac:dyDescent="0.3">
      <c r="A6" s="262"/>
      <c r="B6" s="263"/>
      <c r="C6" s="264"/>
      <c r="D6" s="264"/>
      <c r="E6" s="264"/>
      <c r="F6" s="264"/>
      <c r="G6" s="263"/>
      <c r="H6" s="263"/>
      <c r="I6" s="263"/>
      <c r="J6" s="263"/>
      <c r="K6" s="265"/>
    </row>
    <row r="7" spans="1:11" x14ac:dyDescent="0.3">
      <c r="A7" s="262"/>
      <c r="B7" s="263"/>
      <c r="C7" s="264"/>
      <c r="D7" s="264"/>
      <c r="E7" s="264"/>
      <c r="F7" s="264"/>
      <c r="G7" s="263"/>
      <c r="H7" s="263"/>
      <c r="I7" s="263"/>
      <c r="J7" s="263"/>
      <c r="K7" s="265"/>
    </row>
    <row r="8" spans="1:11" x14ac:dyDescent="0.3">
      <c r="A8" s="262"/>
      <c r="B8" s="263"/>
      <c r="C8" s="264"/>
      <c r="D8" s="264"/>
      <c r="E8" s="264"/>
      <c r="F8" s="264"/>
      <c r="G8" s="263"/>
      <c r="H8" s="263"/>
      <c r="I8" s="263"/>
      <c r="J8" s="263"/>
      <c r="K8" s="265"/>
    </row>
    <row r="9" spans="1:11" x14ac:dyDescent="0.3">
      <c r="A9" s="262"/>
      <c r="B9" s="263"/>
      <c r="C9" s="264"/>
      <c r="D9" s="264"/>
      <c r="E9" s="264"/>
      <c r="F9" s="264"/>
      <c r="G9" s="263"/>
      <c r="H9" s="263"/>
      <c r="I9" s="263"/>
      <c r="J9" s="263"/>
      <c r="K9" s="265"/>
    </row>
    <row r="10" spans="1:11" x14ac:dyDescent="0.3">
      <c r="A10" s="262"/>
      <c r="B10" s="263"/>
      <c r="C10" s="264"/>
      <c r="D10" s="264"/>
      <c r="E10" s="264"/>
      <c r="F10" s="264"/>
      <c r="G10" s="263"/>
      <c r="H10" s="263"/>
      <c r="I10" s="263"/>
      <c r="J10" s="263"/>
      <c r="K10" s="265"/>
    </row>
    <row r="11" spans="1:11" x14ac:dyDescent="0.3">
      <c r="A11" s="262"/>
      <c r="B11" s="263"/>
      <c r="C11" s="264"/>
      <c r="D11" s="264"/>
      <c r="E11" s="264"/>
      <c r="F11" s="264"/>
      <c r="G11" s="263"/>
      <c r="H11" s="263"/>
      <c r="I11" s="263"/>
      <c r="J11" s="263"/>
      <c r="K11" s="265"/>
    </row>
    <row r="12" spans="1:11" x14ac:dyDescent="0.3">
      <c r="A12" s="262"/>
      <c r="B12" s="263"/>
      <c r="C12" s="264"/>
      <c r="D12" s="264"/>
      <c r="E12" s="264"/>
      <c r="F12" s="264"/>
      <c r="G12" s="263"/>
      <c r="H12" s="263"/>
      <c r="I12" s="263"/>
      <c r="J12" s="263"/>
      <c r="K12" s="265"/>
    </row>
    <row r="13" spans="1:11" x14ac:dyDescent="0.3">
      <c r="A13" s="262"/>
      <c r="B13" s="263"/>
      <c r="C13" s="264"/>
      <c r="D13" s="264"/>
      <c r="E13" s="264"/>
      <c r="F13" s="264"/>
      <c r="G13" s="263"/>
      <c r="H13" s="263"/>
      <c r="I13" s="263"/>
      <c r="J13" s="263"/>
      <c r="K13" s="265"/>
    </row>
    <row r="14" spans="1:11" x14ac:dyDescent="0.3">
      <c r="A14" s="262"/>
      <c r="B14" s="263"/>
      <c r="C14" s="264"/>
      <c r="D14" s="264"/>
      <c r="E14" s="264"/>
      <c r="F14" s="264"/>
      <c r="G14" s="263"/>
      <c r="H14" s="263"/>
      <c r="I14" s="263"/>
      <c r="J14" s="263"/>
      <c r="K14" s="265"/>
    </row>
    <row r="15" spans="1:11" x14ac:dyDescent="0.3">
      <c r="A15" s="262"/>
      <c r="B15" s="263"/>
      <c r="C15" s="264"/>
      <c r="D15" s="264"/>
      <c r="E15" s="264"/>
      <c r="F15" s="264"/>
      <c r="G15" s="263"/>
      <c r="H15" s="263"/>
      <c r="I15" s="263"/>
      <c r="J15" s="263"/>
      <c r="K15" s="265"/>
    </row>
    <row r="16" spans="1:11" x14ac:dyDescent="0.3">
      <c r="A16" s="262"/>
      <c r="B16" s="263"/>
      <c r="C16" s="264"/>
      <c r="D16" s="264"/>
      <c r="E16" s="264"/>
      <c r="F16" s="264"/>
      <c r="G16" s="263"/>
      <c r="H16" s="263"/>
      <c r="I16" s="263"/>
      <c r="J16" s="263"/>
      <c r="K16" s="265"/>
    </row>
    <row r="17" spans="1:11" x14ac:dyDescent="0.3">
      <c r="A17" s="262"/>
      <c r="B17" s="263"/>
      <c r="C17" s="264"/>
      <c r="D17" s="264"/>
      <c r="E17" s="264"/>
      <c r="F17" s="264"/>
      <c r="G17" s="263"/>
      <c r="H17" s="263"/>
      <c r="I17" s="263"/>
      <c r="J17" s="263"/>
      <c r="K17" s="265"/>
    </row>
    <row r="18" spans="1:11" x14ac:dyDescent="0.3">
      <c r="A18" s="262"/>
      <c r="B18" s="263"/>
      <c r="C18" s="264"/>
      <c r="D18" s="264"/>
      <c r="E18" s="264"/>
      <c r="F18" s="264"/>
      <c r="G18" s="263"/>
      <c r="H18" s="263"/>
      <c r="I18" s="263"/>
      <c r="J18" s="263"/>
      <c r="K18" s="265"/>
    </row>
    <row r="19" spans="1:11" x14ac:dyDescent="0.3">
      <c r="A19" s="262"/>
      <c r="B19" s="263"/>
      <c r="C19" s="264"/>
      <c r="D19" s="264"/>
      <c r="E19" s="264"/>
      <c r="F19" s="264"/>
      <c r="G19" s="263"/>
      <c r="H19" s="263"/>
      <c r="I19" s="263"/>
      <c r="J19" s="263"/>
      <c r="K19" s="265"/>
    </row>
    <row r="20" spans="1:11" x14ac:dyDescent="0.3">
      <c r="A20" s="262"/>
      <c r="B20" s="263"/>
      <c r="C20" s="264"/>
      <c r="D20" s="264"/>
      <c r="E20" s="264"/>
      <c r="F20" s="264"/>
      <c r="G20" s="263"/>
      <c r="H20" s="263"/>
      <c r="I20" s="263"/>
      <c r="J20" s="263"/>
      <c r="K20" s="265"/>
    </row>
    <row r="21" spans="1:11" x14ac:dyDescent="0.3">
      <c r="A21" s="262"/>
      <c r="B21" s="263"/>
      <c r="C21" s="264"/>
      <c r="D21" s="264"/>
      <c r="E21" s="264"/>
      <c r="F21" s="264"/>
      <c r="G21" s="263"/>
      <c r="H21" s="263"/>
      <c r="I21" s="263"/>
      <c r="J21" s="263"/>
      <c r="K21" s="265"/>
    </row>
    <row r="22" spans="1:11" x14ac:dyDescent="0.3">
      <c r="A22" s="262"/>
      <c r="B22" s="263"/>
      <c r="C22" s="264"/>
      <c r="D22" s="264"/>
      <c r="E22" s="264"/>
      <c r="F22" s="264"/>
      <c r="G22" s="263"/>
      <c r="H22" s="263"/>
      <c r="I22" s="263"/>
      <c r="J22" s="263"/>
      <c r="K22" s="265"/>
    </row>
    <row r="23" spans="1:11" x14ac:dyDescent="0.3">
      <c r="A23" s="262"/>
      <c r="B23" s="263"/>
      <c r="C23" s="264"/>
      <c r="D23" s="264"/>
      <c r="E23" s="264"/>
      <c r="F23" s="264"/>
      <c r="G23" s="263"/>
      <c r="H23" s="263"/>
      <c r="I23" s="263"/>
      <c r="J23" s="263"/>
      <c r="K23" s="265"/>
    </row>
    <row r="24" spans="1:11" x14ac:dyDescent="0.3">
      <c r="A24" s="262"/>
      <c r="B24" s="263"/>
      <c r="C24" s="264"/>
      <c r="D24" s="264"/>
      <c r="E24" s="264"/>
      <c r="F24" s="264"/>
      <c r="G24" s="263"/>
      <c r="H24" s="263"/>
      <c r="I24" s="263"/>
      <c r="J24" s="263"/>
      <c r="K24" s="265"/>
    </row>
    <row r="25" spans="1:11" x14ac:dyDescent="0.3">
      <c r="A25" s="262"/>
      <c r="B25" s="263"/>
      <c r="C25" s="264"/>
      <c r="D25" s="264"/>
      <c r="E25" s="264"/>
      <c r="F25" s="264"/>
      <c r="G25" s="263"/>
      <c r="H25" s="263"/>
      <c r="I25" s="263"/>
      <c r="J25" s="263"/>
      <c r="K25" s="265"/>
    </row>
    <row r="26" spans="1:11" x14ac:dyDescent="0.3">
      <c r="A26" s="262"/>
      <c r="B26" s="263"/>
      <c r="C26" s="264"/>
      <c r="D26" s="264"/>
      <c r="E26" s="264"/>
      <c r="F26" s="264"/>
      <c r="G26" s="263"/>
      <c r="H26" s="263"/>
      <c r="I26" s="263"/>
      <c r="J26" s="263"/>
      <c r="K26" s="265"/>
    </row>
    <row r="27" spans="1:11" x14ac:dyDescent="0.3">
      <c r="A27" s="262"/>
      <c r="B27" s="263"/>
      <c r="C27" s="264"/>
      <c r="D27" s="264"/>
      <c r="E27" s="264"/>
      <c r="F27" s="264"/>
      <c r="G27" s="263"/>
      <c r="H27" s="263"/>
      <c r="I27" s="263"/>
      <c r="J27" s="263"/>
      <c r="K27" s="265"/>
    </row>
    <row r="28" spans="1:11" x14ac:dyDescent="0.3">
      <c r="A28" s="262"/>
      <c r="B28" s="263"/>
      <c r="C28" s="264"/>
      <c r="D28" s="264"/>
      <c r="E28" s="264"/>
      <c r="F28" s="264"/>
      <c r="G28" s="263"/>
      <c r="H28" s="263"/>
      <c r="I28" s="263"/>
      <c r="J28" s="263"/>
      <c r="K28" s="265"/>
    </row>
    <row r="29" spans="1:11" x14ac:dyDescent="0.3">
      <c r="A29" s="262"/>
      <c r="B29" s="263"/>
      <c r="C29" s="264"/>
      <c r="D29" s="264"/>
      <c r="E29" s="264"/>
      <c r="F29" s="264"/>
      <c r="G29" s="263"/>
      <c r="H29" s="263"/>
      <c r="I29" s="263"/>
      <c r="J29" s="263"/>
      <c r="K29" s="265"/>
    </row>
    <row r="30" spans="1:11" x14ac:dyDescent="0.3">
      <c r="A30" s="262"/>
      <c r="B30" s="263"/>
      <c r="C30" s="264"/>
      <c r="D30" s="264"/>
      <c r="E30" s="264"/>
      <c r="F30" s="264"/>
      <c r="G30" s="263"/>
      <c r="H30" s="263"/>
      <c r="I30" s="263"/>
      <c r="J30" s="263"/>
      <c r="K30" s="265"/>
    </row>
    <row r="31" spans="1:11" x14ac:dyDescent="0.3">
      <c r="A31" s="262"/>
      <c r="B31" s="263"/>
      <c r="C31" s="264"/>
      <c r="D31" s="264"/>
      <c r="E31" s="264"/>
      <c r="F31" s="264"/>
      <c r="G31" s="263"/>
      <c r="H31" s="263"/>
      <c r="I31" s="263"/>
      <c r="J31" s="263"/>
      <c r="K31" s="265"/>
    </row>
    <row r="32" spans="1:11" ht="15" thickBot="1" x14ac:dyDescent="0.35">
      <c r="A32" s="266"/>
      <c r="B32" s="267"/>
      <c r="C32" s="268"/>
      <c r="D32" s="268"/>
      <c r="E32" s="268"/>
      <c r="F32" s="268"/>
      <c r="G32" s="267"/>
      <c r="H32" s="267"/>
      <c r="I32" s="267"/>
      <c r="J32" s="267"/>
      <c r="K32" s="269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97D-957E-4E41-94B0-E20D0EA06147}">
  <dimension ref="A1:I20"/>
  <sheetViews>
    <sheetView workbookViewId="0">
      <selection activeCell="C9" sqref="C9"/>
    </sheetView>
  </sheetViews>
  <sheetFormatPr defaultColWidth="15.44140625" defaultRowHeight="14.4" x14ac:dyDescent="0.3"/>
  <sheetData>
    <row r="1" spans="1:9" ht="16.2" thickBot="1" x14ac:dyDescent="0.35">
      <c r="A1" s="293" t="s">
        <v>585</v>
      </c>
      <c r="B1" s="294"/>
      <c r="C1" s="294"/>
      <c r="D1" s="294"/>
      <c r="E1" s="294"/>
      <c r="F1" s="294"/>
      <c r="G1" s="294"/>
      <c r="H1" s="294"/>
      <c r="I1" s="295"/>
    </row>
    <row r="2" spans="1:9" ht="66.599999999999994" thickBot="1" x14ac:dyDescent="0.35">
      <c r="A2" s="178" t="s">
        <v>586</v>
      </c>
      <c r="B2" s="179" t="s">
        <v>587</v>
      </c>
      <c r="C2" s="180" t="s">
        <v>588</v>
      </c>
      <c r="D2" s="180" t="s">
        <v>560</v>
      </c>
      <c r="E2" s="179" t="s">
        <v>589</v>
      </c>
      <c r="F2" s="179" t="s">
        <v>590</v>
      </c>
      <c r="G2" s="181" t="s">
        <v>591</v>
      </c>
      <c r="H2" s="181" t="s">
        <v>592</v>
      </c>
      <c r="I2" s="182" t="s">
        <v>593</v>
      </c>
    </row>
    <row r="3" spans="1:9" ht="26.4" x14ac:dyDescent="0.3">
      <c r="A3" s="183"/>
      <c r="B3" s="184"/>
      <c r="C3" s="185"/>
      <c r="D3" s="186"/>
      <c r="E3" s="184"/>
      <c r="F3" s="184"/>
      <c r="G3" s="187"/>
      <c r="H3" s="187"/>
      <c r="I3" s="188" t="s">
        <v>594</v>
      </c>
    </row>
    <row r="4" spans="1:9" ht="26.4" x14ac:dyDescent="0.3">
      <c r="A4" s="189"/>
      <c r="B4" s="190"/>
      <c r="C4" s="191"/>
      <c r="D4" s="192"/>
      <c r="E4" s="193"/>
      <c r="F4" s="184"/>
      <c r="G4" s="194"/>
      <c r="H4" s="195"/>
      <c r="I4" s="196" t="s">
        <v>594</v>
      </c>
    </row>
    <row r="5" spans="1:9" ht="26.4" x14ac:dyDescent="0.3">
      <c r="A5" s="189"/>
      <c r="B5" s="190"/>
      <c r="C5" s="191"/>
      <c r="D5" s="192"/>
      <c r="E5" s="193"/>
      <c r="F5" s="190"/>
      <c r="G5" s="194"/>
      <c r="H5" s="195"/>
      <c r="I5" s="196" t="s">
        <v>594</v>
      </c>
    </row>
    <row r="6" spans="1:9" x14ac:dyDescent="0.3">
      <c r="A6" s="189"/>
      <c r="B6" s="190"/>
      <c r="C6" s="191"/>
      <c r="D6" s="192"/>
      <c r="E6" s="193"/>
      <c r="F6" s="190"/>
      <c r="G6" s="194"/>
      <c r="H6" s="195"/>
      <c r="I6" s="196" t="s">
        <v>595</v>
      </c>
    </row>
    <row r="7" spans="1:9" x14ac:dyDescent="0.3">
      <c r="A7" s="189"/>
      <c r="B7" s="190"/>
      <c r="C7" s="191"/>
      <c r="D7" s="192"/>
      <c r="E7" s="193"/>
      <c r="F7" s="190"/>
      <c r="G7" s="194"/>
      <c r="H7" s="195"/>
      <c r="I7" s="196" t="s">
        <v>595</v>
      </c>
    </row>
    <row r="8" spans="1:9" x14ac:dyDescent="0.3">
      <c r="A8" s="189"/>
      <c r="B8" s="190"/>
      <c r="C8" s="191"/>
      <c r="D8" s="192"/>
      <c r="E8" s="193"/>
      <c r="F8" s="190"/>
      <c r="G8" s="194"/>
      <c r="H8" s="195"/>
      <c r="I8" s="196" t="s">
        <v>595</v>
      </c>
    </row>
    <row r="9" spans="1:9" x14ac:dyDescent="0.3">
      <c r="A9" s="189"/>
      <c r="B9" s="190"/>
      <c r="C9" s="191"/>
      <c r="D9" s="192"/>
      <c r="E9" s="193"/>
      <c r="F9" s="190"/>
      <c r="G9" s="194"/>
      <c r="H9" s="195"/>
      <c r="I9" s="196" t="s">
        <v>595</v>
      </c>
    </row>
    <row r="10" spans="1:9" ht="26.4" x14ac:dyDescent="0.3">
      <c r="A10" s="189"/>
      <c r="B10" s="190"/>
      <c r="C10" s="191"/>
      <c r="D10" s="192"/>
      <c r="E10" s="193"/>
      <c r="F10" s="190"/>
      <c r="G10" s="194"/>
      <c r="H10" s="195"/>
      <c r="I10" s="196" t="s">
        <v>594</v>
      </c>
    </row>
    <row r="11" spans="1:9" x14ac:dyDescent="0.3">
      <c r="A11" s="189"/>
      <c r="B11" s="190"/>
      <c r="C11" s="191"/>
      <c r="D11" s="192"/>
      <c r="E11" s="193"/>
      <c r="F11" s="190"/>
      <c r="G11" s="194"/>
      <c r="H11" s="195"/>
      <c r="I11" s="196" t="s">
        <v>595</v>
      </c>
    </row>
    <row r="12" spans="1:9" x14ac:dyDescent="0.3">
      <c r="A12" s="189"/>
      <c r="B12" s="190"/>
      <c r="C12" s="191"/>
      <c r="D12" s="192"/>
      <c r="E12" s="193"/>
      <c r="F12" s="190"/>
      <c r="G12" s="194"/>
      <c r="H12" s="195"/>
      <c r="I12" s="196" t="s">
        <v>595</v>
      </c>
    </row>
    <row r="13" spans="1:9" x14ac:dyDescent="0.3">
      <c r="A13" s="189"/>
      <c r="B13" s="190"/>
      <c r="C13" s="191"/>
      <c r="D13" s="192"/>
      <c r="E13" s="193"/>
      <c r="F13" s="190"/>
      <c r="G13" s="194"/>
      <c r="H13" s="195"/>
      <c r="I13" s="196" t="s">
        <v>595</v>
      </c>
    </row>
    <row r="14" spans="1:9" ht="26.4" x14ac:dyDescent="0.3">
      <c r="A14" s="189"/>
      <c r="B14" s="190"/>
      <c r="C14" s="191"/>
      <c r="D14" s="192"/>
      <c r="E14" s="193"/>
      <c r="F14" s="190"/>
      <c r="G14" s="194"/>
      <c r="H14" s="195"/>
      <c r="I14" s="196" t="s">
        <v>594</v>
      </c>
    </row>
    <row r="15" spans="1:9" ht="26.4" x14ac:dyDescent="0.3">
      <c r="A15" s="189"/>
      <c r="B15" s="190"/>
      <c r="C15" s="191"/>
      <c r="D15" s="197"/>
      <c r="E15" s="193"/>
      <c r="F15" s="190"/>
      <c r="G15" s="195"/>
      <c r="H15" s="195"/>
      <c r="I15" s="196" t="s">
        <v>594</v>
      </c>
    </row>
    <row r="16" spans="1:9" ht="26.4" x14ac:dyDescent="0.3">
      <c r="A16" s="189"/>
      <c r="B16" s="190"/>
      <c r="C16" s="191"/>
      <c r="D16" s="197"/>
      <c r="E16" s="190"/>
      <c r="F16" s="190"/>
      <c r="G16" s="195"/>
      <c r="H16" s="195"/>
      <c r="I16" s="196" t="s">
        <v>594</v>
      </c>
    </row>
    <row r="17" spans="1:9" ht="26.4" x14ac:dyDescent="0.3">
      <c r="A17" s="189"/>
      <c r="B17" s="190"/>
      <c r="C17" s="191"/>
      <c r="D17" s="197"/>
      <c r="E17" s="190"/>
      <c r="F17" s="190"/>
      <c r="G17" s="195"/>
      <c r="H17" s="195"/>
      <c r="I17" s="196" t="s">
        <v>594</v>
      </c>
    </row>
    <row r="18" spans="1:9" ht="26.4" x14ac:dyDescent="0.3">
      <c r="A18" s="189"/>
      <c r="B18" s="190"/>
      <c r="C18" s="191"/>
      <c r="D18" s="197"/>
      <c r="E18" s="190"/>
      <c r="F18" s="190"/>
      <c r="G18" s="195"/>
      <c r="H18" s="195"/>
      <c r="I18" s="196" t="s">
        <v>594</v>
      </c>
    </row>
    <row r="19" spans="1:9" ht="26.4" x14ac:dyDescent="0.3">
      <c r="A19" s="189"/>
      <c r="B19" s="190"/>
      <c r="C19" s="191"/>
      <c r="D19" s="197"/>
      <c r="E19" s="190"/>
      <c r="F19" s="190"/>
      <c r="G19" s="195"/>
      <c r="H19" s="195"/>
      <c r="I19" s="196" t="s">
        <v>594</v>
      </c>
    </row>
    <row r="20" spans="1:9" ht="15" thickBot="1" x14ac:dyDescent="0.35">
      <c r="A20" s="198"/>
      <c r="B20" s="199"/>
      <c r="C20" s="199"/>
      <c r="D20" s="199"/>
      <c r="E20" s="199"/>
      <c r="F20" s="199"/>
      <c r="G20" s="200"/>
      <c r="H20" s="200"/>
      <c r="I20" s="201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A222-42EA-47BE-A08C-B61A69537F31}">
  <dimension ref="A1:H25"/>
  <sheetViews>
    <sheetView workbookViewId="0">
      <selection sqref="A1:XFD1048576"/>
    </sheetView>
  </sheetViews>
  <sheetFormatPr defaultColWidth="23.109375" defaultRowHeight="14.4" x14ac:dyDescent="0.3"/>
  <sheetData>
    <row r="1" spans="1:8" ht="16.2" thickBot="1" x14ac:dyDescent="0.35">
      <c r="A1" s="293" t="s">
        <v>596</v>
      </c>
      <c r="B1" s="294"/>
      <c r="C1" s="294"/>
      <c r="D1" s="294"/>
      <c r="E1" s="294"/>
      <c r="F1" s="294"/>
      <c r="G1" s="294"/>
      <c r="H1" s="295"/>
    </row>
    <row r="2" spans="1:8" x14ac:dyDescent="0.3">
      <c r="A2" s="296" t="s">
        <v>597</v>
      </c>
      <c r="B2" s="298" t="s">
        <v>588</v>
      </c>
      <c r="C2" s="298" t="s">
        <v>598</v>
      </c>
      <c r="D2" s="300" t="s">
        <v>599</v>
      </c>
      <c r="E2" s="300" t="s">
        <v>600</v>
      </c>
      <c r="F2" s="300" t="s">
        <v>601</v>
      </c>
      <c r="G2" s="300" t="s">
        <v>593</v>
      </c>
      <c r="H2" s="302" t="s">
        <v>602</v>
      </c>
    </row>
    <row r="3" spans="1:8" ht="15" thickBot="1" x14ac:dyDescent="0.35">
      <c r="A3" s="297"/>
      <c r="B3" s="299"/>
      <c r="C3" s="299"/>
      <c r="D3" s="301"/>
      <c r="E3" s="301"/>
      <c r="F3" s="301" t="s">
        <v>602</v>
      </c>
      <c r="G3" s="301"/>
      <c r="H3" s="303" t="s">
        <v>602</v>
      </c>
    </row>
    <row r="4" spans="1:8" x14ac:dyDescent="0.3">
      <c r="A4" s="202"/>
      <c r="B4" s="203"/>
      <c r="C4" s="204"/>
      <c r="D4" s="204"/>
      <c r="E4" s="205"/>
      <c r="F4" s="204"/>
      <c r="G4" s="204"/>
      <c r="H4" s="206"/>
    </row>
    <row r="5" spans="1:8" x14ac:dyDescent="0.3">
      <c r="A5" s="207">
        <v>1</v>
      </c>
      <c r="B5" s="208"/>
      <c r="C5" s="208"/>
      <c r="D5" s="208"/>
      <c r="E5" s="209"/>
      <c r="F5" s="210"/>
      <c r="G5" s="211"/>
      <c r="H5" s="212"/>
    </row>
    <row r="6" spans="1:8" x14ac:dyDescent="0.3">
      <c r="A6" s="207"/>
      <c r="B6" s="213"/>
      <c r="C6" s="208"/>
      <c r="D6" s="208"/>
      <c r="E6" s="209"/>
      <c r="F6" s="214"/>
      <c r="G6" s="215"/>
      <c r="H6" s="212"/>
    </row>
    <row r="7" spans="1:8" x14ac:dyDescent="0.3">
      <c r="A7" s="207"/>
      <c r="B7" s="213"/>
      <c r="C7" s="208"/>
      <c r="D7" s="208"/>
      <c r="E7" s="209"/>
      <c r="F7" s="216"/>
      <c r="G7" s="215"/>
      <c r="H7" s="212"/>
    </row>
    <row r="8" spans="1:8" x14ac:dyDescent="0.3">
      <c r="A8" s="207"/>
      <c r="B8" s="213"/>
      <c r="C8" s="208"/>
      <c r="D8" s="208"/>
      <c r="E8" s="209"/>
      <c r="F8" s="214"/>
      <c r="G8" s="215"/>
      <c r="H8" s="212"/>
    </row>
    <row r="9" spans="1:8" x14ac:dyDescent="0.3">
      <c r="A9" s="207"/>
      <c r="B9" s="213"/>
      <c r="C9" s="208"/>
      <c r="D9" s="217"/>
      <c r="E9" s="209"/>
      <c r="F9" s="214"/>
      <c r="G9" s="215"/>
      <c r="H9" s="212"/>
    </row>
    <row r="10" spans="1:8" x14ac:dyDescent="0.3">
      <c r="A10" s="207"/>
      <c r="B10" s="213"/>
      <c r="C10" s="208"/>
      <c r="D10" s="217"/>
      <c r="E10" s="209"/>
      <c r="F10" s="214"/>
      <c r="G10" s="215"/>
      <c r="H10" s="212"/>
    </row>
    <row r="11" spans="1:8" x14ac:dyDescent="0.3">
      <c r="A11" s="207"/>
      <c r="B11" s="218"/>
      <c r="C11" s="208"/>
      <c r="D11" s="217"/>
      <c r="E11" s="209"/>
      <c r="F11" s="214"/>
      <c r="G11" s="208"/>
      <c r="H11" s="212"/>
    </row>
    <row r="12" spans="1:8" x14ac:dyDescent="0.3">
      <c r="A12" s="207"/>
      <c r="B12" s="208"/>
      <c r="C12" s="208"/>
      <c r="D12" s="217"/>
      <c r="E12" s="209"/>
      <c r="F12" s="214"/>
      <c r="G12" s="208"/>
      <c r="H12" s="212"/>
    </row>
    <row r="13" spans="1:8" x14ac:dyDescent="0.3">
      <c r="A13" s="207"/>
      <c r="B13" s="213"/>
      <c r="C13" s="217"/>
      <c r="D13" s="217"/>
      <c r="E13" s="209"/>
      <c r="F13" s="214"/>
      <c r="G13" s="208"/>
      <c r="H13" s="212"/>
    </row>
    <row r="14" spans="1:8" x14ac:dyDescent="0.3">
      <c r="A14" s="207"/>
      <c r="B14" s="218"/>
      <c r="C14" s="208"/>
      <c r="D14" s="208"/>
      <c r="E14" s="209"/>
      <c r="F14" s="214"/>
      <c r="G14" s="219"/>
      <c r="H14" s="212"/>
    </row>
    <row r="15" spans="1:8" x14ac:dyDescent="0.3">
      <c r="A15" s="207"/>
      <c r="B15" s="208"/>
      <c r="C15" s="208"/>
      <c r="D15" s="217"/>
      <c r="E15" s="209"/>
      <c r="F15" s="214"/>
      <c r="G15" s="208"/>
      <c r="H15" s="212"/>
    </row>
    <row r="16" spans="1:8" x14ac:dyDescent="0.3">
      <c r="A16" s="207"/>
      <c r="B16" s="213"/>
      <c r="C16" s="208"/>
      <c r="D16" s="208"/>
      <c r="E16" s="209"/>
      <c r="F16" s="214"/>
      <c r="G16" s="208"/>
      <c r="H16" s="212"/>
    </row>
    <row r="17" spans="1:8" x14ac:dyDescent="0.3">
      <c r="A17" s="207"/>
      <c r="B17" s="213"/>
      <c r="C17" s="217"/>
      <c r="D17" s="208"/>
      <c r="E17" s="209"/>
      <c r="F17" s="220"/>
      <c r="G17" s="211"/>
      <c r="H17" s="212"/>
    </row>
    <row r="18" spans="1:8" x14ac:dyDescent="0.3">
      <c r="A18" s="207"/>
      <c r="B18" s="208"/>
      <c r="C18" s="217"/>
      <c r="D18" s="208"/>
      <c r="E18" s="209"/>
      <c r="F18" s="220"/>
      <c r="G18" s="208"/>
      <c r="H18" s="212"/>
    </row>
    <row r="19" spans="1:8" x14ac:dyDescent="0.3">
      <c r="A19" s="207"/>
      <c r="B19" s="208"/>
      <c r="C19" s="208"/>
      <c r="D19" s="208"/>
      <c r="E19" s="209"/>
      <c r="F19" s="210"/>
      <c r="G19" s="208"/>
      <c r="H19" s="221"/>
    </row>
    <row r="20" spans="1:8" x14ac:dyDescent="0.3">
      <c r="A20" s="207"/>
      <c r="B20" s="208"/>
      <c r="C20" s="208"/>
      <c r="D20" s="208"/>
      <c r="E20" s="209"/>
      <c r="F20" s="210"/>
      <c r="G20" s="208"/>
      <c r="H20" s="221"/>
    </row>
    <row r="21" spans="1:8" x14ac:dyDescent="0.3">
      <c r="A21" s="207"/>
      <c r="B21" s="208"/>
      <c r="C21" s="208"/>
      <c r="D21" s="208"/>
      <c r="E21" s="209"/>
      <c r="F21" s="210"/>
      <c r="G21" s="208"/>
      <c r="H21" s="212"/>
    </row>
    <row r="22" spans="1:8" x14ac:dyDescent="0.3">
      <c r="A22" s="207"/>
      <c r="B22" s="208"/>
      <c r="C22" s="208"/>
      <c r="D22" s="208"/>
      <c r="E22" s="209"/>
      <c r="F22" s="210"/>
      <c r="G22" s="222"/>
      <c r="H22" s="223"/>
    </row>
    <row r="23" spans="1:8" ht="15" thickBot="1" x14ac:dyDescent="0.35">
      <c r="A23" s="224"/>
      <c r="B23" s="225"/>
      <c r="C23" s="225"/>
      <c r="D23" s="225"/>
      <c r="E23" s="226"/>
      <c r="F23" s="227"/>
      <c r="G23" s="225"/>
      <c r="H23" s="228"/>
    </row>
    <row r="24" spans="1:8" ht="15" thickBot="1" x14ac:dyDescent="0.35">
      <c r="A24" s="229"/>
      <c r="B24" s="230"/>
      <c r="C24" s="230"/>
      <c r="D24" s="230"/>
      <c r="E24" s="231"/>
      <c r="F24" s="232"/>
      <c r="G24" s="233" t="s">
        <v>603</v>
      </c>
      <c r="H24" s="234">
        <f>H22</f>
        <v>0</v>
      </c>
    </row>
    <row r="25" spans="1:8" x14ac:dyDescent="0.3">
      <c r="H25" s="235"/>
    </row>
  </sheetData>
  <mergeCells count="9">
    <mergeCell ref="A1:H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9A25-C04D-43A1-A161-35BA8CD0E284}">
  <dimension ref="A1:E9"/>
  <sheetViews>
    <sheetView topLeftCell="B3" workbookViewId="0">
      <selection activeCell="B13" sqref="B13"/>
    </sheetView>
  </sheetViews>
  <sheetFormatPr defaultColWidth="40.33203125" defaultRowHeight="14.4" x14ac:dyDescent="0.3"/>
  <sheetData>
    <row r="1" spans="1:5" ht="16.2" thickBot="1" x14ac:dyDescent="0.35">
      <c r="A1" s="304" t="s">
        <v>604</v>
      </c>
      <c r="B1" s="305"/>
      <c r="C1" s="305"/>
      <c r="D1" s="305"/>
      <c r="E1" s="306"/>
    </row>
    <row r="2" spans="1:5" ht="40.200000000000003" thickBot="1" x14ac:dyDescent="0.35">
      <c r="A2" s="236" t="s">
        <v>558</v>
      </c>
      <c r="B2" s="237" t="s">
        <v>605</v>
      </c>
      <c r="C2" s="238" t="s">
        <v>560</v>
      </c>
      <c r="D2" s="237" t="s">
        <v>606</v>
      </c>
      <c r="E2" s="239" t="s">
        <v>607</v>
      </c>
    </row>
    <row r="3" spans="1:5" x14ac:dyDescent="0.3">
      <c r="A3" s="240">
        <v>1</v>
      </c>
      <c r="B3" s="241"/>
      <c r="C3" s="242"/>
      <c r="D3" s="241"/>
      <c r="E3" s="243"/>
    </row>
    <row r="4" spans="1:5" x14ac:dyDescent="0.3">
      <c r="A4" s="156">
        <v>2</v>
      </c>
      <c r="B4" s="244"/>
      <c r="C4" s="245"/>
      <c r="D4" s="244"/>
      <c r="E4" s="246"/>
    </row>
    <row r="5" spans="1:5" x14ac:dyDescent="0.3">
      <c r="A5" s="156">
        <v>3</v>
      </c>
      <c r="B5" s="244"/>
      <c r="C5" s="245"/>
      <c r="D5" s="244"/>
      <c r="E5" s="247"/>
    </row>
    <row r="6" spans="1:5" x14ac:dyDescent="0.3">
      <c r="A6" s="156">
        <v>4</v>
      </c>
      <c r="B6" s="244"/>
      <c r="C6" s="245"/>
      <c r="D6" s="244"/>
      <c r="E6" s="247"/>
    </row>
    <row r="7" spans="1:5" x14ac:dyDescent="0.3">
      <c r="A7" s="248"/>
      <c r="B7" s="244"/>
      <c r="C7" s="245"/>
      <c r="D7" s="244"/>
      <c r="E7" s="247"/>
    </row>
    <row r="8" spans="1:5" ht="15" thickBot="1" x14ac:dyDescent="0.35">
      <c r="A8" s="249"/>
      <c r="B8" s="250"/>
      <c r="C8" s="163"/>
      <c r="D8" s="250"/>
      <c r="E8" s="251"/>
    </row>
    <row r="9" spans="1:5" x14ac:dyDescent="0.3">
      <c r="A9" s="252"/>
      <c r="B9" s="253"/>
      <c r="C9" s="253"/>
      <c r="D9" s="253"/>
      <c r="E9" s="253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50"/>
  <sheetViews>
    <sheetView workbookViewId="0">
      <selection activeCell="B7" sqref="B7"/>
    </sheetView>
  </sheetViews>
  <sheetFormatPr defaultRowHeight="14.4" x14ac:dyDescent="0.3"/>
  <cols>
    <col min="1" max="1" width="11" customWidth="1"/>
    <col min="2" max="2" width="131.6640625" bestFit="1" customWidth="1"/>
    <col min="3" max="3" width="12.33203125" customWidth="1"/>
    <col min="4" max="4" width="8.88671875" bestFit="1" customWidth="1"/>
    <col min="6" max="6" width="16.109375" bestFit="1" customWidth="1"/>
  </cols>
  <sheetData>
    <row r="3" spans="1:7" s="10" customFormat="1" x14ac:dyDescent="0.3">
      <c r="A3" s="6"/>
      <c r="B3" s="4" t="s">
        <v>0</v>
      </c>
      <c r="C3" s="3"/>
      <c r="D3" s="48"/>
      <c r="E3" s="51"/>
      <c r="F3" s="6"/>
      <c r="G3" s="6"/>
    </row>
    <row r="4" spans="1:7" s="10" customFormat="1" x14ac:dyDescent="0.3">
      <c r="A4" s="6"/>
      <c r="B4" s="8" t="s">
        <v>1</v>
      </c>
      <c r="C4" s="7">
        <v>0</v>
      </c>
      <c r="D4" s="47"/>
      <c r="E4" s="51"/>
      <c r="F4" s="6" t="s">
        <v>215</v>
      </c>
      <c r="G4" s="6"/>
    </row>
    <row r="5" spans="1:7" s="10" customFormat="1" x14ac:dyDescent="0.3">
      <c r="A5" s="6"/>
      <c r="B5" s="8" t="s">
        <v>2</v>
      </c>
      <c r="C5" s="7">
        <v>0</v>
      </c>
      <c r="D5" s="48"/>
      <c r="E5" s="51"/>
      <c r="F5" s="6" t="s">
        <v>215</v>
      </c>
      <c r="G5" s="6"/>
    </row>
    <row r="6" spans="1:7" s="10" customFormat="1" x14ac:dyDescent="0.3">
      <c r="A6" s="6"/>
      <c r="B6" s="8" t="s">
        <v>3</v>
      </c>
      <c r="C6" s="7"/>
      <c r="D6" s="48"/>
      <c r="E6" s="51"/>
      <c r="F6" s="6"/>
      <c r="G6" s="6"/>
    </row>
    <row r="7" spans="1:7" s="10" customFormat="1" x14ac:dyDescent="0.3">
      <c r="A7" s="6"/>
      <c r="B7" s="13" t="s">
        <v>212</v>
      </c>
      <c r="C7" s="7">
        <v>0</v>
      </c>
      <c r="D7" s="47"/>
      <c r="E7" s="51"/>
      <c r="F7" s="6" t="s">
        <v>215</v>
      </c>
      <c r="G7" s="6"/>
    </row>
    <row r="8" spans="1:7" s="10" customFormat="1" x14ac:dyDescent="0.3">
      <c r="A8" s="6"/>
      <c r="B8" s="14" t="s">
        <v>90</v>
      </c>
      <c r="C8" s="7">
        <v>0</v>
      </c>
      <c r="D8" s="47"/>
      <c r="E8" s="51"/>
      <c r="F8" s="6" t="s">
        <v>215</v>
      </c>
      <c r="G8" s="6"/>
    </row>
    <row r="9" spans="1:7" s="10" customFormat="1" x14ac:dyDescent="0.3">
      <c r="A9" s="6"/>
      <c r="B9" s="14" t="s">
        <v>91</v>
      </c>
      <c r="C9" s="7">
        <v>0</v>
      </c>
      <c r="D9" s="47"/>
      <c r="E9" s="51"/>
      <c r="F9" s="6" t="s">
        <v>215</v>
      </c>
      <c r="G9" s="6"/>
    </row>
    <row r="10" spans="1:7" s="10" customFormat="1" x14ac:dyDescent="0.3">
      <c r="A10" s="6"/>
      <c r="B10" s="13" t="s">
        <v>5</v>
      </c>
      <c r="C10" s="7">
        <v>0</v>
      </c>
      <c r="D10" s="47"/>
      <c r="E10" s="51"/>
      <c r="F10" s="6"/>
      <c r="G10" s="6"/>
    </row>
    <row r="11" spans="1:7" s="10" customFormat="1" x14ac:dyDescent="0.3">
      <c r="A11" s="6"/>
      <c r="B11" s="13" t="s">
        <v>92</v>
      </c>
      <c r="C11" s="7">
        <v>0</v>
      </c>
      <c r="D11" s="47"/>
      <c r="E11" s="51"/>
      <c r="F11" s="6" t="s">
        <v>215</v>
      </c>
      <c r="G11" s="6"/>
    </row>
    <row r="12" spans="1:7" s="10" customFormat="1" x14ac:dyDescent="0.3">
      <c r="A12" s="6">
        <v>34862</v>
      </c>
      <c r="B12" s="13" t="s">
        <v>93</v>
      </c>
      <c r="C12" s="7">
        <v>0</v>
      </c>
      <c r="D12" s="47"/>
      <c r="E12" s="51"/>
      <c r="F12" s="6" t="s">
        <v>63</v>
      </c>
      <c r="G12" s="6"/>
    </row>
    <row r="13" spans="1:7" s="10" customFormat="1" x14ac:dyDescent="0.3">
      <c r="A13" s="6">
        <v>34862</v>
      </c>
      <c r="B13" s="13" t="s">
        <v>94</v>
      </c>
      <c r="C13" s="7">
        <v>0</v>
      </c>
      <c r="D13" s="47"/>
      <c r="E13" s="51"/>
      <c r="F13" s="6" t="s">
        <v>63</v>
      </c>
      <c r="G13" s="6"/>
    </row>
    <row r="14" spans="1:7" s="10" customFormat="1" x14ac:dyDescent="0.3">
      <c r="A14" s="6">
        <v>34862</v>
      </c>
      <c r="B14" s="15" t="s">
        <v>4</v>
      </c>
      <c r="C14" s="7"/>
      <c r="D14" s="47"/>
      <c r="E14" s="51"/>
      <c r="F14" s="6" t="s">
        <v>63</v>
      </c>
      <c r="G14" s="6"/>
    </row>
    <row r="15" spans="1:7" s="10" customFormat="1" x14ac:dyDescent="0.3">
      <c r="A15" s="6">
        <v>34862</v>
      </c>
      <c r="B15" s="14" t="s">
        <v>82</v>
      </c>
      <c r="C15" s="7"/>
      <c r="D15" s="47"/>
      <c r="E15" s="51"/>
      <c r="F15" s="6"/>
      <c r="G15" s="6"/>
    </row>
    <row r="16" spans="1:7" s="10" customFormat="1" x14ac:dyDescent="0.3">
      <c r="A16" s="6">
        <v>34862</v>
      </c>
      <c r="B16" s="16" t="s">
        <v>78</v>
      </c>
      <c r="C16" s="7">
        <v>0</v>
      </c>
      <c r="D16" s="47"/>
      <c r="E16" s="51"/>
      <c r="F16" s="6" t="s">
        <v>63</v>
      </c>
      <c r="G16" s="6"/>
    </row>
    <row r="17" spans="1:7" s="10" customFormat="1" x14ac:dyDescent="0.3">
      <c r="A17" s="6">
        <v>34862</v>
      </c>
      <c r="B17" s="16" t="s">
        <v>79</v>
      </c>
      <c r="C17" s="7">
        <v>0</v>
      </c>
      <c r="D17" s="47"/>
      <c r="E17" s="51"/>
      <c r="F17" s="6" t="s">
        <v>63</v>
      </c>
      <c r="G17" s="6"/>
    </row>
    <row r="18" spans="1:7" s="10" customFormat="1" x14ac:dyDescent="0.3">
      <c r="A18" s="6">
        <v>34862</v>
      </c>
      <c r="B18" s="16" t="s">
        <v>80</v>
      </c>
      <c r="C18" s="7">
        <v>0</v>
      </c>
      <c r="D18" s="47"/>
      <c r="E18" s="51"/>
      <c r="F18" s="6" t="s">
        <v>63</v>
      </c>
      <c r="G18" s="6"/>
    </row>
    <row r="19" spans="1:7" s="10" customFormat="1" x14ac:dyDescent="0.3">
      <c r="A19" s="6">
        <v>34862</v>
      </c>
      <c r="B19" s="16" t="s">
        <v>81</v>
      </c>
      <c r="C19" s="7">
        <v>0</v>
      </c>
      <c r="D19" s="47"/>
      <c r="E19" s="51"/>
      <c r="F19" s="6" t="s">
        <v>63</v>
      </c>
      <c r="G19" s="6"/>
    </row>
    <row r="20" spans="1:7" s="10" customFormat="1" x14ac:dyDescent="0.3">
      <c r="A20" s="6">
        <v>34862</v>
      </c>
      <c r="B20" s="14" t="s">
        <v>83</v>
      </c>
      <c r="C20" s="7"/>
      <c r="D20" s="47"/>
      <c r="E20" s="51"/>
      <c r="F20" s="6"/>
      <c r="G20" s="6"/>
    </row>
    <row r="21" spans="1:7" s="10" customFormat="1" x14ac:dyDescent="0.3">
      <c r="A21" s="6">
        <v>34862</v>
      </c>
      <c r="B21" s="16" t="s">
        <v>78</v>
      </c>
      <c r="C21" s="7">
        <v>0</v>
      </c>
      <c r="D21" s="47"/>
      <c r="E21" s="51"/>
      <c r="F21" s="6" t="s">
        <v>63</v>
      </c>
      <c r="G21" s="6"/>
    </row>
    <row r="22" spans="1:7" s="10" customFormat="1" x14ac:dyDescent="0.3">
      <c r="A22" s="6">
        <v>34862</v>
      </c>
      <c r="B22" s="16" t="s">
        <v>79</v>
      </c>
      <c r="C22" s="7">
        <v>0</v>
      </c>
      <c r="D22" s="47"/>
      <c r="E22" s="51"/>
      <c r="F22" s="6" t="s">
        <v>63</v>
      </c>
      <c r="G22" s="6"/>
    </row>
    <row r="23" spans="1:7" s="10" customFormat="1" x14ac:dyDescent="0.3">
      <c r="A23" s="6">
        <v>34862</v>
      </c>
      <c r="B23" s="16" t="s">
        <v>80</v>
      </c>
      <c r="C23" s="7">
        <v>0</v>
      </c>
      <c r="D23" s="47"/>
      <c r="E23" s="51"/>
      <c r="F23" s="6" t="s">
        <v>63</v>
      </c>
      <c r="G23" s="6"/>
    </row>
    <row r="24" spans="1:7" s="10" customFormat="1" x14ac:dyDescent="0.3">
      <c r="A24" s="6">
        <v>34862</v>
      </c>
      <c r="B24" s="16" t="s">
        <v>81</v>
      </c>
      <c r="C24" s="7">
        <v>0</v>
      </c>
      <c r="D24" s="47"/>
      <c r="E24" s="51"/>
      <c r="F24" s="6" t="s">
        <v>63</v>
      </c>
      <c r="G24" s="6"/>
    </row>
    <row r="25" spans="1:7" s="10" customFormat="1" x14ac:dyDescent="0.3">
      <c r="A25" s="6">
        <v>34862</v>
      </c>
      <c r="B25" s="15" t="s">
        <v>77</v>
      </c>
      <c r="C25" s="3"/>
      <c r="D25" s="47"/>
      <c r="E25" s="51"/>
      <c r="F25" s="6"/>
      <c r="G25" s="6"/>
    </row>
    <row r="26" spans="1:7" s="10" customFormat="1" x14ac:dyDescent="0.3">
      <c r="A26" s="6">
        <v>34862</v>
      </c>
      <c r="B26" s="13" t="s">
        <v>75</v>
      </c>
      <c r="C26" s="7">
        <v>0</v>
      </c>
      <c r="D26" s="47"/>
      <c r="E26" s="51"/>
      <c r="F26" s="6"/>
      <c r="G26" s="6"/>
    </row>
    <row r="27" spans="1:7" s="10" customFormat="1" x14ac:dyDescent="0.3">
      <c r="A27" s="6">
        <v>34862</v>
      </c>
      <c r="B27" s="16" t="s">
        <v>72</v>
      </c>
      <c r="C27" s="7">
        <v>0</v>
      </c>
      <c r="D27" s="47"/>
      <c r="E27" s="51"/>
      <c r="F27" s="6" t="s">
        <v>64</v>
      </c>
      <c r="G27" s="6"/>
    </row>
    <row r="28" spans="1:7" s="10" customFormat="1" x14ac:dyDescent="0.3">
      <c r="A28" s="6">
        <v>34862</v>
      </c>
      <c r="B28" s="16" t="s">
        <v>121</v>
      </c>
      <c r="C28" s="7">
        <v>0</v>
      </c>
      <c r="D28" s="47"/>
      <c r="E28" s="51"/>
      <c r="F28" s="6" t="s">
        <v>64</v>
      </c>
      <c r="G28" s="6"/>
    </row>
    <row r="29" spans="1:7" s="10" customFormat="1" x14ac:dyDescent="0.3">
      <c r="A29" s="6">
        <v>34862</v>
      </c>
      <c r="B29" s="13" t="s">
        <v>76</v>
      </c>
      <c r="C29" s="7">
        <v>0</v>
      </c>
      <c r="D29" s="47"/>
      <c r="E29" s="51"/>
      <c r="F29" s="6"/>
      <c r="G29" s="6"/>
    </row>
    <row r="30" spans="1:7" s="10" customFormat="1" x14ac:dyDescent="0.3">
      <c r="A30" s="6">
        <v>34862</v>
      </c>
      <c r="B30" s="16" t="s">
        <v>72</v>
      </c>
      <c r="C30" s="7">
        <v>0</v>
      </c>
      <c r="D30" s="47"/>
      <c r="E30" s="51"/>
      <c r="F30" s="6" t="s">
        <v>64</v>
      </c>
      <c r="G30" s="6"/>
    </row>
    <row r="31" spans="1:7" s="10" customFormat="1" x14ac:dyDescent="0.3">
      <c r="A31" s="6">
        <v>34862</v>
      </c>
      <c r="B31" s="16" t="s">
        <v>122</v>
      </c>
      <c r="C31" s="7">
        <v>0</v>
      </c>
      <c r="D31" s="5"/>
      <c r="E31" s="47"/>
      <c r="F31" s="6" t="s">
        <v>64</v>
      </c>
      <c r="G31" s="6"/>
    </row>
    <row r="32" spans="1:7" s="11" customFormat="1" x14ac:dyDescent="0.3">
      <c r="A32" s="1">
        <v>34862</v>
      </c>
      <c r="B32" s="20" t="s">
        <v>107</v>
      </c>
      <c r="C32" s="19">
        <v>0</v>
      </c>
      <c r="D32" s="2"/>
      <c r="E32" s="49"/>
      <c r="F32" s="1" t="s">
        <v>67</v>
      </c>
      <c r="G32" s="1"/>
    </row>
    <row r="33" spans="1:7" s="10" customFormat="1" x14ac:dyDescent="0.3">
      <c r="A33" s="6">
        <v>34862</v>
      </c>
      <c r="B33" s="13" t="s">
        <v>6</v>
      </c>
      <c r="C33" s="7">
        <v>0</v>
      </c>
      <c r="D33" s="5"/>
      <c r="E33" s="47"/>
      <c r="F33" s="6" t="s">
        <v>71</v>
      </c>
      <c r="G33" s="6"/>
    </row>
    <row r="34" spans="1:7" s="10" customFormat="1" x14ac:dyDescent="0.3">
      <c r="A34" s="6">
        <v>34862</v>
      </c>
      <c r="B34" s="13" t="s">
        <v>7</v>
      </c>
      <c r="C34" s="7">
        <v>0</v>
      </c>
      <c r="D34" s="5"/>
      <c r="E34" s="47"/>
      <c r="F34" s="6" t="s">
        <v>73</v>
      </c>
      <c r="G34" s="6"/>
    </row>
    <row r="35" spans="1:7" s="10" customFormat="1" x14ac:dyDescent="0.3">
      <c r="A35" s="6"/>
      <c r="B35" s="4" t="s">
        <v>8</v>
      </c>
      <c r="C35" s="3"/>
      <c r="D35" s="5"/>
      <c r="E35" s="47"/>
      <c r="F35" s="6"/>
      <c r="G35" s="6"/>
    </row>
    <row r="36" spans="1:7" s="10" customFormat="1" x14ac:dyDescent="0.3">
      <c r="A36" s="6">
        <v>34862</v>
      </c>
      <c r="B36" s="8" t="s">
        <v>9</v>
      </c>
      <c r="C36" s="7">
        <v>0</v>
      </c>
      <c r="D36" s="5"/>
      <c r="E36" s="47"/>
      <c r="F36" s="6" t="s">
        <v>64</v>
      </c>
      <c r="G36" s="6"/>
    </row>
    <row r="37" spans="1:7" s="10" customFormat="1" x14ac:dyDescent="0.3">
      <c r="A37" s="6">
        <v>34862</v>
      </c>
      <c r="B37" s="8" t="s">
        <v>10</v>
      </c>
      <c r="C37" s="7">
        <v>0</v>
      </c>
      <c r="D37" s="5"/>
      <c r="E37" s="47"/>
      <c r="F37" s="6" t="s">
        <v>64</v>
      </c>
      <c r="G37" s="6"/>
    </row>
    <row r="38" spans="1:7" s="10" customFormat="1" x14ac:dyDescent="0.3">
      <c r="A38" s="6">
        <v>34862</v>
      </c>
      <c r="B38" s="8" t="s">
        <v>11</v>
      </c>
      <c r="C38" s="7">
        <v>0</v>
      </c>
      <c r="D38" s="5"/>
      <c r="E38" s="47"/>
      <c r="F38" s="6"/>
      <c r="G38" s="6"/>
    </row>
    <row r="39" spans="1:7" s="10" customFormat="1" x14ac:dyDescent="0.3">
      <c r="A39" s="6">
        <v>34862</v>
      </c>
      <c r="B39" s="16" t="s">
        <v>86</v>
      </c>
      <c r="C39" s="7">
        <v>0</v>
      </c>
      <c r="D39" s="5"/>
      <c r="E39" s="47"/>
      <c r="F39" s="6" t="s">
        <v>64</v>
      </c>
      <c r="G39" s="6"/>
    </row>
    <row r="40" spans="1:7" s="10" customFormat="1" x14ac:dyDescent="0.3">
      <c r="A40" s="6">
        <v>34862</v>
      </c>
      <c r="B40" s="16" t="s">
        <v>79</v>
      </c>
      <c r="C40" s="7">
        <v>0</v>
      </c>
      <c r="D40" s="5"/>
      <c r="E40" s="47"/>
      <c r="F40" s="6" t="s">
        <v>64</v>
      </c>
      <c r="G40" s="6"/>
    </row>
    <row r="41" spans="1:7" s="10" customFormat="1" x14ac:dyDescent="0.3">
      <c r="A41" s="6">
        <v>34862</v>
      </c>
      <c r="B41" s="16" t="s">
        <v>84</v>
      </c>
      <c r="C41" s="7">
        <v>0</v>
      </c>
      <c r="D41" s="5"/>
      <c r="E41" s="47"/>
      <c r="F41" s="6" t="s">
        <v>64</v>
      </c>
      <c r="G41" s="6"/>
    </row>
    <row r="42" spans="1:7" s="10" customFormat="1" x14ac:dyDescent="0.3">
      <c r="A42" s="6">
        <v>34862</v>
      </c>
      <c r="B42" s="16" t="s">
        <v>85</v>
      </c>
      <c r="C42" s="7">
        <v>0</v>
      </c>
      <c r="D42" s="5"/>
      <c r="E42" s="47"/>
      <c r="F42" s="6" t="s">
        <v>64</v>
      </c>
      <c r="G42" s="6"/>
    </row>
    <row r="43" spans="1:7" s="10" customFormat="1" x14ac:dyDescent="0.3">
      <c r="A43" s="6">
        <v>34862</v>
      </c>
      <c r="B43" s="16" t="s">
        <v>87</v>
      </c>
      <c r="C43" s="7">
        <v>0</v>
      </c>
      <c r="D43" s="5"/>
      <c r="E43" s="47"/>
      <c r="F43" s="6" t="s">
        <v>64</v>
      </c>
      <c r="G43" s="6"/>
    </row>
    <row r="44" spans="1:7" s="10" customFormat="1" x14ac:dyDescent="0.3">
      <c r="A44" s="6">
        <v>34862</v>
      </c>
      <c r="B44" s="16" t="s">
        <v>88</v>
      </c>
      <c r="C44" s="7">
        <v>0</v>
      </c>
      <c r="D44" s="5"/>
      <c r="E44" s="47"/>
      <c r="F44" s="6" t="s">
        <v>64</v>
      </c>
      <c r="G44" s="6"/>
    </row>
    <row r="45" spans="1:7" s="10" customFormat="1" x14ac:dyDescent="0.3">
      <c r="A45" s="6">
        <v>34862</v>
      </c>
      <c r="B45" s="16" t="s">
        <v>89</v>
      </c>
      <c r="C45" s="7">
        <v>0</v>
      </c>
      <c r="D45" s="5"/>
      <c r="E45" s="47"/>
      <c r="F45" s="6" t="s">
        <v>64</v>
      </c>
      <c r="G45" s="6"/>
    </row>
    <row r="46" spans="1:7" s="10" customFormat="1" x14ac:dyDescent="0.3">
      <c r="A46" s="6">
        <v>34862</v>
      </c>
      <c r="B46" s="8" t="s">
        <v>12</v>
      </c>
      <c r="C46" s="7">
        <v>0</v>
      </c>
      <c r="D46" s="5"/>
      <c r="E46" s="47"/>
      <c r="F46" s="6" t="s">
        <v>64</v>
      </c>
      <c r="G46" s="6"/>
    </row>
    <row r="47" spans="1:7" s="10" customFormat="1" x14ac:dyDescent="0.3">
      <c r="A47" s="6">
        <v>34862</v>
      </c>
      <c r="B47" s="18" t="s">
        <v>120</v>
      </c>
      <c r="C47" s="7">
        <v>0</v>
      </c>
      <c r="D47" s="5"/>
      <c r="E47" s="47"/>
      <c r="F47" s="6" t="s">
        <v>71</v>
      </c>
      <c r="G47" s="6"/>
    </row>
    <row r="48" spans="1:7" s="10" customFormat="1" x14ac:dyDescent="0.3">
      <c r="A48" s="6">
        <v>34862</v>
      </c>
      <c r="B48" s="15" t="s">
        <v>97</v>
      </c>
      <c r="C48" s="7"/>
      <c r="D48" s="5"/>
      <c r="E48" s="47"/>
      <c r="F48" s="6"/>
      <c r="G48" s="6"/>
    </row>
    <row r="49" spans="1:7" s="10" customFormat="1" x14ac:dyDescent="0.3">
      <c r="A49" s="6">
        <v>34862</v>
      </c>
      <c r="B49" s="17" t="s">
        <v>95</v>
      </c>
      <c r="C49" s="7">
        <v>0</v>
      </c>
      <c r="D49" s="5"/>
      <c r="E49" s="47"/>
      <c r="F49" s="6" t="s">
        <v>64</v>
      </c>
      <c r="G49" s="6"/>
    </row>
    <row r="50" spans="1:7" s="10" customFormat="1" x14ac:dyDescent="0.3">
      <c r="A50" s="6">
        <v>34862</v>
      </c>
      <c r="B50" s="17" t="s">
        <v>96</v>
      </c>
      <c r="C50" s="7">
        <v>0</v>
      </c>
      <c r="D50" s="5"/>
      <c r="E50" s="47"/>
      <c r="F50" s="6" t="s">
        <v>64</v>
      </c>
      <c r="G50" s="6"/>
    </row>
    <row r="51" spans="1:7" s="10" customFormat="1" x14ac:dyDescent="0.3">
      <c r="A51" s="6">
        <v>34862</v>
      </c>
      <c r="B51" s="17" t="s">
        <v>98</v>
      </c>
      <c r="C51" s="7">
        <v>0</v>
      </c>
      <c r="D51" s="5"/>
      <c r="E51" s="47"/>
      <c r="F51" s="6" t="s">
        <v>64</v>
      </c>
      <c r="G51" s="6"/>
    </row>
    <row r="52" spans="1:7" s="10" customFormat="1" x14ac:dyDescent="0.3">
      <c r="A52" s="6">
        <v>34862</v>
      </c>
      <c r="B52" s="17" t="s">
        <v>99</v>
      </c>
      <c r="C52" s="7">
        <v>0</v>
      </c>
      <c r="D52" s="5"/>
      <c r="E52" s="47"/>
      <c r="F52" s="6" t="s">
        <v>64</v>
      </c>
      <c r="G52" s="6"/>
    </row>
    <row r="53" spans="1:7" s="10" customFormat="1" x14ac:dyDescent="0.3">
      <c r="A53" s="6">
        <v>34862</v>
      </c>
      <c r="B53" s="17" t="s">
        <v>100</v>
      </c>
      <c r="C53" s="7">
        <v>0</v>
      </c>
      <c r="D53" s="5"/>
      <c r="E53" s="47"/>
      <c r="F53" s="6" t="s">
        <v>64</v>
      </c>
      <c r="G53" s="6"/>
    </row>
    <row r="54" spans="1:7" s="10" customFormat="1" x14ac:dyDescent="0.3">
      <c r="A54" s="6"/>
      <c r="B54" s="4" t="s">
        <v>123</v>
      </c>
      <c r="C54" s="3"/>
      <c r="D54" s="12"/>
      <c r="E54" s="47"/>
      <c r="F54" s="6"/>
      <c r="G54" s="6"/>
    </row>
    <row r="55" spans="1:7" s="10" customFormat="1" x14ac:dyDescent="0.3">
      <c r="A55" s="6">
        <v>34862</v>
      </c>
      <c r="B55" s="8" t="s">
        <v>124</v>
      </c>
      <c r="C55" s="7">
        <v>0</v>
      </c>
      <c r="D55" s="12"/>
      <c r="E55" s="47"/>
      <c r="F55" s="6" t="s">
        <v>65</v>
      </c>
      <c r="G55" s="6"/>
    </row>
    <row r="56" spans="1:7" s="10" customFormat="1" x14ac:dyDescent="0.3">
      <c r="A56" s="6">
        <v>34862</v>
      </c>
      <c r="B56" s="8" t="s">
        <v>125</v>
      </c>
      <c r="C56" s="7">
        <v>0</v>
      </c>
      <c r="D56" s="12"/>
      <c r="E56" s="47"/>
      <c r="F56" s="6" t="s">
        <v>65</v>
      </c>
      <c r="G56" s="6"/>
    </row>
    <row r="57" spans="1:7" s="10" customFormat="1" x14ac:dyDescent="0.3">
      <c r="A57" s="6">
        <v>34862</v>
      </c>
      <c r="B57" s="4" t="s">
        <v>13</v>
      </c>
      <c r="C57" s="3"/>
      <c r="D57" s="12"/>
      <c r="E57" s="47"/>
      <c r="F57" s="9"/>
      <c r="G57" s="6"/>
    </row>
    <row r="58" spans="1:7" s="10" customFormat="1" x14ac:dyDescent="0.3">
      <c r="A58" s="6">
        <v>34862</v>
      </c>
      <c r="B58" s="8" t="s">
        <v>14</v>
      </c>
      <c r="C58" s="7">
        <v>0</v>
      </c>
      <c r="D58" s="12"/>
      <c r="E58" s="47"/>
      <c r="F58" s="6" t="s">
        <v>65</v>
      </c>
      <c r="G58" s="6"/>
    </row>
    <row r="59" spans="1:7" s="10" customFormat="1" x14ac:dyDescent="0.3">
      <c r="A59" s="6">
        <v>34862</v>
      </c>
      <c r="B59" s="8" t="s">
        <v>74</v>
      </c>
      <c r="C59" s="7">
        <v>0</v>
      </c>
      <c r="D59" s="12"/>
      <c r="E59" s="47"/>
      <c r="F59" s="6" t="s">
        <v>65</v>
      </c>
      <c r="G59" s="6"/>
    </row>
    <row r="60" spans="1:7" s="10" customFormat="1" x14ac:dyDescent="0.3">
      <c r="A60" s="6">
        <v>34862</v>
      </c>
      <c r="B60" s="8" t="s">
        <v>15</v>
      </c>
      <c r="C60" s="7">
        <v>0</v>
      </c>
      <c r="D60" s="12"/>
      <c r="E60" s="47"/>
      <c r="F60" s="6" t="s">
        <v>65</v>
      </c>
      <c r="G60" s="6"/>
    </row>
    <row r="61" spans="1:7" s="10" customFormat="1" x14ac:dyDescent="0.3">
      <c r="A61" s="6">
        <v>34862</v>
      </c>
      <c r="B61" s="4" t="s">
        <v>16</v>
      </c>
      <c r="C61" s="3"/>
      <c r="D61" s="12"/>
      <c r="E61" s="47"/>
      <c r="F61" s="9"/>
      <c r="G61" s="6"/>
    </row>
    <row r="62" spans="1:7" s="10" customFormat="1" x14ac:dyDescent="0.3">
      <c r="A62" s="6">
        <v>34862</v>
      </c>
      <c r="B62" s="8" t="s">
        <v>14</v>
      </c>
      <c r="C62" s="7">
        <v>0</v>
      </c>
      <c r="D62" s="12"/>
      <c r="E62" s="47"/>
      <c r="F62" s="6" t="s">
        <v>65</v>
      </c>
      <c r="G62" s="6"/>
    </row>
    <row r="63" spans="1:7" s="10" customFormat="1" x14ac:dyDescent="0.3">
      <c r="A63" s="6">
        <v>34862</v>
      </c>
      <c r="B63" s="8" t="s">
        <v>74</v>
      </c>
      <c r="C63" s="7">
        <v>0</v>
      </c>
      <c r="D63" s="12"/>
      <c r="E63" s="47"/>
      <c r="F63" s="6" t="s">
        <v>65</v>
      </c>
      <c r="G63" s="6"/>
    </row>
    <row r="64" spans="1:7" s="10" customFormat="1" x14ac:dyDescent="0.3">
      <c r="A64" s="6">
        <v>34862</v>
      </c>
      <c r="B64" s="8" t="s">
        <v>15</v>
      </c>
      <c r="C64" s="7">
        <v>0</v>
      </c>
      <c r="D64" s="12"/>
      <c r="E64" s="47"/>
      <c r="F64" s="6" t="s">
        <v>65</v>
      </c>
      <c r="G64" s="6"/>
    </row>
    <row r="65" spans="1:7" s="10" customFormat="1" x14ac:dyDescent="0.3">
      <c r="A65" s="6">
        <v>34862</v>
      </c>
      <c r="B65" s="4" t="s">
        <v>17</v>
      </c>
      <c r="C65" s="3"/>
      <c r="D65" s="12"/>
      <c r="E65" s="47"/>
      <c r="F65" s="9"/>
      <c r="G65" s="6"/>
    </row>
    <row r="66" spans="1:7" s="10" customFormat="1" x14ac:dyDescent="0.3">
      <c r="A66" s="6">
        <v>34862</v>
      </c>
      <c r="B66" s="8" t="s">
        <v>14</v>
      </c>
      <c r="C66" s="7">
        <v>0</v>
      </c>
      <c r="D66" s="12"/>
      <c r="E66" s="47"/>
      <c r="F66" s="6" t="s">
        <v>65</v>
      </c>
      <c r="G66" s="6"/>
    </row>
    <row r="67" spans="1:7" s="10" customFormat="1" x14ac:dyDescent="0.3">
      <c r="A67" s="6">
        <v>34862</v>
      </c>
      <c r="B67" s="8" t="s">
        <v>74</v>
      </c>
      <c r="C67" s="7">
        <v>0</v>
      </c>
      <c r="D67" s="12"/>
      <c r="E67" s="47"/>
      <c r="F67" s="6" t="s">
        <v>65</v>
      </c>
      <c r="G67" s="6"/>
    </row>
    <row r="68" spans="1:7" s="10" customFormat="1" x14ac:dyDescent="0.3">
      <c r="A68" s="6">
        <v>34862</v>
      </c>
      <c r="B68" s="8" t="s">
        <v>15</v>
      </c>
      <c r="C68" s="7">
        <v>0</v>
      </c>
      <c r="D68" s="12"/>
      <c r="E68" s="47"/>
      <c r="F68" s="6" t="s">
        <v>65</v>
      </c>
      <c r="G68" s="6"/>
    </row>
    <row r="69" spans="1:7" s="10" customFormat="1" x14ac:dyDescent="0.3">
      <c r="A69" s="6">
        <v>34862</v>
      </c>
      <c r="B69" s="4" t="s">
        <v>18</v>
      </c>
      <c r="C69" s="3"/>
      <c r="D69" s="12"/>
      <c r="E69" s="47"/>
      <c r="F69" s="9"/>
      <c r="G69" s="6"/>
    </row>
    <row r="70" spans="1:7" s="10" customFormat="1" x14ac:dyDescent="0.3">
      <c r="A70" s="6">
        <v>34862</v>
      </c>
      <c r="B70" s="14" t="s">
        <v>126</v>
      </c>
      <c r="C70" s="3">
        <v>0</v>
      </c>
      <c r="D70" s="5"/>
      <c r="E70" s="47"/>
      <c r="F70" s="6" t="s">
        <v>63</v>
      </c>
      <c r="G70" s="6"/>
    </row>
    <row r="71" spans="1:7" s="10" customFormat="1" x14ac:dyDescent="0.3">
      <c r="A71" s="6">
        <v>34862</v>
      </c>
      <c r="B71" s="14" t="s">
        <v>101</v>
      </c>
      <c r="C71" s="3">
        <v>0</v>
      </c>
      <c r="D71" s="12"/>
      <c r="E71" s="47"/>
      <c r="F71" s="6" t="s">
        <v>215</v>
      </c>
      <c r="G71" s="6"/>
    </row>
    <row r="72" spans="1:7" s="10" customFormat="1" x14ac:dyDescent="0.3">
      <c r="A72" s="6">
        <v>34862</v>
      </c>
      <c r="B72" s="8" t="s">
        <v>102</v>
      </c>
      <c r="C72" s="7">
        <v>0</v>
      </c>
      <c r="D72" s="12"/>
      <c r="E72" s="47"/>
      <c r="F72" s="6" t="s">
        <v>65</v>
      </c>
      <c r="G72" s="6"/>
    </row>
    <row r="73" spans="1:7" s="10" customFormat="1" x14ac:dyDescent="0.3">
      <c r="A73" s="6">
        <v>34862</v>
      </c>
      <c r="B73" s="8" t="s">
        <v>103</v>
      </c>
      <c r="C73" s="7">
        <v>0</v>
      </c>
      <c r="D73" s="12"/>
      <c r="E73" s="47"/>
      <c r="F73" s="6" t="s">
        <v>65</v>
      </c>
      <c r="G73" s="6"/>
    </row>
    <row r="74" spans="1:7" s="10" customFormat="1" x14ac:dyDescent="0.3">
      <c r="A74" s="6">
        <v>34862</v>
      </c>
      <c r="B74" s="8" t="s">
        <v>104</v>
      </c>
      <c r="C74" s="7">
        <v>0</v>
      </c>
      <c r="D74" s="12"/>
      <c r="E74" s="47"/>
      <c r="F74" s="6" t="s">
        <v>65</v>
      </c>
      <c r="G74" s="6"/>
    </row>
    <row r="75" spans="1:7" s="10" customFormat="1" x14ac:dyDescent="0.3">
      <c r="A75" s="6">
        <v>34862</v>
      </c>
      <c r="B75" s="8" t="s">
        <v>19</v>
      </c>
      <c r="C75" s="7">
        <v>0</v>
      </c>
      <c r="D75" s="12"/>
      <c r="E75" s="47"/>
      <c r="F75" s="6" t="s">
        <v>65</v>
      </c>
      <c r="G75" s="6"/>
    </row>
    <row r="76" spans="1:7" s="10" customFormat="1" x14ac:dyDescent="0.3">
      <c r="A76" s="6"/>
      <c r="B76" s="4" t="s">
        <v>134</v>
      </c>
      <c r="C76" s="7"/>
      <c r="D76" s="12"/>
      <c r="E76" s="47"/>
      <c r="F76" s="6"/>
      <c r="G76" s="6"/>
    </row>
    <row r="77" spans="1:7" s="10" customFormat="1" x14ac:dyDescent="0.3">
      <c r="A77" s="6"/>
      <c r="B77" s="21" t="s">
        <v>135</v>
      </c>
      <c r="C77" s="7">
        <v>0</v>
      </c>
      <c r="D77" s="12"/>
      <c r="E77" s="47"/>
      <c r="F77" s="6" t="s">
        <v>182</v>
      </c>
      <c r="G77" s="6"/>
    </row>
    <row r="78" spans="1:7" s="10" customFormat="1" x14ac:dyDescent="0.3">
      <c r="A78" s="6"/>
      <c r="B78" s="21" t="s">
        <v>136</v>
      </c>
      <c r="C78" s="7">
        <v>0</v>
      </c>
      <c r="D78" s="12"/>
      <c r="E78" s="47"/>
      <c r="F78" s="6" t="s">
        <v>63</v>
      </c>
      <c r="G78" s="6"/>
    </row>
    <row r="79" spans="1:7" s="10" customFormat="1" x14ac:dyDescent="0.3">
      <c r="A79" s="6"/>
      <c r="B79" s="21" t="s">
        <v>217</v>
      </c>
      <c r="C79" s="7">
        <v>0</v>
      </c>
      <c r="D79" s="12"/>
      <c r="E79" s="47"/>
      <c r="F79" s="6" t="s">
        <v>219</v>
      </c>
      <c r="G79" s="6"/>
    </row>
    <row r="80" spans="1:7" s="10" customFormat="1" x14ac:dyDescent="0.3">
      <c r="A80" s="6"/>
      <c r="B80" s="21" t="s">
        <v>218</v>
      </c>
      <c r="C80" s="7">
        <v>0</v>
      </c>
      <c r="D80" s="12"/>
      <c r="E80" s="47"/>
      <c r="F80" s="6" t="s">
        <v>219</v>
      </c>
      <c r="G80" s="6"/>
    </row>
    <row r="81" spans="1:7" s="10" customFormat="1" x14ac:dyDescent="0.3">
      <c r="A81" s="6"/>
      <c r="B81" s="21" t="s">
        <v>137</v>
      </c>
      <c r="C81" s="7">
        <v>0</v>
      </c>
      <c r="D81" s="12"/>
      <c r="E81" s="47"/>
      <c r="F81" s="6" t="s">
        <v>215</v>
      </c>
      <c r="G81" s="6"/>
    </row>
    <row r="82" spans="1:7" s="10" customFormat="1" x14ac:dyDescent="0.3">
      <c r="A82" s="6"/>
      <c r="B82" s="21" t="s">
        <v>138</v>
      </c>
      <c r="C82" s="7">
        <v>0</v>
      </c>
      <c r="D82" s="12"/>
      <c r="E82" s="47"/>
      <c r="F82" s="6" t="s">
        <v>63</v>
      </c>
      <c r="G82" s="6"/>
    </row>
    <row r="83" spans="1:7" s="10" customFormat="1" x14ac:dyDescent="0.3">
      <c r="A83" s="6"/>
      <c r="B83" s="21" t="s">
        <v>139</v>
      </c>
      <c r="C83" s="7"/>
      <c r="D83" s="12"/>
      <c r="E83" s="47"/>
      <c r="F83" s="6"/>
      <c r="G83" s="6"/>
    </row>
    <row r="84" spans="1:7" s="10" customFormat="1" ht="16.2" x14ac:dyDescent="0.3">
      <c r="A84" s="6"/>
      <c r="B84" s="22" t="s">
        <v>140</v>
      </c>
      <c r="C84" s="7">
        <v>0</v>
      </c>
      <c r="D84" s="12"/>
      <c r="E84" s="47"/>
      <c r="F84" s="6" t="s">
        <v>183</v>
      </c>
      <c r="G84" s="6"/>
    </row>
    <row r="85" spans="1:7" s="10" customFormat="1" x14ac:dyDescent="0.3">
      <c r="A85" s="6"/>
      <c r="B85" s="22" t="s">
        <v>141</v>
      </c>
      <c r="C85" s="7">
        <v>0</v>
      </c>
      <c r="D85" s="12"/>
      <c r="E85" s="47"/>
      <c r="F85" s="6" t="s">
        <v>215</v>
      </c>
      <c r="G85" s="6"/>
    </row>
    <row r="86" spans="1:7" s="10" customFormat="1" x14ac:dyDescent="0.3">
      <c r="A86" s="6"/>
      <c r="B86" s="22" t="s">
        <v>142</v>
      </c>
      <c r="C86" s="7">
        <v>0</v>
      </c>
      <c r="D86" s="12"/>
      <c r="E86" s="47"/>
      <c r="F86" s="6" t="s">
        <v>219</v>
      </c>
      <c r="G86" s="6"/>
    </row>
    <row r="87" spans="1:7" s="10" customFormat="1" x14ac:dyDescent="0.3">
      <c r="A87" s="6"/>
      <c r="B87" s="23" t="s">
        <v>143</v>
      </c>
      <c r="C87" s="7">
        <v>0</v>
      </c>
      <c r="D87" s="12"/>
      <c r="E87" s="47"/>
      <c r="F87" s="6" t="s">
        <v>219</v>
      </c>
      <c r="G87" s="6"/>
    </row>
    <row r="88" spans="1:7" s="10" customFormat="1" x14ac:dyDescent="0.3">
      <c r="A88" s="6"/>
      <c r="B88" s="24" t="s">
        <v>144</v>
      </c>
      <c r="C88" s="7">
        <v>0</v>
      </c>
      <c r="D88" s="12"/>
      <c r="E88" s="47"/>
      <c r="F88" s="6" t="s">
        <v>219</v>
      </c>
      <c r="G88" s="6"/>
    </row>
    <row r="89" spans="1:7" s="10" customFormat="1" x14ac:dyDescent="0.3">
      <c r="A89" s="6"/>
      <c r="B89" s="24" t="s">
        <v>145</v>
      </c>
      <c r="C89" s="7">
        <v>0</v>
      </c>
      <c r="D89" s="12"/>
      <c r="E89" s="47"/>
      <c r="F89" s="6" t="s">
        <v>219</v>
      </c>
      <c r="G89" s="6"/>
    </row>
    <row r="90" spans="1:7" s="10" customFormat="1" x14ac:dyDescent="0.3">
      <c r="A90" s="6"/>
      <c r="B90" s="24" t="s">
        <v>146</v>
      </c>
      <c r="C90" s="7">
        <v>0</v>
      </c>
      <c r="D90" s="12"/>
      <c r="E90" s="47"/>
      <c r="F90" s="6" t="s">
        <v>219</v>
      </c>
      <c r="G90" s="6"/>
    </row>
    <row r="91" spans="1:7" s="10" customFormat="1" x14ac:dyDescent="0.3">
      <c r="A91" s="6"/>
      <c r="B91" s="24" t="s">
        <v>147</v>
      </c>
      <c r="C91" s="7">
        <v>0</v>
      </c>
      <c r="D91" s="12"/>
      <c r="E91" s="47"/>
      <c r="F91" s="6" t="s">
        <v>219</v>
      </c>
      <c r="G91" s="6"/>
    </row>
    <row r="92" spans="1:7" s="10" customFormat="1" x14ac:dyDescent="0.3">
      <c r="A92" s="6"/>
      <c r="B92" s="24" t="s">
        <v>148</v>
      </c>
      <c r="C92" s="7">
        <v>0</v>
      </c>
      <c r="D92" s="12"/>
      <c r="E92" s="47"/>
      <c r="F92" s="6" t="s">
        <v>219</v>
      </c>
      <c r="G92" s="6"/>
    </row>
    <row r="93" spans="1:7" s="10" customFormat="1" x14ac:dyDescent="0.3">
      <c r="A93" s="6"/>
      <c r="B93" s="24" t="s">
        <v>149</v>
      </c>
      <c r="C93" s="7">
        <v>0</v>
      </c>
      <c r="D93" s="12"/>
      <c r="E93" s="47"/>
      <c r="F93" s="6" t="s">
        <v>219</v>
      </c>
      <c r="G93" s="6"/>
    </row>
    <row r="94" spans="1:7" s="10" customFormat="1" x14ac:dyDescent="0.3">
      <c r="A94" s="6"/>
      <c r="B94" s="24" t="s">
        <v>150</v>
      </c>
      <c r="C94" s="7">
        <v>0</v>
      </c>
      <c r="D94" s="12"/>
      <c r="E94" s="47"/>
      <c r="F94" s="6" t="s">
        <v>219</v>
      </c>
      <c r="G94" s="6"/>
    </row>
    <row r="95" spans="1:7" s="10" customFormat="1" x14ac:dyDescent="0.3">
      <c r="A95" s="6"/>
      <c r="B95" s="22" t="s">
        <v>151</v>
      </c>
      <c r="C95" s="7">
        <v>0</v>
      </c>
      <c r="D95" s="12"/>
      <c r="E95" s="47"/>
      <c r="F95" s="6" t="s">
        <v>219</v>
      </c>
      <c r="G95" s="6"/>
    </row>
    <row r="96" spans="1:7" s="10" customFormat="1" x14ac:dyDescent="0.3">
      <c r="A96" s="6"/>
      <c r="B96" s="23" t="s">
        <v>152</v>
      </c>
      <c r="C96" s="7">
        <v>0</v>
      </c>
      <c r="D96" s="12"/>
      <c r="E96" s="47"/>
      <c r="F96" s="6" t="s">
        <v>219</v>
      </c>
      <c r="G96" s="6"/>
    </row>
    <row r="97" spans="1:7" s="10" customFormat="1" x14ac:dyDescent="0.3">
      <c r="A97" s="6"/>
      <c r="B97" s="24" t="s">
        <v>153</v>
      </c>
      <c r="C97" s="7">
        <v>0</v>
      </c>
      <c r="D97" s="12"/>
      <c r="E97" s="47"/>
      <c r="F97" s="6" t="s">
        <v>219</v>
      </c>
      <c r="G97" s="6"/>
    </row>
    <row r="98" spans="1:7" s="10" customFormat="1" x14ac:dyDescent="0.3">
      <c r="A98" s="6"/>
      <c r="B98" s="24" t="s">
        <v>154</v>
      </c>
      <c r="C98" s="7">
        <v>0</v>
      </c>
      <c r="D98" s="12"/>
      <c r="E98" s="47"/>
      <c r="F98" s="6" t="s">
        <v>219</v>
      </c>
      <c r="G98" s="6"/>
    </row>
    <row r="99" spans="1:7" s="10" customFormat="1" x14ac:dyDescent="0.3">
      <c r="A99" s="6"/>
      <c r="B99" s="24" t="s">
        <v>155</v>
      </c>
      <c r="C99" s="7">
        <v>0</v>
      </c>
      <c r="D99" s="12"/>
      <c r="E99" s="47"/>
      <c r="F99" s="6" t="s">
        <v>219</v>
      </c>
      <c r="G99" s="6"/>
    </row>
    <row r="100" spans="1:7" s="10" customFormat="1" x14ac:dyDescent="0.3">
      <c r="A100" s="6"/>
      <c r="B100" s="24" t="s">
        <v>156</v>
      </c>
      <c r="C100" s="7">
        <v>0</v>
      </c>
      <c r="D100" s="12"/>
      <c r="E100" s="47"/>
      <c r="F100" s="6" t="s">
        <v>219</v>
      </c>
      <c r="G100" s="6"/>
    </row>
    <row r="101" spans="1:7" s="10" customFormat="1" x14ac:dyDescent="0.3">
      <c r="A101" s="6"/>
      <c r="B101" s="24" t="s">
        <v>157</v>
      </c>
      <c r="C101" s="7">
        <v>0</v>
      </c>
      <c r="D101" s="12"/>
      <c r="E101" s="47"/>
      <c r="F101" s="6" t="s">
        <v>219</v>
      </c>
      <c r="G101" s="6"/>
    </row>
    <row r="102" spans="1:7" s="10" customFormat="1" x14ac:dyDescent="0.3">
      <c r="A102" s="6"/>
      <c r="B102" s="24" t="s">
        <v>158</v>
      </c>
      <c r="C102" s="7">
        <v>0</v>
      </c>
      <c r="D102" s="12"/>
      <c r="E102" s="47"/>
      <c r="F102" s="6" t="s">
        <v>219</v>
      </c>
      <c r="G102" s="6"/>
    </row>
    <row r="103" spans="1:7" s="10" customFormat="1" x14ac:dyDescent="0.3">
      <c r="A103" s="6"/>
      <c r="B103" s="24" t="s">
        <v>159</v>
      </c>
      <c r="C103" s="7">
        <v>0</v>
      </c>
      <c r="D103" s="12"/>
      <c r="E103" s="47"/>
      <c r="F103" s="6" t="s">
        <v>219</v>
      </c>
      <c r="G103" s="6"/>
    </row>
    <row r="104" spans="1:7" s="10" customFormat="1" x14ac:dyDescent="0.3">
      <c r="A104" s="6"/>
      <c r="B104" s="24" t="s">
        <v>160</v>
      </c>
      <c r="C104" s="7">
        <v>0</v>
      </c>
      <c r="D104" s="12"/>
      <c r="E104" s="47"/>
      <c r="F104" s="6" t="s">
        <v>219</v>
      </c>
      <c r="G104" s="6"/>
    </row>
    <row r="105" spans="1:7" s="10" customFormat="1" x14ac:dyDescent="0.3">
      <c r="A105" s="6"/>
      <c r="B105" s="24" t="s">
        <v>161</v>
      </c>
      <c r="C105" s="7">
        <v>0</v>
      </c>
      <c r="D105" s="12"/>
      <c r="E105" s="47"/>
      <c r="F105" s="6" t="s">
        <v>219</v>
      </c>
      <c r="G105" s="6"/>
    </row>
    <row r="106" spans="1:7" s="10" customFormat="1" x14ac:dyDescent="0.3">
      <c r="A106" s="6"/>
      <c r="B106" s="24"/>
      <c r="C106" s="7"/>
      <c r="D106" s="12"/>
      <c r="E106" s="47"/>
      <c r="F106" s="6"/>
      <c r="G106" s="6"/>
    </row>
    <row r="107" spans="1:7" s="10" customFormat="1" x14ac:dyDescent="0.3">
      <c r="A107" s="6"/>
      <c r="B107" s="22" t="s">
        <v>162</v>
      </c>
      <c r="C107" s="7">
        <v>0</v>
      </c>
      <c r="D107" s="12"/>
      <c r="E107" s="47"/>
      <c r="F107" s="6"/>
      <c r="G107" s="6"/>
    </row>
    <row r="108" spans="1:7" s="10" customFormat="1" x14ac:dyDescent="0.3">
      <c r="A108" s="6"/>
      <c r="B108" s="23" t="s">
        <v>163</v>
      </c>
      <c r="C108" s="7">
        <v>0</v>
      </c>
      <c r="D108" s="12"/>
      <c r="E108" s="47"/>
      <c r="F108" s="6"/>
      <c r="G108" s="6"/>
    </row>
    <row r="109" spans="1:7" s="10" customFormat="1" x14ac:dyDescent="0.3">
      <c r="A109" s="6"/>
      <c r="B109" s="25" t="s">
        <v>164</v>
      </c>
      <c r="C109" s="7">
        <v>0</v>
      </c>
      <c r="D109" s="12"/>
      <c r="E109" s="47"/>
      <c r="F109" s="6" t="s">
        <v>63</v>
      </c>
      <c r="G109" s="6"/>
    </row>
    <row r="110" spans="1:7" s="10" customFormat="1" x14ac:dyDescent="0.3">
      <c r="A110" s="6"/>
      <c r="B110" s="25" t="s">
        <v>165</v>
      </c>
      <c r="C110" s="7">
        <v>0</v>
      </c>
      <c r="D110" s="12"/>
      <c r="E110" s="47"/>
      <c r="F110" s="6" t="s">
        <v>63</v>
      </c>
      <c r="G110" s="6"/>
    </row>
    <row r="111" spans="1:7" s="10" customFormat="1" x14ac:dyDescent="0.3">
      <c r="A111" s="6"/>
      <c r="B111" s="23" t="s">
        <v>166</v>
      </c>
      <c r="C111" s="7">
        <v>0</v>
      </c>
      <c r="D111" s="12"/>
      <c r="E111" s="47"/>
      <c r="F111" s="6" t="s">
        <v>64</v>
      </c>
      <c r="G111" s="6"/>
    </row>
    <row r="112" spans="1:7" s="10" customFormat="1" x14ac:dyDescent="0.3">
      <c r="A112" s="6"/>
      <c r="B112" s="25" t="s">
        <v>167</v>
      </c>
      <c r="C112" s="7">
        <v>0</v>
      </c>
      <c r="D112" s="12"/>
      <c r="E112" s="47"/>
      <c r="F112" s="6" t="s">
        <v>64</v>
      </c>
      <c r="G112" s="6"/>
    </row>
    <row r="113" spans="1:7" s="10" customFormat="1" x14ac:dyDescent="0.3">
      <c r="A113" s="6"/>
      <c r="B113" s="25" t="s">
        <v>168</v>
      </c>
      <c r="C113" s="7">
        <v>0</v>
      </c>
      <c r="D113" s="12"/>
      <c r="E113" s="47"/>
      <c r="F113" s="6" t="s">
        <v>64</v>
      </c>
      <c r="G113" s="6"/>
    </row>
    <row r="114" spans="1:7" s="10" customFormat="1" x14ac:dyDescent="0.3">
      <c r="A114" s="6"/>
      <c r="B114" s="25" t="s">
        <v>169</v>
      </c>
      <c r="C114" s="7">
        <v>0</v>
      </c>
      <c r="D114" s="12"/>
      <c r="E114" s="47"/>
      <c r="F114" s="6" t="s">
        <v>64</v>
      </c>
      <c r="G114" s="6"/>
    </row>
    <row r="115" spans="1:7" s="10" customFormat="1" x14ac:dyDescent="0.3">
      <c r="A115" s="6"/>
      <c r="B115" s="23" t="s">
        <v>170</v>
      </c>
      <c r="C115" s="7">
        <v>0</v>
      </c>
      <c r="D115" s="12"/>
      <c r="E115" s="47"/>
      <c r="F115" s="6" t="s">
        <v>63</v>
      </c>
      <c r="G115" s="6"/>
    </row>
    <row r="116" spans="1:7" s="10" customFormat="1" x14ac:dyDescent="0.3">
      <c r="A116" s="6"/>
      <c r="B116" s="25" t="s">
        <v>171</v>
      </c>
      <c r="C116" s="7">
        <v>0</v>
      </c>
      <c r="D116" s="12"/>
      <c r="E116" s="47"/>
      <c r="F116" s="6" t="s">
        <v>63</v>
      </c>
      <c r="G116" s="6"/>
    </row>
    <row r="117" spans="1:7" s="10" customFormat="1" x14ac:dyDescent="0.3">
      <c r="A117" s="6"/>
      <c r="B117" s="25" t="s">
        <v>172</v>
      </c>
      <c r="C117" s="7">
        <v>0</v>
      </c>
      <c r="D117" s="12"/>
      <c r="E117" s="47"/>
      <c r="F117" s="6" t="s">
        <v>63</v>
      </c>
      <c r="G117" s="6"/>
    </row>
    <row r="118" spans="1:7" s="10" customFormat="1" x14ac:dyDescent="0.3">
      <c r="A118" s="6"/>
      <c r="B118" s="25" t="s">
        <v>173</v>
      </c>
      <c r="C118" s="7">
        <v>0</v>
      </c>
      <c r="D118" s="12"/>
      <c r="E118" s="47"/>
      <c r="F118" s="6" t="s">
        <v>63</v>
      </c>
      <c r="G118" s="6"/>
    </row>
    <row r="119" spans="1:7" s="10" customFormat="1" x14ac:dyDescent="0.3">
      <c r="A119" s="6"/>
      <c r="B119" s="25" t="s">
        <v>174</v>
      </c>
      <c r="C119" s="7">
        <v>0</v>
      </c>
      <c r="D119" s="12"/>
      <c r="E119" s="47"/>
      <c r="F119" s="6" t="s">
        <v>63</v>
      </c>
      <c r="G119" s="6"/>
    </row>
    <row r="120" spans="1:7" s="10" customFormat="1" x14ac:dyDescent="0.3">
      <c r="A120" s="6"/>
      <c r="B120" s="23" t="s">
        <v>175</v>
      </c>
      <c r="C120" s="7">
        <v>0</v>
      </c>
      <c r="D120" s="12"/>
      <c r="E120" s="47"/>
      <c r="F120" s="6" t="s">
        <v>184</v>
      </c>
      <c r="G120" s="6"/>
    </row>
    <row r="121" spans="1:7" s="10" customFormat="1" x14ac:dyDescent="0.3">
      <c r="A121" s="6"/>
      <c r="B121" s="23" t="s">
        <v>176</v>
      </c>
      <c r="C121" s="7">
        <v>0</v>
      </c>
      <c r="D121" s="12"/>
      <c r="E121" s="47"/>
      <c r="F121" s="6" t="s">
        <v>63</v>
      </c>
      <c r="G121" s="6"/>
    </row>
    <row r="122" spans="1:7" s="10" customFormat="1" x14ac:dyDescent="0.3">
      <c r="A122" s="6"/>
      <c r="B122" s="23" t="s">
        <v>177</v>
      </c>
      <c r="C122" s="7">
        <v>0</v>
      </c>
      <c r="D122" s="12"/>
      <c r="E122" s="47"/>
      <c r="F122" s="6" t="s">
        <v>63</v>
      </c>
      <c r="G122" s="6"/>
    </row>
    <row r="123" spans="1:7" s="10" customFormat="1" x14ac:dyDescent="0.3">
      <c r="A123" s="6"/>
      <c r="B123" s="22" t="s">
        <v>178</v>
      </c>
      <c r="C123" s="7">
        <v>0</v>
      </c>
      <c r="D123" s="12"/>
      <c r="E123" s="47"/>
      <c r="F123" s="6" t="s">
        <v>185</v>
      </c>
      <c r="G123" s="6"/>
    </row>
    <row r="124" spans="1:7" s="10" customFormat="1" x14ac:dyDescent="0.3">
      <c r="A124" s="6"/>
      <c r="B124" s="21" t="s">
        <v>179</v>
      </c>
      <c r="C124" s="7"/>
      <c r="D124" s="12"/>
      <c r="E124" s="47"/>
      <c r="F124" s="6"/>
      <c r="G124" s="6"/>
    </row>
    <row r="125" spans="1:7" s="10" customFormat="1" ht="16.2" x14ac:dyDescent="0.3">
      <c r="A125" s="6"/>
      <c r="B125" s="22" t="s">
        <v>180</v>
      </c>
      <c r="C125" s="7">
        <v>0</v>
      </c>
      <c r="D125" s="12"/>
      <c r="E125" s="47"/>
      <c r="F125" s="6" t="s">
        <v>220</v>
      </c>
      <c r="G125" s="6"/>
    </row>
    <row r="126" spans="1:7" s="10" customFormat="1" x14ac:dyDescent="0.3">
      <c r="A126" s="6"/>
      <c r="B126" s="22" t="s">
        <v>142</v>
      </c>
      <c r="C126" s="7">
        <v>0</v>
      </c>
      <c r="D126" s="12"/>
      <c r="E126" s="47"/>
      <c r="F126" s="6" t="s">
        <v>219</v>
      </c>
      <c r="G126" s="6"/>
    </row>
    <row r="127" spans="1:7" s="10" customFormat="1" x14ac:dyDescent="0.3">
      <c r="A127" s="6"/>
      <c r="B127" s="23" t="s">
        <v>143</v>
      </c>
      <c r="C127" s="7">
        <v>0</v>
      </c>
      <c r="D127" s="12"/>
      <c r="E127" s="47"/>
      <c r="F127" s="6" t="s">
        <v>219</v>
      </c>
      <c r="G127" s="6"/>
    </row>
    <row r="128" spans="1:7" s="10" customFormat="1" x14ac:dyDescent="0.3">
      <c r="A128" s="6"/>
      <c r="B128" s="24" t="s">
        <v>144</v>
      </c>
      <c r="C128" s="7">
        <v>0</v>
      </c>
      <c r="D128" s="12"/>
      <c r="E128" s="47"/>
      <c r="F128" s="6" t="s">
        <v>219</v>
      </c>
      <c r="G128" s="6"/>
    </row>
    <row r="129" spans="1:7" s="10" customFormat="1" x14ac:dyDescent="0.3">
      <c r="A129" s="6"/>
      <c r="B129" s="24" t="s">
        <v>145</v>
      </c>
      <c r="C129" s="7">
        <v>0</v>
      </c>
      <c r="D129" s="12"/>
      <c r="E129" s="47"/>
      <c r="F129" s="6" t="s">
        <v>219</v>
      </c>
      <c r="G129" s="6"/>
    </row>
    <row r="130" spans="1:7" s="10" customFormat="1" x14ac:dyDescent="0.3">
      <c r="A130" s="6"/>
      <c r="B130" s="24" t="s">
        <v>146</v>
      </c>
      <c r="C130" s="7">
        <v>0</v>
      </c>
      <c r="D130" s="12"/>
      <c r="E130" s="47"/>
      <c r="F130" s="6" t="s">
        <v>219</v>
      </c>
      <c r="G130" s="6"/>
    </row>
    <row r="131" spans="1:7" s="10" customFormat="1" x14ac:dyDescent="0.3">
      <c r="A131" s="6"/>
      <c r="B131" s="24" t="s">
        <v>147</v>
      </c>
      <c r="C131" s="7">
        <v>0</v>
      </c>
      <c r="D131" s="12"/>
      <c r="E131" s="47"/>
      <c r="F131" s="6" t="s">
        <v>219</v>
      </c>
      <c r="G131" s="6"/>
    </row>
    <row r="132" spans="1:7" s="10" customFormat="1" x14ac:dyDescent="0.3">
      <c r="A132" s="6"/>
      <c r="B132" s="24" t="s">
        <v>148</v>
      </c>
      <c r="C132" s="7">
        <v>0</v>
      </c>
      <c r="D132" s="12"/>
      <c r="E132" s="47"/>
      <c r="F132" s="6" t="s">
        <v>219</v>
      </c>
      <c r="G132" s="6"/>
    </row>
    <row r="133" spans="1:7" s="10" customFormat="1" x14ac:dyDescent="0.3">
      <c r="A133" s="6"/>
      <c r="B133" s="24" t="s">
        <v>149</v>
      </c>
      <c r="C133" s="7">
        <v>0</v>
      </c>
      <c r="D133" s="12"/>
      <c r="E133" s="47"/>
      <c r="F133" s="6" t="s">
        <v>219</v>
      </c>
      <c r="G133" s="6"/>
    </row>
    <row r="134" spans="1:7" s="10" customFormat="1" x14ac:dyDescent="0.3">
      <c r="A134" s="6"/>
      <c r="B134" s="24" t="s">
        <v>150</v>
      </c>
      <c r="C134" s="7">
        <v>0</v>
      </c>
      <c r="D134" s="12"/>
      <c r="E134" s="47"/>
      <c r="F134" s="6" t="s">
        <v>219</v>
      </c>
      <c r="G134" s="6"/>
    </row>
    <row r="135" spans="1:7" s="10" customFormat="1" x14ac:dyDescent="0.3">
      <c r="A135" s="6"/>
      <c r="B135" s="22" t="s">
        <v>151</v>
      </c>
      <c r="C135" s="7">
        <v>0</v>
      </c>
      <c r="D135" s="12"/>
      <c r="E135" s="47"/>
      <c r="F135" s="6" t="s">
        <v>219</v>
      </c>
      <c r="G135" s="6"/>
    </row>
    <row r="136" spans="1:7" s="10" customFormat="1" x14ac:dyDescent="0.3">
      <c r="A136" s="6"/>
      <c r="B136" s="23" t="s">
        <v>152</v>
      </c>
      <c r="C136" s="7">
        <v>0</v>
      </c>
      <c r="D136" s="12"/>
      <c r="E136" s="47"/>
      <c r="F136" s="6" t="s">
        <v>219</v>
      </c>
      <c r="G136" s="6"/>
    </row>
    <row r="137" spans="1:7" s="10" customFormat="1" x14ac:dyDescent="0.3">
      <c r="A137" s="6"/>
      <c r="B137" s="24" t="s">
        <v>153</v>
      </c>
      <c r="C137" s="7">
        <v>0</v>
      </c>
      <c r="D137" s="12"/>
      <c r="E137" s="47"/>
      <c r="F137" s="6" t="s">
        <v>219</v>
      </c>
      <c r="G137" s="6"/>
    </row>
    <row r="138" spans="1:7" s="10" customFormat="1" x14ac:dyDescent="0.3">
      <c r="A138" s="6"/>
      <c r="B138" s="24" t="s">
        <v>154</v>
      </c>
      <c r="C138" s="7">
        <v>0</v>
      </c>
      <c r="D138" s="12"/>
      <c r="E138" s="47"/>
      <c r="F138" s="6" t="s">
        <v>219</v>
      </c>
      <c r="G138" s="6"/>
    </row>
    <row r="139" spans="1:7" s="10" customFormat="1" x14ac:dyDescent="0.3">
      <c r="A139" s="6"/>
      <c r="B139" s="24" t="s">
        <v>155</v>
      </c>
      <c r="C139" s="7">
        <v>0</v>
      </c>
      <c r="D139" s="12"/>
      <c r="E139" s="47"/>
      <c r="F139" s="6" t="s">
        <v>219</v>
      </c>
      <c r="G139" s="6"/>
    </row>
    <row r="140" spans="1:7" s="10" customFormat="1" x14ac:dyDescent="0.3">
      <c r="A140" s="6"/>
      <c r="B140" s="24" t="s">
        <v>156</v>
      </c>
      <c r="C140" s="7">
        <v>0</v>
      </c>
      <c r="D140" s="12"/>
      <c r="E140" s="47"/>
      <c r="F140" s="6" t="s">
        <v>219</v>
      </c>
      <c r="G140" s="6"/>
    </row>
    <row r="141" spans="1:7" s="10" customFormat="1" x14ac:dyDescent="0.3">
      <c r="A141" s="6"/>
      <c r="B141" s="24" t="s">
        <v>157</v>
      </c>
      <c r="C141" s="7">
        <v>0</v>
      </c>
      <c r="D141" s="12"/>
      <c r="E141" s="47"/>
      <c r="F141" s="6" t="s">
        <v>219</v>
      </c>
      <c r="G141" s="6"/>
    </row>
    <row r="142" spans="1:7" s="10" customFormat="1" x14ac:dyDescent="0.3">
      <c r="A142" s="6"/>
      <c r="B142" s="24" t="s">
        <v>158</v>
      </c>
      <c r="C142" s="7">
        <v>0</v>
      </c>
      <c r="D142" s="12"/>
      <c r="E142" s="47"/>
      <c r="F142" s="6" t="s">
        <v>219</v>
      </c>
      <c r="G142" s="6"/>
    </row>
    <row r="143" spans="1:7" s="10" customFormat="1" x14ac:dyDescent="0.3">
      <c r="A143" s="6"/>
      <c r="B143" s="24" t="s">
        <v>159</v>
      </c>
      <c r="C143" s="7">
        <v>0</v>
      </c>
      <c r="D143" s="12"/>
      <c r="E143" s="47"/>
      <c r="F143" s="6" t="s">
        <v>219</v>
      </c>
      <c r="G143" s="6"/>
    </row>
    <row r="144" spans="1:7" s="10" customFormat="1" x14ac:dyDescent="0.3">
      <c r="A144" s="6"/>
      <c r="B144" s="24" t="s">
        <v>160</v>
      </c>
      <c r="C144" s="7">
        <v>0</v>
      </c>
      <c r="D144" s="12"/>
      <c r="E144" s="47"/>
      <c r="F144" s="6" t="s">
        <v>219</v>
      </c>
      <c r="G144" s="6"/>
    </row>
    <row r="145" spans="1:7" s="10" customFormat="1" x14ac:dyDescent="0.3">
      <c r="A145" s="6"/>
      <c r="B145" s="24" t="s">
        <v>161</v>
      </c>
      <c r="C145" s="7">
        <v>0</v>
      </c>
      <c r="D145" s="12"/>
      <c r="E145" s="47"/>
      <c r="F145" s="6" t="s">
        <v>219</v>
      </c>
      <c r="G145" s="6"/>
    </row>
    <row r="146" spans="1:7" s="10" customFormat="1" x14ac:dyDescent="0.3">
      <c r="A146" s="6"/>
      <c r="B146" s="22" t="s">
        <v>181</v>
      </c>
      <c r="C146" s="7">
        <v>0</v>
      </c>
      <c r="D146" s="12"/>
      <c r="E146" s="47"/>
      <c r="F146" s="6" t="s">
        <v>186</v>
      </c>
      <c r="G146" s="6"/>
    </row>
    <row r="147" spans="1:7" s="10" customFormat="1" x14ac:dyDescent="0.3">
      <c r="A147" s="6"/>
      <c r="B147" s="22" t="s">
        <v>178</v>
      </c>
      <c r="C147" s="7">
        <v>0</v>
      </c>
      <c r="D147" s="12"/>
      <c r="E147" s="47"/>
      <c r="F147" s="6" t="s">
        <v>185</v>
      </c>
      <c r="G147" s="6"/>
    </row>
    <row r="148" spans="1:7" s="10" customFormat="1" x14ac:dyDescent="0.3">
      <c r="A148" s="6"/>
      <c r="B148" s="22"/>
      <c r="C148" s="7"/>
      <c r="D148" s="12"/>
      <c r="E148" s="47"/>
      <c r="F148" s="6"/>
      <c r="G148" s="6"/>
    </row>
    <row r="149" spans="1:7" s="34" customFormat="1" x14ac:dyDescent="0.3">
      <c r="A149" s="31"/>
      <c r="B149" s="32" t="s">
        <v>290</v>
      </c>
      <c r="C149" s="30"/>
      <c r="D149" s="33"/>
      <c r="E149" s="50"/>
      <c r="F149" s="31"/>
      <c r="G149" s="31"/>
    </row>
    <row r="150" spans="1:7" s="34" customFormat="1" x14ac:dyDescent="0.3">
      <c r="A150" s="31">
        <v>34862</v>
      </c>
      <c r="B150" s="35" t="s">
        <v>4</v>
      </c>
      <c r="C150" s="30"/>
      <c r="D150" s="36"/>
      <c r="E150" s="50"/>
      <c r="F150" s="31" t="s">
        <v>63</v>
      </c>
      <c r="G150" s="31"/>
    </row>
    <row r="151" spans="1:7" s="34" customFormat="1" x14ac:dyDescent="0.3">
      <c r="A151" s="31">
        <v>34862</v>
      </c>
      <c r="B151" s="37" t="s">
        <v>82</v>
      </c>
      <c r="C151" s="30"/>
      <c r="D151" s="36"/>
      <c r="E151" s="50"/>
      <c r="F151" s="31"/>
      <c r="G151" s="31"/>
    </row>
    <row r="152" spans="1:7" s="34" customFormat="1" x14ac:dyDescent="0.3">
      <c r="A152" s="31">
        <v>34862</v>
      </c>
      <c r="B152" s="38" t="s">
        <v>78</v>
      </c>
      <c r="C152" s="30">
        <v>0</v>
      </c>
      <c r="D152" s="36"/>
      <c r="E152" s="50"/>
      <c r="F152" s="31" t="s">
        <v>63</v>
      </c>
      <c r="G152" s="31"/>
    </row>
    <row r="153" spans="1:7" s="34" customFormat="1" x14ac:dyDescent="0.3">
      <c r="A153" s="31">
        <v>34862</v>
      </c>
      <c r="B153" s="38" t="s">
        <v>79</v>
      </c>
      <c r="C153" s="30">
        <v>0</v>
      </c>
      <c r="D153" s="36"/>
      <c r="E153" s="50"/>
      <c r="F153" s="31" t="s">
        <v>63</v>
      </c>
      <c r="G153" s="31"/>
    </row>
    <row r="154" spans="1:7" s="34" customFormat="1" x14ac:dyDescent="0.3">
      <c r="A154" s="31">
        <v>34862</v>
      </c>
      <c r="B154" s="38" t="s">
        <v>80</v>
      </c>
      <c r="C154" s="30">
        <v>0</v>
      </c>
      <c r="D154" s="36"/>
      <c r="E154" s="50"/>
      <c r="F154" s="31" t="s">
        <v>63</v>
      </c>
      <c r="G154" s="31"/>
    </row>
    <row r="155" spans="1:7" s="34" customFormat="1" x14ac:dyDescent="0.3">
      <c r="A155" s="31">
        <v>34862</v>
      </c>
      <c r="B155" s="38" t="s">
        <v>81</v>
      </c>
      <c r="C155" s="30">
        <v>0</v>
      </c>
      <c r="D155" s="36"/>
      <c r="E155" s="50"/>
      <c r="F155" s="31" t="s">
        <v>63</v>
      </c>
      <c r="G155" s="31"/>
    </row>
    <row r="156" spans="1:7" s="34" customFormat="1" x14ac:dyDescent="0.3">
      <c r="A156" s="31">
        <v>34862</v>
      </c>
      <c r="B156" s="37" t="s">
        <v>83</v>
      </c>
      <c r="C156" s="30"/>
      <c r="D156" s="36"/>
      <c r="E156" s="50"/>
      <c r="F156" s="31"/>
      <c r="G156" s="31"/>
    </row>
    <row r="157" spans="1:7" s="34" customFormat="1" x14ac:dyDescent="0.3">
      <c r="A157" s="31">
        <v>34862</v>
      </c>
      <c r="B157" s="38" t="s">
        <v>78</v>
      </c>
      <c r="C157" s="30">
        <v>0</v>
      </c>
      <c r="D157" s="36"/>
      <c r="E157" s="50"/>
      <c r="F157" s="31" t="s">
        <v>63</v>
      </c>
      <c r="G157" s="31"/>
    </row>
    <row r="158" spans="1:7" s="34" customFormat="1" x14ac:dyDescent="0.3">
      <c r="A158" s="31">
        <v>34862</v>
      </c>
      <c r="B158" s="38" t="s">
        <v>79</v>
      </c>
      <c r="C158" s="30">
        <v>0</v>
      </c>
      <c r="D158" s="36"/>
      <c r="E158" s="50"/>
      <c r="F158" s="31" t="s">
        <v>63</v>
      </c>
      <c r="G158" s="31"/>
    </row>
    <row r="159" spans="1:7" s="34" customFormat="1" x14ac:dyDescent="0.3">
      <c r="A159" s="31">
        <v>34862</v>
      </c>
      <c r="B159" s="38" t="s">
        <v>80</v>
      </c>
      <c r="C159" s="30">
        <v>0</v>
      </c>
      <c r="D159" s="36"/>
      <c r="E159" s="50"/>
      <c r="F159" s="31" t="s">
        <v>63</v>
      </c>
      <c r="G159" s="31"/>
    </row>
    <row r="160" spans="1:7" s="34" customFormat="1" x14ac:dyDescent="0.3">
      <c r="A160" s="31">
        <v>34862</v>
      </c>
      <c r="B160" s="38" t="s">
        <v>81</v>
      </c>
      <c r="C160" s="30">
        <v>0</v>
      </c>
      <c r="D160" s="36"/>
      <c r="E160" s="50"/>
      <c r="F160" s="31" t="s">
        <v>63</v>
      </c>
      <c r="G160" s="31"/>
    </row>
    <row r="161" spans="1:7" s="34" customFormat="1" x14ac:dyDescent="0.3">
      <c r="A161" s="31">
        <v>34862</v>
      </c>
      <c r="B161" s="35" t="s">
        <v>77</v>
      </c>
      <c r="C161" s="39"/>
      <c r="D161" s="36"/>
      <c r="E161" s="50"/>
      <c r="F161" s="31"/>
      <c r="G161" s="31"/>
    </row>
    <row r="162" spans="1:7" s="34" customFormat="1" x14ac:dyDescent="0.3">
      <c r="A162" s="31">
        <v>34862</v>
      </c>
      <c r="B162" s="40" t="s">
        <v>76</v>
      </c>
      <c r="C162" s="30">
        <v>0</v>
      </c>
      <c r="D162" s="36"/>
      <c r="E162" s="50"/>
      <c r="F162" s="31"/>
      <c r="G162" s="31"/>
    </row>
    <row r="163" spans="1:7" s="34" customFormat="1" x14ac:dyDescent="0.3">
      <c r="A163" s="31">
        <v>34862</v>
      </c>
      <c r="B163" s="38" t="s">
        <v>72</v>
      </c>
      <c r="C163" s="30">
        <v>0</v>
      </c>
      <c r="D163" s="36"/>
      <c r="E163" s="50"/>
      <c r="F163" s="31" t="s">
        <v>64</v>
      </c>
      <c r="G163" s="31"/>
    </row>
    <row r="164" spans="1:7" s="34" customFormat="1" x14ac:dyDescent="0.3">
      <c r="A164" s="31">
        <v>34862</v>
      </c>
      <c r="B164" s="38" t="s">
        <v>291</v>
      </c>
      <c r="C164" s="30">
        <v>0</v>
      </c>
      <c r="D164" s="36"/>
      <c r="E164" s="50"/>
      <c r="F164" s="31" t="s">
        <v>64</v>
      </c>
      <c r="G164" s="31"/>
    </row>
    <row r="165" spans="1:7" s="34" customFormat="1" x14ac:dyDescent="0.3">
      <c r="A165" s="31">
        <v>34862</v>
      </c>
      <c r="B165" s="37" t="s">
        <v>107</v>
      </c>
      <c r="C165" s="30">
        <v>0</v>
      </c>
      <c r="D165" s="36"/>
      <c r="E165" s="50"/>
      <c r="F165" s="31" t="s">
        <v>67</v>
      </c>
      <c r="G165" s="31"/>
    </row>
    <row r="166" spans="1:7" s="34" customFormat="1" x14ac:dyDescent="0.3">
      <c r="A166" s="31">
        <v>34862</v>
      </c>
      <c r="B166" s="40" t="s">
        <v>6</v>
      </c>
      <c r="C166" s="30">
        <v>0</v>
      </c>
      <c r="D166" s="36"/>
      <c r="E166" s="50"/>
      <c r="F166" s="31" t="s">
        <v>71</v>
      </c>
      <c r="G166" s="31"/>
    </row>
    <row r="167" spans="1:7" s="34" customFormat="1" x14ac:dyDescent="0.3">
      <c r="A167" s="31">
        <v>34862</v>
      </c>
      <c r="B167" s="40" t="s">
        <v>7</v>
      </c>
      <c r="C167" s="30">
        <v>0</v>
      </c>
      <c r="D167" s="36"/>
      <c r="E167" s="50"/>
      <c r="F167" s="31" t="s">
        <v>73</v>
      </c>
      <c r="G167" s="31"/>
    </row>
    <row r="168" spans="1:7" s="34" customFormat="1" x14ac:dyDescent="0.3">
      <c r="A168" s="31"/>
      <c r="B168" s="41" t="s">
        <v>8</v>
      </c>
      <c r="C168" s="39"/>
      <c r="D168" s="36"/>
      <c r="E168" s="50"/>
      <c r="F168" s="31"/>
      <c r="G168" s="31"/>
    </row>
    <row r="169" spans="1:7" s="34" customFormat="1" x14ac:dyDescent="0.3">
      <c r="A169" s="31">
        <v>34862</v>
      </c>
      <c r="B169" s="42" t="s">
        <v>9</v>
      </c>
      <c r="C169" s="30">
        <v>0</v>
      </c>
      <c r="D169" s="36"/>
      <c r="E169" s="50"/>
      <c r="F169" s="31" t="s">
        <v>64</v>
      </c>
      <c r="G169" s="31"/>
    </row>
    <row r="170" spans="1:7" s="34" customFormat="1" x14ac:dyDescent="0.3">
      <c r="A170" s="31">
        <v>34862</v>
      </c>
      <c r="B170" s="42" t="s">
        <v>10</v>
      </c>
      <c r="C170" s="30">
        <v>0</v>
      </c>
      <c r="D170" s="36"/>
      <c r="E170" s="50"/>
      <c r="F170" s="31" t="s">
        <v>64</v>
      </c>
      <c r="G170" s="31"/>
    </row>
    <row r="171" spans="1:7" s="34" customFormat="1" x14ac:dyDescent="0.3">
      <c r="A171" s="31">
        <v>34862</v>
      </c>
      <c r="B171" s="42" t="s">
        <v>11</v>
      </c>
      <c r="C171" s="30">
        <v>0</v>
      </c>
      <c r="D171" s="36"/>
      <c r="E171" s="50"/>
      <c r="F171" s="31"/>
      <c r="G171" s="31"/>
    </row>
    <row r="172" spans="1:7" s="34" customFormat="1" x14ac:dyDescent="0.3">
      <c r="A172" s="31">
        <v>34862</v>
      </c>
      <c r="B172" s="38" t="s">
        <v>86</v>
      </c>
      <c r="C172" s="30">
        <v>0</v>
      </c>
      <c r="D172" s="36"/>
      <c r="E172" s="50"/>
      <c r="F172" s="31" t="s">
        <v>64</v>
      </c>
      <c r="G172" s="31"/>
    </row>
    <row r="173" spans="1:7" s="34" customFormat="1" x14ac:dyDescent="0.3">
      <c r="A173" s="31">
        <v>34862</v>
      </c>
      <c r="B173" s="38" t="s">
        <v>79</v>
      </c>
      <c r="C173" s="30">
        <v>0</v>
      </c>
      <c r="D173" s="36"/>
      <c r="E173" s="50"/>
      <c r="F173" s="31" t="s">
        <v>64</v>
      </c>
      <c r="G173" s="31"/>
    </row>
    <row r="174" spans="1:7" s="34" customFormat="1" x14ac:dyDescent="0.3">
      <c r="A174" s="31">
        <v>34862</v>
      </c>
      <c r="B174" s="38" t="s">
        <v>84</v>
      </c>
      <c r="C174" s="30">
        <v>0</v>
      </c>
      <c r="D174" s="36"/>
      <c r="E174" s="50"/>
      <c r="F174" s="31" t="s">
        <v>64</v>
      </c>
      <c r="G174" s="31"/>
    </row>
    <row r="175" spans="1:7" s="34" customFormat="1" x14ac:dyDescent="0.3">
      <c r="A175" s="31">
        <v>34862</v>
      </c>
      <c r="B175" s="38" t="s">
        <v>85</v>
      </c>
      <c r="C175" s="30">
        <v>0</v>
      </c>
      <c r="D175" s="36"/>
      <c r="E175" s="50"/>
      <c r="F175" s="31" t="s">
        <v>64</v>
      </c>
      <c r="G175" s="31"/>
    </row>
    <row r="176" spans="1:7" s="34" customFormat="1" x14ac:dyDescent="0.3">
      <c r="A176" s="31">
        <v>34862</v>
      </c>
      <c r="B176" s="38" t="s">
        <v>87</v>
      </c>
      <c r="C176" s="30">
        <v>0</v>
      </c>
      <c r="D176" s="36"/>
      <c r="E176" s="50"/>
      <c r="F176" s="31" t="s">
        <v>64</v>
      </c>
      <c r="G176" s="31"/>
    </row>
    <row r="177" spans="1:7" s="34" customFormat="1" x14ac:dyDescent="0.3">
      <c r="A177" s="31">
        <v>34862</v>
      </c>
      <c r="B177" s="38" t="s">
        <v>88</v>
      </c>
      <c r="C177" s="30">
        <v>0</v>
      </c>
      <c r="D177" s="36"/>
      <c r="E177" s="50"/>
      <c r="F177" s="31" t="s">
        <v>64</v>
      </c>
      <c r="G177" s="31"/>
    </row>
    <row r="178" spans="1:7" s="34" customFormat="1" x14ac:dyDescent="0.3">
      <c r="A178" s="31">
        <v>34862</v>
      </c>
      <c r="B178" s="38" t="s">
        <v>89</v>
      </c>
      <c r="C178" s="30">
        <v>0</v>
      </c>
      <c r="D178" s="36"/>
      <c r="E178" s="50"/>
      <c r="F178" s="31" t="s">
        <v>64</v>
      </c>
      <c r="G178" s="31"/>
    </row>
    <row r="179" spans="1:7" s="34" customFormat="1" x14ac:dyDescent="0.3">
      <c r="A179" s="31">
        <v>34862</v>
      </c>
      <c r="B179" s="42" t="s">
        <v>12</v>
      </c>
      <c r="C179" s="30">
        <v>0</v>
      </c>
      <c r="D179" s="36"/>
      <c r="E179" s="50"/>
      <c r="F179" s="31" t="s">
        <v>64</v>
      </c>
      <c r="G179" s="31"/>
    </row>
    <row r="180" spans="1:7" s="34" customFormat="1" x14ac:dyDescent="0.3">
      <c r="A180" s="31">
        <v>34862</v>
      </c>
      <c r="B180" s="43" t="s">
        <v>120</v>
      </c>
      <c r="C180" s="30">
        <v>0</v>
      </c>
      <c r="D180" s="36"/>
      <c r="E180" s="50"/>
      <c r="F180" s="31" t="s">
        <v>71</v>
      </c>
      <c r="G180" s="31"/>
    </row>
    <row r="181" spans="1:7" s="34" customFormat="1" x14ac:dyDescent="0.3">
      <c r="A181" s="31">
        <v>34862</v>
      </c>
      <c r="B181" s="35" t="s">
        <v>97</v>
      </c>
      <c r="C181" s="30"/>
      <c r="D181" s="36"/>
      <c r="E181" s="50"/>
      <c r="F181" s="31"/>
      <c r="G181" s="31"/>
    </row>
    <row r="182" spans="1:7" s="34" customFormat="1" x14ac:dyDescent="0.3">
      <c r="A182" s="31">
        <v>34862</v>
      </c>
      <c r="B182" s="44" t="s">
        <v>95</v>
      </c>
      <c r="C182" s="30">
        <v>0</v>
      </c>
      <c r="D182" s="36"/>
      <c r="E182" s="50"/>
      <c r="F182" s="31" t="s">
        <v>64</v>
      </c>
      <c r="G182" s="31"/>
    </row>
    <row r="183" spans="1:7" s="34" customFormat="1" x14ac:dyDescent="0.3">
      <c r="A183" s="31">
        <v>34862</v>
      </c>
      <c r="B183" s="44" t="s">
        <v>96</v>
      </c>
      <c r="C183" s="30">
        <v>0</v>
      </c>
      <c r="D183" s="36"/>
      <c r="E183" s="50"/>
      <c r="F183" s="31" t="s">
        <v>64</v>
      </c>
      <c r="G183" s="31"/>
    </row>
    <row r="184" spans="1:7" s="34" customFormat="1" x14ac:dyDescent="0.3">
      <c r="A184" s="31">
        <v>34862</v>
      </c>
      <c r="B184" s="44" t="s">
        <v>98</v>
      </c>
      <c r="C184" s="30">
        <v>0</v>
      </c>
      <c r="D184" s="36"/>
      <c r="E184" s="50"/>
      <c r="F184" s="31" t="s">
        <v>64</v>
      </c>
      <c r="G184" s="31"/>
    </row>
    <row r="185" spans="1:7" s="34" customFormat="1" x14ac:dyDescent="0.3">
      <c r="A185" s="31">
        <v>34862</v>
      </c>
      <c r="B185" s="44" t="s">
        <v>99</v>
      </c>
      <c r="C185" s="30">
        <v>0</v>
      </c>
      <c r="D185" s="36"/>
      <c r="E185" s="50"/>
      <c r="F185" s="31" t="s">
        <v>64</v>
      </c>
      <c r="G185" s="31"/>
    </row>
    <row r="186" spans="1:7" s="34" customFormat="1" x14ac:dyDescent="0.3">
      <c r="A186" s="31">
        <v>34862</v>
      </c>
      <c r="B186" s="44" t="s">
        <v>100</v>
      </c>
      <c r="C186" s="30">
        <v>0</v>
      </c>
      <c r="D186" s="36"/>
      <c r="E186" s="50"/>
      <c r="F186" s="31" t="s">
        <v>64</v>
      </c>
      <c r="G186" s="31"/>
    </row>
    <row r="187" spans="1:7" s="34" customFormat="1" x14ac:dyDescent="0.3">
      <c r="A187" s="31"/>
      <c r="B187" s="41"/>
      <c r="C187" s="30"/>
      <c r="D187" s="33"/>
      <c r="E187" s="50"/>
      <c r="F187" s="31"/>
      <c r="G187" s="31"/>
    </row>
    <row r="188" spans="1:7" s="34" customFormat="1" x14ac:dyDescent="0.3">
      <c r="A188" s="31">
        <v>34862</v>
      </c>
      <c r="B188" s="41" t="s">
        <v>292</v>
      </c>
      <c r="C188" s="39"/>
      <c r="D188" s="33"/>
      <c r="E188" s="50"/>
      <c r="F188" s="31"/>
      <c r="G188" s="31"/>
    </row>
    <row r="189" spans="1:7" s="34" customFormat="1" x14ac:dyDescent="0.3">
      <c r="A189" s="31">
        <v>34862</v>
      </c>
      <c r="B189" s="42" t="s">
        <v>124</v>
      </c>
      <c r="C189" s="30">
        <v>0</v>
      </c>
      <c r="D189" s="33"/>
      <c r="E189" s="50"/>
      <c r="F189" s="31" t="s">
        <v>65</v>
      </c>
      <c r="G189" s="31"/>
    </row>
    <row r="190" spans="1:7" s="34" customFormat="1" x14ac:dyDescent="0.3">
      <c r="A190" s="31">
        <v>34862</v>
      </c>
      <c r="B190" s="42" t="s">
        <v>125</v>
      </c>
      <c r="C190" s="30">
        <v>0</v>
      </c>
      <c r="D190" s="33"/>
      <c r="E190" s="50"/>
      <c r="F190" s="31" t="s">
        <v>65</v>
      </c>
      <c r="G190" s="31"/>
    </row>
    <row r="191" spans="1:7" s="34" customFormat="1" x14ac:dyDescent="0.3">
      <c r="A191" s="31">
        <v>34862</v>
      </c>
      <c r="B191" s="41" t="s">
        <v>13</v>
      </c>
      <c r="C191" s="39"/>
      <c r="D191" s="33"/>
      <c r="E191" s="50"/>
      <c r="F191" s="45"/>
      <c r="G191" s="31"/>
    </row>
    <row r="192" spans="1:7" s="34" customFormat="1" x14ac:dyDescent="0.3">
      <c r="A192" s="31">
        <v>34862</v>
      </c>
      <c r="B192" s="42" t="s">
        <v>14</v>
      </c>
      <c r="C192" s="30">
        <v>0</v>
      </c>
      <c r="D192" s="33"/>
      <c r="E192" s="50"/>
      <c r="F192" s="31" t="s">
        <v>65</v>
      </c>
      <c r="G192" s="31"/>
    </row>
    <row r="193" spans="1:7" s="34" customFormat="1" x14ac:dyDescent="0.3">
      <c r="A193" s="31">
        <v>34862</v>
      </c>
      <c r="B193" s="42" t="s">
        <v>74</v>
      </c>
      <c r="C193" s="30">
        <v>0</v>
      </c>
      <c r="D193" s="33"/>
      <c r="E193" s="50"/>
      <c r="F193" s="31" t="s">
        <v>65</v>
      </c>
      <c r="G193" s="31"/>
    </row>
    <row r="194" spans="1:7" s="34" customFormat="1" x14ac:dyDescent="0.3">
      <c r="A194" s="31">
        <v>34862</v>
      </c>
      <c r="B194" s="42" t="s">
        <v>15</v>
      </c>
      <c r="C194" s="30">
        <v>0</v>
      </c>
      <c r="D194" s="33"/>
      <c r="E194" s="50"/>
      <c r="F194" s="31" t="s">
        <v>65</v>
      </c>
      <c r="G194" s="31"/>
    </row>
    <row r="195" spans="1:7" s="34" customFormat="1" x14ac:dyDescent="0.3">
      <c r="A195" s="31">
        <v>34862</v>
      </c>
      <c r="B195" s="41" t="s">
        <v>16</v>
      </c>
      <c r="C195" s="39"/>
      <c r="D195" s="33"/>
      <c r="E195" s="50"/>
      <c r="F195" s="45"/>
      <c r="G195" s="31"/>
    </row>
    <row r="196" spans="1:7" s="34" customFormat="1" x14ac:dyDescent="0.3">
      <c r="A196" s="31">
        <v>34862</v>
      </c>
      <c r="B196" s="42" t="s">
        <v>14</v>
      </c>
      <c r="C196" s="30">
        <v>0</v>
      </c>
      <c r="D196" s="33"/>
      <c r="E196" s="50"/>
      <c r="F196" s="31" t="s">
        <v>65</v>
      </c>
      <c r="G196" s="31"/>
    </row>
    <row r="197" spans="1:7" s="34" customFormat="1" x14ac:dyDescent="0.3">
      <c r="A197" s="31">
        <v>34862</v>
      </c>
      <c r="B197" s="42" t="s">
        <v>74</v>
      </c>
      <c r="C197" s="30">
        <v>0</v>
      </c>
      <c r="D197" s="33"/>
      <c r="E197" s="50"/>
      <c r="F197" s="31" t="s">
        <v>65</v>
      </c>
      <c r="G197" s="31"/>
    </row>
    <row r="198" spans="1:7" s="34" customFormat="1" x14ac:dyDescent="0.3">
      <c r="A198" s="31">
        <v>34862</v>
      </c>
      <c r="B198" s="42" t="s">
        <v>15</v>
      </c>
      <c r="C198" s="30">
        <v>0</v>
      </c>
      <c r="D198" s="33"/>
      <c r="E198" s="50"/>
      <c r="F198" s="31" t="s">
        <v>65</v>
      </c>
      <c r="G198" s="31"/>
    </row>
    <row r="199" spans="1:7" s="34" customFormat="1" x14ac:dyDescent="0.3">
      <c r="A199" s="31">
        <v>34862</v>
      </c>
      <c r="B199" s="41" t="s">
        <v>17</v>
      </c>
      <c r="C199" s="39"/>
      <c r="D199" s="33"/>
      <c r="E199" s="50"/>
      <c r="F199" s="45"/>
      <c r="G199" s="31"/>
    </row>
    <row r="200" spans="1:7" s="34" customFormat="1" x14ac:dyDescent="0.3">
      <c r="A200" s="31">
        <v>34862</v>
      </c>
      <c r="B200" s="42" t="s">
        <v>14</v>
      </c>
      <c r="C200" s="30">
        <v>0</v>
      </c>
      <c r="D200" s="33"/>
      <c r="E200" s="50"/>
      <c r="F200" s="31" t="s">
        <v>65</v>
      </c>
      <c r="G200" s="31"/>
    </row>
    <row r="201" spans="1:7" s="34" customFormat="1" x14ac:dyDescent="0.3">
      <c r="A201" s="31">
        <v>34862</v>
      </c>
      <c r="B201" s="42" t="s">
        <v>74</v>
      </c>
      <c r="C201" s="30">
        <v>0</v>
      </c>
      <c r="D201" s="33"/>
      <c r="E201" s="50"/>
      <c r="F201" s="31" t="s">
        <v>65</v>
      </c>
      <c r="G201" s="31"/>
    </row>
    <row r="202" spans="1:7" s="34" customFormat="1" x14ac:dyDescent="0.3">
      <c r="A202" s="31">
        <v>34862</v>
      </c>
      <c r="B202" s="42" t="s">
        <v>15</v>
      </c>
      <c r="C202" s="30">
        <v>0</v>
      </c>
      <c r="D202" s="33"/>
      <c r="E202" s="50"/>
      <c r="F202" s="31" t="s">
        <v>65</v>
      </c>
      <c r="G202" s="31"/>
    </row>
    <row r="203" spans="1:7" s="34" customFormat="1" x14ac:dyDescent="0.3">
      <c r="A203" s="31">
        <v>34862</v>
      </c>
      <c r="B203" s="41" t="s">
        <v>18</v>
      </c>
      <c r="C203" s="39"/>
      <c r="D203" s="33"/>
      <c r="E203" s="50"/>
      <c r="F203" s="45"/>
      <c r="G203" s="31"/>
    </row>
    <row r="204" spans="1:7" s="34" customFormat="1" x14ac:dyDescent="0.3">
      <c r="A204" s="31">
        <v>34862</v>
      </c>
      <c r="B204" s="37" t="s">
        <v>126</v>
      </c>
      <c r="C204" s="39">
        <v>0</v>
      </c>
      <c r="D204" s="36"/>
      <c r="E204" s="50"/>
      <c r="F204" s="31" t="s">
        <v>63</v>
      </c>
      <c r="G204" s="31"/>
    </row>
    <row r="205" spans="1:7" s="34" customFormat="1" x14ac:dyDescent="0.3">
      <c r="A205" s="31">
        <v>34862</v>
      </c>
      <c r="B205" s="37" t="s">
        <v>101</v>
      </c>
      <c r="C205" s="39">
        <v>0</v>
      </c>
      <c r="D205" s="33"/>
      <c r="E205" s="50"/>
      <c r="F205" s="31" t="s">
        <v>215</v>
      </c>
      <c r="G205" s="31"/>
    </row>
    <row r="206" spans="1:7" s="34" customFormat="1" x14ac:dyDescent="0.3">
      <c r="A206" s="31">
        <v>34862</v>
      </c>
      <c r="B206" s="42" t="s">
        <v>102</v>
      </c>
      <c r="C206" s="30">
        <v>0</v>
      </c>
      <c r="D206" s="33"/>
      <c r="E206" s="50"/>
      <c r="F206" s="31" t="s">
        <v>65</v>
      </c>
      <c r="G206" s="31"/>
    </row>
    <row r="207" spans="1:7" s="34" customFormat="1" x14ac:dyDescent="0.3">
      <c r="A207" s="31">
        <v>34862</v>
      </c>
      <c r="B207" s="42" t="s">
        <v>103</v>
      </c>
      <c r="C207" s="30">
        <v>0</v>
      </c>
      <c r="D207" s="33"/>
      <c r="E207" s="50"/>
      <c r="F207" s="31" t="s">
        <v>65</v>
      </c>
      <c r="G207" s="31"/>
    </row>
    <row r="208" spans="1:7" s="34" customFormat="1" x14ac:dyDescent="0.3">
      <c r="A208" s="31">
        <v>34862</v>
      </c>
      <c r="B208" s="42" t="s">
        <v>104</v>
      </c>
      <c r="C208" s="30">
        <v>0</v>
      </c>
      <c r="D208" s="33"/>
      <c r="E208" s="50"/>
      <c r="F208" s="31" t="s">
        <v>65</v>
      </c>
      <c r="G208" s="31"/>
    </row>
    <row r="209" spans="1:7" s="34" customFormat="1" x14ac:dyDescent="0.3">
      <c r="A209" s="31">
        <v>34862</v>
      </c>
      <c r="B209" s="42" t="s">
        <v>19</v>
      </c>
      <c r="C209" s="30">
        <v>0</v>
      </c>
      <c r="D209" s="33"/>
      <c r="E209" s="50"/>
      <c r="F209" s="31" t="s">
        <v>65</v>
      </c>
      <c r="G209" s="31"/>
    </row>
    <row r="210" spans="1:7" s="34" customFormat="1" x14ac:dyDescent="0.3">
      <c r="A210" s="31"/>
      <c r="B210" s="42"/>
      <c r="C210" s="31"/>
      <c r="D210" s="36"/>
      <c r="E210" s="50"/>
      <c r="F210" s="31"/>
      <c r="G210" s="31"/>
    </row>
    <row r="211" spans="1:7" s="10" customFormat="1" x14ac:dyDescent="0.3">
      <c r="A211" s="6"/>
      <c r="B211" s="8"/>
      <c r="C211" s="7"/>
      <c r="D211" s="12"/>
      <c r="E211" s="47"/>
      <c r="F211" s="6"/>
      <c r="G211" s="6"/>
    </row>
    <row r="212" spans="1:7" s="10" customFormat="1" x14ac:dyDescent="0.3">
      <c r="A212" s="6"/>
      <c r="B212" s="4" t="s">
        <v>188</v>
      </c>
      <c r="C212" s="7"/>
      <c r="D212" s="12"/>
      <c r="E212" s="47"/>
      <c r="F212" s="6"/>
      <c r="G212" s="6"/>
    </row>
    <row r="213" spans="1:7" s="10" customFormat="1" x14ac:dyDescent="0.3">
      <c r="A213" s="6"/>
      <c r="B213" s="26" t="s">
        <v>194</v>
      </c>
      <c r="C213" s="7"/>
      <c r="D213" s="12"/>
      <c r="E213" s="47"/>
      <c r="F213" s="6"/>
      <c r="G213" s="6"/>
    </row>
    <row r="214" spans="1:7" s="10" customFormat="1" x14ac:dyDescent="0.3">
      <c r="A214" s="6">
        <v>34862</v>
      </c>
      <c r="B214" s="27" t="s">
        <v>195</v>
      </c>
      <c r="C214" s="7">
        <v>0</v>
      </c>
      <c r="D214"/>
      <c r="E214" s="47"/>
      <c r="F214" s="6" t="s">
        <v>63</v>
      </c>
      <c r="G214" s="6"/>
    </row>
    <row r="215" spans="1:7" s="10" customFormat="1" x14ac:dyDescent="0.3">
      <c r="A215" s="6">
        <v>34862</v>
      </c>
      <c r="B215" s="27" t="s">
        <v>196</v>
      </c>
      <c r="C215" s="7">
        <v>0</v>
      </c>
      <c r="D215"/>
      <c r="E215" s="47"/>
      <c r="F215" s="6" t="s">
        <v>63</v>
      </c>
      <c r="G215" s="6"/>
    </row>
    <row r="216" spans="1:7" s="10" customFormat="1" x14ac:dyDescent="0.3">
      <c r="A216" s="6">
        <v>34862</v>
      </c>
      <c r="B216" s="27" t="s">
        <v>197</v>
      </c>
      <c r="C216" s="7">
        <v>0</v>
      </c>
      <c r="D216"/>
      <c r="E216" s="47"/>
      <c r="F216" s="6" t="s">
        <v>216</v>
      </c>
      <c r="G216" s="6"/>
    </row>
    <row r="217" spans="1:7" s="10" customFormat="1" x14ac:dyDescent="0.3">
      <c r="A217" s="6">
        <v>34862</v>
      </c>
      <c r="B217" s="27" t="s">
        <v>198</v>
      </c>
      <c r="C217" s="7">
        <v>0</v>
      </c>
      <c r="D217"/>
      <c r="E217" s="47"/>
      <c r="F217" s="6" t="s">
        <v>63</v>
      </c>
      <c r="G217" s="6"/>
    </row>
    <row r="218" spans="1:7" s="10" customFormat="1" x14ac:dyDescent="0.3">
      <c r="A218" s="6"/>
      <c r="B218" s="26"/>
      <c r="C218" s="7"/>
      <c r="D218"/>
      <c r="E218" s="47"/>
      <c r="F218" s="6"/>
      <c r="G218" s="6"/>
    </row>
    <row r="219" spans="1:7" s="10" customFormat="1" x14ac:dyDescent="0.3">
      <c r="A219" s="6"/>
      <c r="B219" s="26" t="s">
        <v>199</v>
      </c>
      <c r="C219" s="7"/>
      <c r="D219"/>
      <c r="E219" s="47"/>
      <c r="F219" s="6"/>
      <c r="G219" s="6"/>
    </row>
    <row r="220" spans="1:7" s="10" customFormat="1" x14ac:dyDescent="0.3">
      <c r="A220" s="6">
        <v>34862</v>
      </c>
      <c r="B220" s="27" t="s">
        <v>195</v>
      </c>
      <c r="C220" s="7">
        <v>0</v>
      </c>
      <c r="D220"/>
      <c r="E220" s="47"/>
      <c r="F220" s="6" t="s">
        <v>63</v>
      </c>
      <c r="G220" s="6"/>
    </row>
    <row r="221" spans="1:7" s="10" customFormat="1" x14ac:dyDescent="0.3">
      <c r="A221" s="6">
        <v>34862</v>
      </c>
      <c r="B221" s="27" t="s">
        <v>196</v>
      </c>
      <c r="C221" s="7">
        <v>0</v>
      </c>
      <c r="D221"/>
      <c r="E221" s="47"/>
      <c r="F221" s="6" t="s">
        <v>63</v>
      </c>
      <c r="G221" s="6"/>
    </row>
    <row r="222" spans="1:7" s="10" customFormat="1" x14ac:dyDescent="0.3">
      <c r="A222" s="6">
        <v>34862</v>
      </c>
      <c r="B222" s="27" t="s">
        <v>197</v>
      </c>
      <c r="C222" s="7">
        <v>0</v>
      </c>
      <c r="D222"/>
      <c r="E222" s="47"/>
      <c r="F222" s="6" t="s">
        <v>216</v>
      </c>
      <c r="G222" s="6"/>
    </row>
    <row r="223" spans="1:7" s="10" customFormat="1" x14ac:dyDescent="0.3">
      <c r="A223" s="6">
        <v>34862</v>
      </c>
      <c r="B223" s="27" t="s">
        <v>200</v>
      </c>
      <c r="C223" s="7">
        <v>0</v>
      </c>
      <c r="D223"/>
      <c r="E223" s="47"/>
      <c r="F223" s="6" t="s">
        <v>216</v>
      </c>
      <c r="G223" s="6"/>
    </row>
    <row r="224" spans="1:7" s="10" customFormat="1" x14ac:dyDescent="0.3">
      <c r="A224" s="6">
        <v>34862</v>
      </c>
      <c r="B224" s="27" t="s">
        <v>198</v>
      </c>
      <c r="C224" s="7">
        <v>0</v>
      </c>
      <c r="D224"/>
      <c r="E224" s="47"/>
      <c r="F224" s="6" t="s">
        <v>63</v>
      </c>
      <c r="G224" s="6"/>
    </row>
    <row r="225" spans="1:7" s="10" customFormat="1" x14ac:dyDescent="0.3">
      <c r="A225" s="6"/>
      <c r="B225" s="26"/>
      <c r="C225" s="7"/>
      <c r="D225"/>
      <c r="E225" s="47"/>
      <c r="F225" s="6"/>
      <c r="G225" s="6"/>
    </row>
    <row r="226" spans="1:7" s="10" customFormat="1" x14ac:dyDescent="0.3">
      <c r="A226" s="6"/>
      <c r="B226" s="26" t="s">
        <v>201</v>
      </c>
      <c r="C226" s="7"/>
      <c r="D226"/>
      <c r="E226" s="47"/>
      <c r="F226" s="6"/>
      <c r="G226" s="6"/>
    </row>
    <row r="227" spans="1:7" s="10" customFormat="1" x14ac:dyDescent="0.3">
      <c r="A227" s="6">
        <v>34862</v>
      </c>
      <c r="B227" s="27" t="s">
        <v>202</v>
      </c>
      <c r="C227" s="7">
        <v>0</v>
      </c>
      <c r="D227"/>
      <c r="E227" s="47"/>
      <c r="F227" s="6" t="s">
        <v>63</v>
      </c>
      <c r="G227" s="6"/>
    </row>
    <row r="228" spans="1:7" s="10" customFormat="1" x14ac:dyDescent="0.3">
      <c r="A228" s="6">
        <v>34862</v>
      </c>
      <c r="B228" s="27" t="s">
        <v>203</v>
      </c>
      <c r="C228" s="7">
        <v>0</v>
      </c>
      <c r="D228"/>
      <c r="E228" s="47"/>
      <c r="F228" s="6" t="s">
        <v>63</v>
      </c>
      <c r="G228" s="6"/>
    </row>
    <row r="229" spans="1:7" s="10" customFormat="1" x14ac:dyDescent="0.3">
      <c r="A229" s="6">
        <v>34862</v>
      </c>
      <c r="B229" s="27" t="s">
        <v>204</v>
      </c>
      <c r="C229" s="7">
        <v>0</v>
      </c>
      <c r="D229"/>
      <c r="E229" s="47"/>
      <c r="F229" s="6" t="s">
        <v>63</v>
      </c>
      <c r="G229" s="6"/>
    </row>
    <row r="230" spans="1:7" s="10" customFormat="1" x14ac:dyDescent="0.3">
      <c r="A230" s="6"/>
      <c r="B230" s="26"/>
      <c r="C230" s="7"/>
      <c r="D230"/>
      <c r="E230" s="47"/>
      <c r="F230" s="6"/>
      <c r="G230" s="6"/>
    </row>
    <row r="231" spans="1:7" s="10" customFormat="1" x14ac:dyDescent="0.3">
      <c r="A231" s="6"/>
      <c r="B231" s="26" t="s">
        <v>205</v>
      </c>
      <c r="C231" s="7"/>
      <c r="D231"/>
      <c r="E231" s="47"/>
      <c r="F231" s="6"/>
      <c r="G231" s="6"/>
    </row>
    <row r="232" spans="1:7" s="10" customFormat="1" x14ac:dyDescent="0.3">
      <c r="A232" s="6">
        <v>34862</v>
      </c>
      <c r="B232" s="27" t="s">
        <v>206</v>
      </c>
      <c r="C232" s="7">
        <v>0</v>
      </c>
      <c r="D232"/>
      <c r="E232" s="47"/>
      <c r="F232" s="6" t="s">
        <v>211</v>
      </c>
      <c r="G232" s="6"/>
    </row>
    <row r="233" spans="1:7" s="10" customFormat="1" x14ac:dyDescent="0.3">
      <c r="A233" s="6">
        <v>34862</v>
      </c>
      <c r="B233" s="27" t="s">
        <v>207</v>
      </c>
      <c r="C233" s="7">
        <v>0</v>
      </c>
      <c r="D233"/>
      <c r="E233" s="47"/>
      <c r="F233" s="6" t="s">
        <v>63</v>
      </c>
      <c r="G233" s="6"/>
    </row>
    <row r="234" spans="1:7" s="10" customFormat="1" x14ac:dyDescent="0.3">
      <c r="A234" s="6">
        <v>34862</v>
      </c>
      <c r="B234" s="27" t="s">
        <v>208</v>
      </c>
      <c r="C234" s="7">
        <v>0</v>
      </c>
      <c r="D234"/>
      <c r="E234" s="47"/>
      <c r="F234" s="6" t="s">
        <v>63</v>
      </c>
      <c r="G234" s="6"/>
    </row>
    <row r="235" spans="1:7" s="10" customFormat="1" x14ac:dyDescent="0.3">
      <c r="A235" s="6">
        <v>34862</v>
      </c>
      <c r="B235" s="27" t="s">
        <v>209</v>
      </c>
      <c r="C235" s="7">
        <v>0</v>
      </c>
      <c r="D235"/>
      <c r="E235" s="47"/>
      <c r="F235" s="6" t="s">
        <v>63</v>
      </c>
      <c r="G235" s="6"/>
    </row>
    <row r="236" spans="1:7" s="10" customFormat="1" x14ac:dyDescent="0.3">
      <c r="A236" s="6"/>
      <c r="B236" s="26"/>
      <c r="C236" s="7"/>
      <c r="D236"/>
      <c r="E236" s="47"/>
      <c r="F236" s="6"/>
      <c r="G236" s="6"/>
    </row>
    <row r="237" spans="1:7" s="10" customFormat="1" x14ac:dyDescent="0.3">
      <c r="A237" s="6">
        <v>34862</v>
      </c>
      <c r="B237" s="26" t="s">
        <v>210</v>
      </c>
      <c r="C237" s="7">
        <v>0</v>
      </c>
      <c r="D237"/>
      <c r="E237" s="47"/>
      <c r="F237" s="6" t="s">
        <v>63</v>
      </c>
      <c r="G237" s="6"/>
    </row>
    <row r="238" spans="1:7" s="10" customFormat="1" x14ac:dyDescent="0.3">
      <c r="A238" s="6"/>
      <c r="B238" s="29"/>
      <c r="C238" s="7"/>
      <c r="D238" s="12"/>
      <c r="E238" s="47"/>
      <c r="F238" s="6"/>
      <c r="G238" s="6"/>
    </row>
    <row r="239" spans="1:7" s="10" customFormat="1" x14ac:dyDescent="0.3">
      <c r="A239" s="6"/>
      <c r="B239" s="28"/>
      <c r="C239" s="7"/>
      <c r="D239" s="12"/>
      <c r="E239" s="47"/>
      <c r="F239" s="6"/>
      <c r="G239" s="6"/>
    </row>
    <row r="240" spans="1:7" s="10" customFormat="1" x14ac:dyDescent="0.3">
      <c r="A240" s="6"/>
      <c r="B240" s="4" t="s">
        <v>189</v>
      </c>
      <c r="C240" s="7"/>
      <c r="D240" s="12"/>
      <c r="E240" s="47"/>
      <c r="F240" s="6"/>
      <c r="G240" s="6"/>
    </row>
    <row r="241" spans="1:7" s="10" customFormat="1" x14ac:dyDescent="0.3">
      <c r="A241" s="6">
        <v>34862</v>
      </c>
      <c r="B241" s="28" t="s">
        <v>193</v>
      </c>
      <c r="C241" s="7">
        <v>0</v>
      </c>
      <c r="D241" s="12"/>
      <c r="E241" s="47"/>
      <c r="F241" s="6"/>
      <c r="G241" s="6"/>
    </row>
    <row r="242" spans="1:7" s="10" customFormat="1" x14ac:dyDescent="0.3">
      <c r="A242" s="6">
        <v>34862</v>
      </c>
      <c r="B242" s="28" t="s">
        <v>192</v>
      </c>
      <c r="C242" s="7">
        <v>0</v>
      </c>
      <c r="D242" s="12"/>
      <c r="E242" s="47"/>
      <c r="F242" s="6"/>
      <c r="G242" s="6"/>
    </row>
    <row r="243" spans="1:7" s="10" customFormat="1" x14ac:dyDescent="0.3">
      <c r="A243" s="6">
        <v>34862</v>
      </c>
      <c r="B243" s="28" t="s">
        <v>191</v>
      </c>
      <c r="C243" s="7">
        <v>0</v>
      </c>
      <c r="D243" s="12"/>
      <c r="E243" s="47"/>
      <c r="F243" s="6"/>
      <c r="G243" s="6"/>
    </row>
    <row r="244" spans="1:7" s="10" customFormat="1" x14ac:dyDescent="0.3">
      <c r="A244" s="6">
        <v>34862</v>
      </c>
      <c r="B244" s="28" t="s">
        <v>190</v>
      </c>
      <c r="C244" s="7">
        <v>0</v>
      </c>
      <c r="D244" s="12"/>
      <c r="E244" s="47"/>
      <c r="F244" s="6"/>
      <c r="G244" s="6"/>
    </row>
    <row r="245" spans="1:7" s="10" customFormat="1" x14ac:dyDescent="0.3">
      <c r="A245" s="6">
        <v>34862</v>
      </c>
      <c r="B245" s="27" t="s">
        <v>187</v>
      </c>
      <c r="C245" s="7">
        <v>0</v>
      </c>
      <c r="D245" s="12"/>
      <c r="E245" s="47"/>
      <c r="F245" s="6"/>
      <c r="G245" s="6"/>
    </row>
    <row r="246" spans="1:7" s="10" customFormat="1" x14ac:dyDescent="0.3">
      <c r="A246" s="6"/>
      <c r="B246" s="27"/>
      <c r="C246" s="7"/>
      <c r="D246" s="12"/>
      <c r="E246" s="47"/>
      <c r="F246" s="6"/>
      <c r="G246" s="6"/>
    </row>
    <row r="247" spans="1:7" s="10" customFormat="1" x14ac:dyDescent="0.3">
      <c r="A247" s="6"/>
      <c r="B247" s="4" t="s">
        <v>33</v>
      </c>
      <c r="C247" s="3"/>
      <c r="D247" s="12"/>
      <c r="E247" s="47"/>
      <c r="F247" s="6"/>
      <c r="G247" s="6"/>
    </row>
    <row r="248" spans="1:7" s="10" customFormat="1" x14ac:dyDescent="0.3">
      <c r="A248" s="6">
        <v>34862</v>
      </c>
      <c r="B248" s="8" t="s">
        <v>213</v>
      </c>
      <c r="C248" s="7">
        <v>1</v>
      </c>
      <c r="D248" s="46">
        <v>43287</v>
      </c>
      <c r="E248" s="47"/>
      <c r="F248" s="6" t="s">
        <v>221</v>
      </c>
      <c r="G248" s="6"/>
    </row>
    <row r="249" spans="1:7" s="10" customFormat="1" x14ac:dyDescent="0.3">
      <c r="A249" s="6">
        <v>34862</v>
      </c>
      <c r="B249" s="8" t="s">
        <v>214</v>
      </c>
      <c r="C249" s="7">
        <v>0</v>
      </c>
      <c r="D249" s="12"/>
      <c r="E249" s="47"/>
      <c r="F249" s="6" t="s">
        <v>215</v>
      </c>
      <c r="G249" s="6"/>
    </row>
    <row r="250" spans="1:7" s="10" customFormat="1" x14ac:dyDescent="0.3">
      <c r="A250" s="6"/>
      <c r="B250" s="8"/>
      <c r="C250" s="7"/>
      <c r="D250" s="12"/>
      <c r="E250" s="47"/>
      <c r="F250" s="6"/>
      <c r="G25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Phase Plan</vt:lpstr>
      <vt:lpstr>Summary</vt:lpstr>
      <vt:lpstr>Risks</vt:lpstr>
      <vt:lpstr>Go-Live Date</vt:lpstr>
      <vt:lpstr>Incident log</vt:lpstr>
      <vt:lpstr>Outstanding Requirements</vt:lpstr>
      <vt:lpstr>Scope Change</vt:lpstr>
      <vt:lpstr>Decisions</vt:lpstr>
      <vt:lpstr>Infrastructure Setup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Karrim</dc:creator>
  <cp:lastModifiedBy>Kelvin Nonge</cp:lastModifiedBy>
  <cp:lastPrinted>2019-11-26T07:46:56Z</cp:lastPrinted>
  <dcterms:created xsi:type="dcterms:W3CDTF">2016-05-25T10:21:56Z</dcterms:created>
  <dcterms:modified xsi:type="dcterms:W3CDTF">2020-01-08T12:54:31Z</dcterms:modified>
</cp:coreProperties>
</file>