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2A4F998F-46E8-4CCA-999A-F9429953C741}" xr6:coauthVersionLast="47" xr6:coauthVersionMax="47" xr10:uidLastSave="{00000000-0000-0000-0000-000000000000}"/>
  <bookViews>
    <workbookView xWindow="-108" yWindow="-108" windowWidth="23256" windowHeight="12576" xr2:uid="{CFEA4434-8476-4C9A-A26B-0FD2F830E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7" i="1"/>
</calcChain>
</file>

<file path=xl/sharedStrings.xml><?xml version="1.0" encoding="utf-8"?>
<sst xmlns="http://schemas.openxmlformats.org/spreadsheetml/2006/main" count="6" uniqueCount="6">
  <si>
    <t>*Propiedad del Operador</t>
  </si>
  <si>
    <t>Consumo 400 KWh - Agosto-23 - Sencilla I(A)</t>
  </si>
  <si>
    <t>Consumo KWh</t>
  </si>
  <si>
    <t>Estratos</t>
  </si>
  <si>
    <t>CS (KWh)</t>
  </si>
  <si>
    <t>Alumbrado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</si>
</sst>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.00;[Red]\-[$$-240A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4748-63F5-4DC3-A8AC-F46313BD4713}">
  <dimension ref="B2:G7"/>
  <sheetViews>
    <sheetView tabSelected="1" workbookViewId="0">
      <selection activeCell="B1" sqref="B1:D1048576"/>
    </sheetView>
  </sheetViews>
  <sheetFormatPr baseColWidth="10" defaultRowHeight="14.4" x14ac:dyDescent="0.3"/>
  <cols>
    <col min="2" max="4" width="15" customWidth="1"/>
    <col min="6" max="6" width="21.5546875" bestFit="1" customWidth="1"/>
    <col min="7" max="7" width="4.44140625" bestFit="1" customWidth="1"/>
  </cols>
  <sheetData>
    <row r="2" spans="2:7" x14ac:dyDescent="0.3">
      <c r="F2" t="s">
        <v>0</v>
      </c>
    </row>
    <row r="4" spans="2:7" x14ac:dyDescent="0.3">
      <c r="B4" s="1" t="s">
        <v>1</v>
      </c>
      <c r="C4" s="1"/>
      <c r="D4" s="1"/>
      <c r="F4" s="2" t="s">
        <v>2</v>
      </c>
      <c r="G4" s="2">
        <v>400</v>
      </c>
    </row>
    <row r="5" spans="2:7" x14ac:dyDescent="0.3">
      <c r="B5" s="1" t="s">
        <v>3</v>
      </c>
      <c r="C5" s="1"/>
      <c r="D5" s="1"/>
      <c r="F5" s="2" t="s">
        <v>4</v>
      </c>
      <c r="G5" s="2">
        <v>173</v>
      </c>
    </row>
    <row r="6" spans="2:7" x14ac:dyDescent="0.3">
      <c r="B6" s="3">
        <v>2</v>
      </c>
      <c r="C6" s="3">
        <v>4</v>
      </c>
      <c r="D6" s="3">
        <v>6</v>
      </c>
      <c r="F6" s="2" t="s">
        <v>5</v>
      </c>
      <c r="G6" s="4">
        <v>0.2</v>
      </c>
    </row>
    <row r="7" spans="2:7" x14ac:dyDescent="0.3">
      <c r="B7" s="5">
        <f>((G5*446.5062)+((400-G5)*770.1942))*1.2</f>
        <v>302495.58720000001</v>
      </c>
      <c r="C7" s="5">
        <f>(400*770.1942)*1.2</f>
        <v>369693.21599999996</v>
      </c>
      <c r="D7" s="5">
        <f>(G4*924.233)*1.2</f>
        <v>443631.83999999991</v>
      </c>
    </row>
  </sheetData>
  <mergeCells count="2"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Peña Rojas</dc:creator>
  <cp:lastModifiedBy>Eduardo Andres Peña Rojas</cp:lastModifiedBy>
  <dcterms:created xsi:type="dcterms:W3CDTF">2023-09-10T15:42:28Z</dcterms:created>
  <dcterms:modified xsi:type="dcterms:W3CDTF">2023-09-10T15:44:11Z</dcterms:modified>
</cp:coreProperties>
</file>