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66925"/>
  <mc:AlternateContent xmlns:mc="http://schemas.openxmlformats.org/markup-compatibility/2006">
    <mc:Choice Requires="x15">
      <x15ac:absPath xmlns:x15ac="http://schemas.microsoft.com/office/spreadsheetml/2010/11/ac" url="https://hscic365-my.sharepoint.com/personal/fibr1_hscic_gov_uk/Documents/"/>
    </mc:Choice>
  </mc:AlternateContent>
  <xr:revisionPtr revIDLastSave="0" documentId="8_{C5B63E6A-D1B1-43AE-8D10-BA1C8BA8A5A3}" xr6:coauthVersionLast="47" xr6:coauthVersionMax="47" xr10:uidLastSave="{00000000-0000-0000-0000-000000000000}"/>
  <bookViews>
    <workbookView xWindow="-103" yWindow="-103" windowWidth="19543" windowHeight="12497" xr2:uid="{67C8F042-7CD7-4B9D-BEDB-F00535AF3449}"/>
  </bookViews>
  <sheets>
    <sheet name="Interpretation" sheetId="5" r:id="rId1"/>
    <sheet name="Data" sheetId="3" r:id="rId2"/>
    <sheet name="Footnotes" sheetId="4" r:id="rId3"/>
  </sheets>
  <definedNames>
    <definedName name="_xlnm._FilterDatabase" localSheetId="1" hidden="1">Data!$A$4:$R$228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<sst xmlns="http://schemas.openxmlformats.org/spreadsheetml/2006/main" count="1664" uniqueCount="486">
  <si>
    <t>00C</t>
  </si>
  <si>
    <t>NHS DARLINGTON CCG</t>
  </si>
  <si>
    <t>00D</t>
  </si>
  <si>
    <t>NHS DURHAM DALES, EASINGTON AND SEDGEFIELD CCG</t>
  </si>
  <si>
    <t>00G</t>
  </si>
  <si>
    <t>NHS NEWCASTLE NORTH AND EAST CCG</t>
  </si>
  <si>
    <t>00H</t>
  </si>
  <si>
    <t>NHS NEWCASTLE WEST CCG</t>
  </si>
  <si>
    <t>00J</t>
  </si>
  <si>
    <t>NHS NORTH DURHAM CCG</t>
  </si>
  <si>
    <t>00K</t>
  </si>
  <si>
    <t>NHS HARTLEPOOL AND STOCKTON-ON-TEES CCG</t>
  </si>
  <si>
    <t>00M</t>
  </si>
  <si>
    <t>NHS SOUTH TEES CCG</t>
  </si>
  <si>
    <t>00P</t>
  </si>
  <si>
    <t>NHS SUNDERLAND CCG</t>
  </si>
  <si>
    <t>00Q</t>
  </si>
  <si>
    <t>NHS BLACKBURN WITH DARWEN CCG</t>
  </si>
  <si>
    <t>00R</t>
  </si>
  <si>
    <t>NHS BLACKPOOL CCG</t>
  </si>
  <si>
    <t>00T</t>
  </si>
  <si>
    <t>NHS BOLTON CCG</t>
  </si>
  <si>
    <t>00W</t>
  </si>
  <si>
    <t>NHS CENTRAL MANCHESTER CCG</t>
  </si>
  <si>
    <t>00Y</t>
  </si>
  <si>
    <t>NHS OLDHAM CCG</t>
  </si>
  <si>
    <t>01A</t>
  </si>
  <si>
    <t>NHS EAST LANCASHIRE CCG</t>
  </si>
  <si>
    <t>01C</t>
  </si>
  <si>
    <t>NHS EASTERN CHESHIRE CCG</t>
  </si>
  <si>
    <t>01D</t>
  </si>
  <si>
    <t>NHS HEYWOOD, MIDDLETON AND ROCHDALE CCG</t>
  </si>
  <si>
    <t>01E</t>
  </si>
  <si>
    <t>NHS GREATER PRESTON CCG</t>
  </si>
  <si>
    <t>01F</t>
  </si>
  <si>
    <t>NHS HALTON CCG</t>
  </si>
  <si>
    <t>01G</t>
  </si>
  <si>
    <t>NHS SALFORD CCG</t>
  </si>
  <si>
    <t>01H</t>
  </si>
  <si>
    <t>01J</t>
  </si>
  <si>
    <t>NHS KNOWSLEY CCG</t>
  </si>
  <si>
    <t>01K</t>
  </si>
  <si>
    <t>01M</t>
  </si>
  <si>
    <t>NHS NORTH MANCHESTER CCG</t>
  </si>
  <si>
    <t>01N</t>
  </si>
  <si>
    <t>NHS SOUTH MANCHESTER CCG</t>
  </si>
  <si>
    <t>01R</t>
  </si>
  <si>
    <t>NHS SOUTH CHESHIRE CCG</t>
  </si>
  <si>
    <t>01V</t>
  </si>
  <si>
    <t>NHS SOUTHPORT AND FORMBY CCG</t>
  </si>
  <si>
    <t>01W</t>
  </si>
  <si>
    <t>NHS STOCKPORT CCG</t>
  </si>
  <si>
    <t>01X</t>
  </si>
  <si>
    <t>NHS ST HELENS CCG</t>
  </si>
  <si>
    <t>01Y</t>
  </si>
  <si>
    <t>NHS TAMESIDE AND GLOSSOP CCG</t>
  </si>
  <si>
    <t>02E</t>
  </si>
  <si>
    <t>NHS WARRINGTON CCG</t>
  </si>
  <si>
    <t>02F</t>
  </si>
  <si>
    <t>NHS WEST CHESHIRE CCG</t>
  </si>
  <si>
    <t>02G</t>
  </si>
  <si>
    <t>NHS WEST LANCASHIRE CCG</t>
  </si>
  <si>
    <t>02H</t>
  </si>
  <si>
    <t>NHS WIGAN BOROUGH CCG</t>
  </si>
  <si>
    <t>02N</t>
  </si>
  <si>
    <t>NHS AIREDALE, WHARFEDALE AND CRAVEN CCG</t>
  </si>
  <si>
    <t>02P</t>
  </si>
  <si>
    <t>NHS BARNSLEY CCG</t>
  </si>
  <si>
    <t>02Q</t>
  </si>
  <si>
    <t>NHS BASSETLAW CCG</t>
  </si>
  <si>
    <t>02R</t>
  </si>
  <si>
    <t>NHS BRADFORD DISTRICTS CCG</t>
  </si>
  <si>
    <t>02T</t>
  </si>
  <si>
    <t>NHS CALDERDALE CCG</t>
  </si>
  <si>
    <t>02V</t>
  </si>
  <si>
    <t>NHS LEEDS NORTH CCG</t>
  </si>
  <si>
    <t>02X</t>
  </si>
  <si>
    <t>NHS DONCASTER CCG</t>
  </si>
  <si>
    <t>02Y</t>
  </si>
  <si>
    <t>NHS EAST RIDING OF YORKSHIRE CCG</t>
  </si>
  <si>
    <t>03A</t>
  </si>
  <si>
    <t>NHS GREATER HUDDERSFIELD CCG</t>
  </si>
  <si>
    <t>03D</t>
  </si>
  <si>
    <t>NHS HAMBLETON, RICHMONDSHIRE AND WHITBY CCG</t>
  </si>
  <si>
    <t>03E</t>
  </si>
  <si>
    <t>NHS HARROGATE AND RURAL DISTRICT CCG</t>
  </si>
  <si>
    <t>03F</t>
  </si>
  <si>
    <t>NHS HULL CCG</t>
  </si>
  <si>
    <t>03G</t>
  </si>
  <si>
    <t>NHS LEEDS SOUTH AND EAST CCG</t>
  </si>
  <si>
    <t>03H</t>
  </si>
  <si>
    <t>NHS NORTH EAST LINCOLNSHIRE CCG</t>
  </si>
  <si>
    <t>03J</t>
  </si>
  <si>
    <t>NHS NORTH KIRKLEES CCG</t>
  </si>
  <si>
    <t>03K</t>
  </si>
  <si>
    <t>NHS NORTH LINCOLNSHIRE CCG</t>
  </si>
  <si>
    <t>03L</t>
  </si>
  <si>
    <t>NHS ROTHERHAM CCG</t>
  </si>
  <si>
    <t>03M</t>
  </si>
  <si>
    <t>NHS SCARBOROUGH AND RYEDALE CCG</t>
  </si>
  <si>
    <t>03N</t>
  </si>
  <si>
    <t>NHS SHEFFIELD CCG</t>
  </si>
  <si>
    <t>03Q</t>
  </si>
  <si>
    <t>NHS VALE OF YORK CCG</t>
  </si>
  <si>
    <t>03R</t>
  </si>
  <si>
    <t>NHS WAKEFIELD CCG</t>
  </si>
  <si>
    <t>03T</t>
  </si>
  <si>
    <t>NHS LINCOLNSHIRE EAST CCG</t>
  </si>
  <si>
    <t>03W</t>
  </si>
  <si>
    <t>NHS EAST LEICESTERSHIRE AND RUTLAND CCG</t>
  </si>
  <si>
    <t>03X</t>
  </si>
  <si>
    <t>NHS EREWASH CCG</t>
  </si>
  <si>
    <t>04C</t>
  </si>
  <si>
    <t>NHS LEICESTER CITY CCG</t>
  </si>
  <si>
    <t>04D</t>
  </si>
  <si>
    <t>NHS LINCOLNSHIRE WEST CCG</t>
  </si>
  <si>
    <t>04E</t>
  </si>
  <si>
    <t>NHS MANSFIELD AND ASHFIELD CCG</t>
  </si>
  <si>
    <t>04F</t>
  </si>
  <si>
    <t>NHS MILTON KEYNES CCG</t>
  </si>
  <si>
    <t>04G</t>
  </si>
  <si>
    <t>NHS NENE CCG</t>
  </si>
  <si>
    <t>04H</t>
  </si>
  <si>
    <t>04J</t>
  </si>
  <si>
    <t>NHS NORTH DERBYSHIRE CCG</t>
  </si>
  <si>
    <t>04K</t>
  </si>
  <si>
    <t>NHS NOTTINGHAM CITY CCG</t>
  </si>
  <si>
    <t>04L</t>
  </si>
  <si>
    <t>NHS NOTTINGHAM NORTH AND EAST CCG</t>
  </si>
  <si>
    <t>04Q</t>
  </si>
  <si>
    <t>NHS SOUTH WEST LINCOLNSHIRE CCG</t>
  </si>
  <si>
    <t>04R</t>
  </si>
  <si>
    <t>NHS SOUTHERN DERBYSHIRE CCG</t>
  </si>
  <si>
    <t>04V</t>
  </si>
  <si>
    <t>NHS WEST LEICESTERSHIRE CCG</t>
  </si>
  <si>
    <t>04Y</t>
  </si>
  <si>
    <t>NHS CANNOCK CHASE CCG</t>
  </si>
  <si>
    <t>05A</t>
  </si>
  <si>
    <t>NHS COVENTRY AND RUGBY CCG</t>
  </si>
  <si>
    <t>05C</t>
  </si>
  <si>
    <t>NHS DUDLEY CCG</t>
  </si>
  <si>
    <t>05D</t>
  </si>
  <si>
    <t>NHS EAST STAFFORDSHIRE CCG</t>
  </si>
  <si>
    <t>05F</t>
  </si>
  <si>
    <t>NHS HEREFORDSHIRE CCG</t>
  </si>
  <si>
    <t>05H</t>
  </si>
  <si>
    <t>NHS WARWICKSHIRE NORTH CCG</t>
  </si>
  <si>
    <t>05J</t>
  </si>
  <si>
    <t>NHS REDDITCH AND BROMSGROVE CCG</t>
  </si>
  <si>
    <t>05L</t>
  </si>
  <si>
    <t>NHS SANDWELL AND WEST BIRMINGHAM CCG</t>
  </si>
  <si>
    <t>05N</t>
  </si>
  <si>
    <t>NHS SHROPSHIRE CCG</t>
  </si>
  <si>
    <t>05P</t>
  </si>
  <si>
    <t>NHS SOLIHULL CCG</t>
  </si>
  <si>
    <t>05R</t>
  </si>
  <si>
    <t>NHS SOUTH WARWICKSHIRE CCG</t>
  </si>
  <si>
    <t>05T</t>
  </si>
  <si>
    <t>NHS SOUTH WORCESTERSHIRE CCG</t>
  </si>
  <si>
    <t>05V</t>
  </si>
  <si>
    <t>NHS STAFFORD AND SURROUNDS CCG</t>
  </si>
  <si>
    <t>05W</t>
  </si>
  <si>
    <t>NHS STOKE ON TRENT CCG</t>
  </si>
  <si>
    <t>05X</t>
  </si>
  <si>
    <t>NHS TELFORD AND WREKIN CCG</t>
  </si>
  <si>
    <t>05Y</t>
  </si>
  <si>
    <t>NHS WALSALL CCG</t>
  </si>
  <si>
    <t>06A</t>
  </si>
  <si>
    <t>NHS WOLVERHAMPTON CCG</t>
  </si>
  <si>
    <t>06D</t>
  </si>
  <si>
    <t>NHS WYRE FOREST CCG</t>
  </si>
  <si>
    <t>06F</t>
  </si>
  <si>
    <t>NHS BEDFORDSHIRE CCG</t>
  </si>
  <si>
    <t>06H</t>
  </si>
  <si>
    <t>NHS CAMBRIDGESHIRE AND PETERBOROUGH CCG</t>
  </si>
  <si>
    <t>06K</t>
  </si>
  <si>
    <t>NHS EAST AND NORTH HERTFORDSHIRE CCG</t>
  </si>
  <si>
    <t>06L</t>
  </si>
  <si>
    <t>NHS IPSWICH AND EAST SUFFOLK CCG</t>
  </si>
  <si>
    <t>06M</t>
  </si>
  <si>
    <t>NHS GREAT YARMOUTH AND WAVENEY CCG</t>
  </si>
  <si>
    <t>06N</t>
  </si>
  <si>
    <t>NHS HERTS VALLEYS CCG</t>
  </si>
  <si>
    <t>06P</t>
  </si>
  <si>
    <t>NHS LUTON CCG</t>
  </si>
  <si>
    <t>06Q</t>
  </si>
  <si>
    <t>NHS MID ESSEX CCG</t>
  </si>
  <si>
    <t>06T</t>
  </si>
  <si>
    <t>NHS NORTH EAST ESSEX CCG</t>
  </si>
  <si>
    <t>06V</t>
  </si>
  <si>
    <t>NHS NORTH NORFOLK CCG</t>
  </si>
  <si>
    <t>06Y</t>
  </si>
  <si>
    <t>NHS SOUTH NORFOLK CCG</t>
  </si>
  <si>
    <t>07G</t>
  </si>
  <si>
    <t>NHS THURROCK CCG</t>
  </si>
  <si>
    <t>07H</t>
  </si>
  <si>
    <t>NHS WEST ESSEX CCG</t>
  </si>
  <si>
    <t>07J</t>
  </si>
  <si>
    <t>NHS WEST NORFOLK CCG</t>
  </si>
  <si>
    <t>07K</t>
  </si>
  <si>
    <t>NHS WEST SUFFOLK CCG</t>
  </si>
  <si>
    <t>07M</t>
  </si>
  <si>
    <t>NHS BARNET CCG</t>
  </si>
  <si>
    <t>07N</t>
  </si>
  <si>
    <t>NHS BEXLEY CCG</t>
  </si>
  <si>
    <t>07P</t>
  </si>
  <si>
    <t>NHS BRENT CCG</t>
  </si>
  <si>
    <t>07Q</t>
  </si>
  <si>
    <t>NHS BROMLEY CCG</t>
  </si>
  <si>
    <t>07R</t>
  </si>
  <si>
    <t>NHS CAMDEN CCG</t>
  </si>
  <si>
    <t>07T</t>
  </si>
  <si>
    <t>NHS CITY AND HACKNEY CCG</t>
  </si>
  <si>
    <t>07V</t>
  </si>
  <si>
    <t>NHS CROYDON CCG</t>
  </si>
  <si>
    <t>07W</t>
  </si>
  <si>
    <t>NHS EALING CCG</t>
  </si>
  <si>
    <t>07X</t>
  </si>
  <si>
    <t>NHS ENFIELD CCG</t>
  </si>
  <si>
    <t>08C</t>
  </si>
  <si>
    <t>NHS HAMMERSMITH AND FULHAM CCG</t>
  </si>
  <si>
    <t>08D</t>
  </si>
  <si>
    <t>NHS HARINGEY CCG</t>
  </si>
  <si>
    <t>08E</t>
  </si>
  <si>
    <t>NHS HARROW CCG</t>
  </si>
  <si>
    <t>08F</t>
  </si>
  <si>
    <t>NHS HAVERING CCG</t>
  </si>
  <si>
    <t>08G</t>
  </si>
  <si>
    <t>NHS HILLINGDON CCG</t>
  </si>
  <si>
    <t>08H</t>
  </si>
  <si>
    <t>NHS ISLINGTON CCG</t>
  </si>
  <si>
    <t>08J</t>
  </si>
  <si>
    <t>NHS KINGSTON CCG</t>
  </si>
  <si>
    <t>08K</t>
  </si>
  <si>
    <t>NHS LAMBETH CCG</t>
  </si>
  <si>
    <t>08L</t>
  </si>
  <si>
    <t>NHS LEWISHAM CCG</t>
  </si>
  <si>
    <t>08N</t>
  </si>
  <si>
    <t>NHS REDBRIDGE CCG</t>
  </si>
  <si>
    <t>08T</t>
  </si>
  <si>
    <t>NHS SUTTON CCG</t>
  </si>
  <si>
    <t>08V</t>
  </si>
  <si>
    <t>NHS TOWER HAMLETS CCG</t>
  </si>
  <si>
    <t>08W</t>
  </si>
  <si>
    <t>NHS WALTHAM FOREST CCG</t>
  </si>
  <si>
    <t>08X</t>
  </si>
  <si>
    <t>NHS WANDSWORTH CCG</t>
  </si>
  <si>
    <t>08Y</t>
  </si>
  <si>
    <t>NHS WEST LONDON CCG</t>
  </si>
  <si>
    <t>09A</t>
  </si>
  <si>
    <t>NHS CENTRAL LONDON (WESTMINSTER) CCG</t>
  </si>
  <si>
    <t>09C</t>
  </si>
  <si>
    <t>NHS ASHFORD CCG</t>
  </si>
  <si>
    <t>09D</t>
  </si>
  <si>
    <t>NHS BRIGHTON AND HOVE CCG</t>
  </si>
  <si>
    <t>09E</t>
  </si>
  <si>
    <t>NHS CANTERBURY AND COASTAL CCG</t>
  </si>
  <si>
    <t>09F</t>
  </si>
  <si>
    <t>NHS EASTBOURNE, HAILSHAM AND SEAFORD CCG</t>
  </si>
  <si>
    <t>09G</t>
  </si>
  <si>
    <t>NHS COASTAL WEST SUSSEX CCG</t>
  </si>
  <si>
    <t>09H</t>
  </si>
  <si>
    <t>NHS CRAWLEY CCG</t>
  </si>
  <si>
    <t>09J</t>
  </si>
  <si>
    <t>NHS DARTFORD, GRAVESHAM AND SWANLEY CCG</t>
  </si>
  <si>
    <t>09L</t>
  </si>
  <si>
    <t>NHS EAST SURREY CCG</t>
  </si>
  <si>
    <t>09N</t>
  </si>
  <si>
    <t>NHS GUILDFORD AND WAVERLEY CCG</t>
  </si>
  <si>
    <t>09P</t>
  </si>
  <si>
    <t>NHS HASTINGS AND ROTHER CCG</t>
  </si>
  <si>
    <t>09W</t>
  </si>
  <si>
    <t>NHS MEDWAY CCG</t>
  </si>
  <si>
    <t>09X</t>
  </si>
  <si>
    <t>NHS HORSHAM AND MID SUSSEX CCG</t>
  </si>
  <si>
    <t>09Y</t>
  </si>
  <si>
    <t>NHS NORTH WEST SURREY CCG</t>
  </si>
  <si>
    <t>10A</t>
  </si>
  <si>
    <t>NHS SOUTH KENT COAST CCG</t>
  </si>
  <si>
    <t>10C</t>
  </si>
  <si>
    <t>NHS SURREY HEATH CCG</t>
  </si>
  <si>
    <t>10E</t>
  </si>
  <si>
    <t>NHS THANET CCG</t>
  </si>
  <si>
    <t>10H</t>
  </si>
  <si>
    <t>NHS CHILTERN CCG</t>
  </si>
  <si>
    <t>10J</t>
  </si>
  <si>
    <t>NHS NORTH HAMPSHIRE CCG</t>
  </si>
  <si>
    <t>10L</t>
  </si>
  <si>
    <t>NHS ISLE OF WIGHT CCG</t>
  </si>
  <si>
    <t>10M</t>
  </si>
  <si>
    <t>NHS NEWBURY AND DISTRICT CCG</t>
  </si>
  <si>
    <t>10Q</t>
  </si>
  <si>
    <t>NHS OXFORDSHIRE CCG</t>
  </si>
  <si>
    <t>10R</t>
  </si>
  <si>
    <t>NHS PORTSMOUTH CCG</t>
  </si>
  <si>
    <t>10W</t>
  </si>
  <si>
    <t>NHS SOUTH READING CCG</t>
  </si>
  <si>
    <t>10X</t>
  </si>
  <si>
    <t>NHS SOUTHAMPTON CCG</t>
  </si>
  <si>
    <t>10Y</t>
  </si>
  <si>
    <t>NHS AYLESBURY VALE CCG</t>
  </si>
  <si>
    <t>11A</t>
  </si>
  <si>
    <t>NHS WEST HAMPSHIRE CCG</t>
  </si>
  <si>
    <t>11C</t>
  </si>
  <si>
    <t>NHS WINDSOR, ASCOT AND MAIDENHEAD CCG</t>
  </si>
  <si>
    <t>11E</t>
  </si>
  <si>
    <t>NHS BATH AND NORTH EAST SOMERSET CCG</t>
  </si>
  <si>
    <t>11H</t>
  </si>
  <si>
    <t>NHS BRISTOL CCG</t>
  </si>
  <si>
    <t>11J</t>
  </si>
  <si>
    <t>NHS DORSET CCG</t>
  </si>
  <si>
    <t>11M</t>
  </si>
  <si>
    <t>NHS GLOUCESTERSHIRE CCG</t>
  </si>
  <si>
    <t>11N</t>
  </si>
  <si>
    <t>NHS KERNOW CCG</t>
  </si>
  <si>
    <t>11T</t>
  </si>
  <si>
    <t>NHS NORTH SOMERSET CCG</t>
  </si>
  <si>
    <t>11X</t>
  </si>
  <si>
    <t>NHS SOMERSET CCG</t>
  </si>
  <si>
    <t>12A</t>
  </si>
  <si>
    <t>NHS SOUTH GLOUCESTERSHIRE CCG</t>
  </si>
  <si>
    <t>12D</t>
  </si>
  <si>
    <t>NHS SWINDON CCG</t>
  </si>
  <si>
    <t>12F</t>
  </si>
  <si>
    <t>NHS WIRRAL CCG</t>
  </si>
  <si>
    <t>13P</t>
  </si>
  <si>
    <t>NHS BIRMINGHAM CROSSCITY CCG</t>
  </si>
  <si>
    <t>99A</t>
  </si>
  <si>
    <t>NHS LIVERPOOL CCG</t>
  </si>
  <si>
    <t>99E</t>
  </si>
  <si>
    <t>NHS BASILDON AND BRENTWOOD CCG</t>
  </si>
  <si>
    <t>99G</t>
  </si>
  <si>
    <t>NHS SOUTHEND CCG</t>
  </si>
  <si>
    <t>99H</t>
  </si>
  <si>
    <t>NHS SURREY DOWNS CCG</t>
  </si>
  <si>
    <t>99J</t>
  </si>
  <si>
    <t>NHS WEST KENT CCG</t>
  </si>
  <si>
    <t>99N</t>
  </si>
  <si>
    <t>NHS WILTSHIRE CCG</t>
  </si>
  <si>
    <t>99P</t>
  </si>
  <si>
    <t>NHS NORTHERN, EASTERN AND WESTERN DEVON CCG</t>
  </si>
  <si>
    <t>99Q</t>
  </si>
  <si>
    <t>NHS SOUTH DEVON AND TORBAY CCG</t>
  </si>
  <si>
    <t>00X</t>
  </si>
  <si>
    <t>NHS CHORLEY AND SOUTH RIBBLE CCG</t>
  </si>
  <si>
    <t>02A</t>
  </si>
  <si>
    <t>NHS TRAFFORD CCG</t>
  </si>
  <si>
    <t>08Q</t>
  </si>
  <si>
    <t>NHS SOUTHWARK CCG</t>
  </si>
  <si>
    <t>13T</t>
  </si>
  <si>
    <t>NHS NEWCASTLE GATESHEAD CCG</t>
  </si>
  <si>
    <t>99C</t>
  </si>
  <si>
    <t>NHS NORTH TYNESIDE CCG</t>
  </si>
  <si>
    <t>99D</t>
  </si>
  <si>
    <t>NHS SOUTH LINCOLNSHIRE CCG</t>
  </si>
  <si>
    <t>NHS NEWARK AND SHERWOOD CCG</t>
  </si>
  <si>
    <t>7A6</t>
  </si>
  <si>
    <t>Aneurin Bevan</t>
  </si>
  <si>
    <t>NHS NORTH CUMBRIA CCG</t>
  </si>
  <si>
    <t>NHS MORECAMBE BAY CCG</t>
  </si>
  <si>
    <t>14L</t>
  </si>
  <si>
    <t>NHS MANCHESTER CCG</t>
  </si>
  <si>
    <t>04N</t>
  </si>
  <si>
    <t>NHS RUSHCLIFFE CCG</t>
  </si>
  <si>
    <t>08M</t>
  </si>
  <si>
    <t>NHS NEWHAM CCG</t>
  </si>
  <si>
    <t>14Y</t>
  </si>
  <si>
    <t>NHS BUCKINGHAMSHIRE CCG</t>
  </si>
  <si>
    <t>15A</t>
  </si>
  <si>
    <t>NHS BERKSHIRE WEST CCG</t>
  </si>
  <si>
    <t>15C</t>
  </si>
  <si>
    <t>NHS BRISTOL, NORTH SOMERSET AND SOUTH GLOUCESTERSHIRE CCG</t>
  </si>
  <si>
    <t>15D</t>
  </si>
  <si>
    <t>NHS EAST BERKSHIRE CCG</t>
  </si>
  <si>
    <t>15E</t>
  </si>
  <si>
    <t>NHS BIRMINGHAM AND SOLIHULL CCG</t>
  </si>
  <si>
    <t>15F</t>
  </si>
  <si>
    <t>NHS LEEDS CCG</t>
  </si>
  <si>
    <t>7A4</t>
  </si>
  <si>
    <t>Cardiff and Vale University</t>
  </si>
  <si>
    <t>Organisation</t>
  </si>
  <si>
    <t>2014-15</t>
  </si>
  <si>
    <t>2015-16</t>
  </si>
  <si>
    <t>2016-17</t>
  </si>
  <si>
    <t>2017-18</t>
  </si>
  <si>
    <t>2018-19</t>
  </si>
  <si>
    <t>FAE</t>
  </si>
  <si>
    <t>Mean</t>
  </si>
  <si>
    <t>Footnotes:</t>
  </si>
  <si>
    <t>1. Finished Admission Episodes (FAE)</t>
  </si>
  <si>
    <t>A finished admission episode (FAE) is the first period of admitted patient care under one consultant within one healthcare provider. FAEs are counted against the year or month in which the admission episode finishes. Admissions do not represent the number of patients, as a person may have more than one admission within the period.</t>
  </si>
  <si>
    <t>2. Primary diagnosis</t>
  </si>
  <si>
    <t>The primary diagnosis is the first of up to 20 (14 from 2002-03 to 2006-07 and 7 prior to 2002-03) diagnosis fields in the Hospital Episode Statistics (HES) data set and provides the main reason why the patient was admitted to hospital.</t>
  </si>
  <si>
    <t xml:space="preserve">The following ICD-10 diagnosis codes have been used to identify cataracts - </t>
  </si>
  <si>
    <t>H25- Senile cataract</t>
  </si>
  <si>
    <t>H26- Other cataract</t>
  </si>
  <si>
    <t>H280 Diabetic cataract</t>
  </si>
  <si>
    <t>H281 Cataract in other endocrine, nutritional and metabolic diseases</t>
  </si>
  <si>
    <t>H282 Cataract in other diseases classified elsewhere</t>
  </si>
  <si>
    <t>Q120 Congenital cataract</t>
  </si>
  <si>
    <t>3. Main procedure</t>
  </si>
  <si>
    <t>C71- Extracapsular extraction of lens</t>
  </si>
  <si>
    <t>C72- Intracapsular extraction of lens</t>
  </si>
  <si>
    <t>C73- Incision of capsule of lens</t>
  </si>
  <si>
    <t>C74- Other extraction of lens</t>
  </si>
  <si>
    <t>C75- Prosthesis of lens</t>
  </si>
  <si>
    <t>C77- Other operations on lens</t>
  </si>
  <si>
    <t>4. CCG of treatment</t>
  </si>
  <si>
    <t>This indicates the clinical commissioning group (CCG) area within which the organisation providing treatment was located.</t>
  </si>
  <si>
    <t>5. Time waited (days)</t>
  </si>
  <si>
    <t xml:space="preserve">Time waited (days) statistics from Hospital Episode Statistics (HES) are not the same as published Referral to Treatment (RTT) time waited statistics. HES provides counts and time waited for all patients between decision to admit and admission to hospital within a given period.  Published RTT waiting statistics measure the time waited between referral and start of treatment.  </t>
  </si>
  <si>
    <t>6. Assessing growth through time (Admitted patient care)</t>
  </si>
  <si>
    <t>HES figures are available from 1989-90 onwards. Changes to the figures over time need to be interpreted in the context of improvements in data quality and coverage (particularly in earlier years), improvements in coverage of independent sector activity (particularly from 2006-07) and changes in NHS practice. For example, apparent reductions in activity may be due to a number of procedures which may now be undertaken in outpatient settings and so no longer include in admitted patient HES data. Conversely, apparent increases in activity may be due to improved recording of diagnosis or procedure information.
Note that Hospital Episode Statistics (HES) include activity ending in the year in question and run from April to March, e.g. 2015-16 includes activity ending between 1st April 2015 and 31st March 2016.</t>
  </si>
  <si>
    <t>7. Provisional data</t>
  </si>
  <si>
    <t>Activity in English NHS Hospitals and English NHS commissioned activity in the independent sector</t>
  </si>
  <si>
    <t>Source: Hospital Episode Statistics (HES), NHS Digital</t>
  </si>
  <si>
    <t>*</t>
  </si>
  <si>
    <t>05G</t>
  </si>
  <si>
    <t>NHS NORTH STAFFORDSHIRE CCG</t>
  </si>
  <si>
    <t>15M</t>
  </si>
  <si>
    <t>NHS DERBY AND DERBYSHIRE CCG</t>
  </si>
  <si>
    <t>15N</t>
  </si>
  <si>
    <t>NHS DEVON CCG</t>
  </si>
  <si>
    <t>00V</t>
  </si>
  <si>
    <t>NHS BURY CCG</t>
  </si>
  <si>
    <t>16C</t>
  </si>
  <si>
    <t>NHS TEES VALLEY CCG</t>
  </si>
  <si>
    <t>18C</t>
  </si>
  <si>
    <t>NHS HEREFORDSHIRE AND WORCESTERSHIRE CCG</t>
  </si>
  <si>
    <t>26A</t>
  </si>
  <si>
    <t>NHS NORFOLK AND WAVENEY CCG</t>
  </si>
  <si>
    <t>27D</t>
  </si>
  <si>
    <t>NHS CHESHIRE CCG</t>
  </si>
  <si>
    <t>36J</t>
  </si>
  <si>
    <t>NHS BRADFORD DISTRICT AND CRAVEN CCG</t>
  </si>
  <si>
    <t>36L</t>
  </si>
  <si>
    <t>NHS SOUTH WEST LONDON CCG</t>
  </si>
  <si>
    <t>42D</t>
  </si>
  <si>
    <t>NHS NORTH YORKSHIRE CCG</t>
  </si>
  <si>
    <t>52R</t>
  </si>
  <si>
    <t>NHS NOTTINGHAM AND NOTTINGHAMSHIRE CCG</t>
  </si>
  <si>
    <t>70F</t>
  </si>
  <si>
    <t>NHS WEST SUSSEX CCG</t>
  </si>
  <si>
    <t>71E</t>
  </si>
  <si>
    <t>NHS LINCOLNSHIRE CCG</t>
  </si>
  <si>
    <t>72Q</t>
  </si>
  <si>
    <t>NHS SOUTH EAST LONDON CCG</t>
  </si>
  <si>
    <t>78H</t>
  </si>
  <si>
    <t>NHS NORTHAMPTONSHIRE CCG</t>
  </si>
  <si>
    <t>84H</t>
  </si>
  <si>
    <t>NHS COUNTY DURHAM CCG</t>
  </si>
  <si>
    <t>91Q</t>
  </si>
  <si>
    <t>NHS KENT AND MEDWAY CCG</t>
  </si>
  <si>
    <t>92A</t>
  </si>
  <si>
    <t>NHS SURREY HEARTLANDS CCG</t>
  </si>
  <si>
    <t>92G</t>
  </si>
  <si>
    <t>NHS BATH AND NORTH EAST SOMERSET, SWINDON AND WILTSHIRE CCG</t>
  </si>
  <si>
    <t>93C</t>
  </si>
  <si>
    <t>NHS NORTH CENTRAL LONDON CCG</t>
  </si>
  <si>
    <t>97R</t>
  </si>
  <si>
    <t>NHS EAST SUSSEX CCG</t>
  </si>
  <si>
    <t>A3A8R</t>
  </si>
  <si>
    <t>NHS NORTH EAST LONDON CCG</t>
  </si>
  <si>
    <t>B2M3M</t>
  </si>
  <si>
    <t>NHS COVENTRY AND WARWICKSHIRE CCG</t>
  </si>
  <si>
    <t>D2P2L</t>
  </si>
  <si>
    <t>NHS BLACK COUNTRY AND WEST BIRMINGHAM CCG</t>
  </si>
  <si>
    <t>D4U1Y</t>
  </si>
  <si>
    <t>NHS FRIMLEY CCG</t>
  </si>
  <si>
    <t>D9Y0V</t>
  </si>
  <si>
    <t>NHS HAMPSHIRE, SOUTHAMPTON AND ISLE OF WIGHT CCG</t>
  </si>
  <si>
    <t>M1J4Y</t>
  </si>
  <si>
    <t>NHS BEDFORDSHIRE, LUTON AND MILTON KEYNES CCG</t>
  </si>
  <si>
    <t>M2L0M</t>
  </si>
  <si>
    <t>NHS SHROPSHIRE, TELFORD AND WREKIN CCG</t>
  </si>
  <si>
    <t>W2U3Z</t>
  </si>
  <si>
    <t>NHS NORTH WEST LONDON CCG</t>
  </si>
  <si>
    <t>2019-20</t>
  </si>
  <si>
    <t>2020-21</t>
  </si>
  <si>
    <t>2021-22</t>
  </si>
  <si>
    <t/>
  </si>
  <si>
    <r>
      <t>A count of FAEs</t>
    </r>
    <r>
      <rPr>
        <b/>
        <vertAlign val="superscript"/>
        <sz val="11"/>
        <color rgb="FF000000"/>
        <rFont val="Calibri"/>
        <family val="2"/>
        <scheme val="minor"/>
      </rPr>
      <t>1</t>
    </r>
    <r>
      <rPr>
        <b/>
        <sz val="11"/>
        <color rgb="FF000000"/>
        <rFont val="Calibri"/>
        <family val="2"/>
        <scheme val="minor"/>
      </rPr>
      <t xml:space="preserve"> with a primary diagnosis of cataracts</t>
    </r>
    <r>
      <rPr>
        <b/>
        <vertAlign val="superscript"/>
        <sz val="11"/>
        <color rgb="FF000000"/>
        <rFont val="Calibri"/>
        <family val="2"/>
        <scheme val="minor"/>
      </rPr>
      <t>2</t>
    </r>
    <r>
      <rPr>
        <b/>
        <sz val="11"/>
        <color rgb="FF000000"/>
        <rFont val="Calibri"/>
        <family val="2"/>
        <scheme val="minor"/>
      </rPr>
      <t xml:space="preserve"> and a primary cataract procedure</t>
    </r>
    <r>
      <rPr>
        <b/>
        <vertAlign val="superscript"/>
        <sz val="11"/>
        <color rgb="FF000000"/>
        <rFont val="Calibri"/>
        <family val="2"/>
        <scheme val="minor"/>
      </rPr>
      <t>3</t>
    </r>
    <r>
      <rPr>
        <b/>
        <sz val="11"/>
        <color rgb="FF000000"/>
        <rFont val="Calibri"/>
        <family val="2"/>
        <scheme val="minor"/>
      </rPr>
      <t>, by clinical commissioning group</t>
    </r>
    <r>
      <rPr>
        <b/>
        <vertAlign val="superscript"/>
        <sz val="11"/>
        <color rgb="FF000000"/>
        <rFont val="Calibri"/>
        <family val="2"/>
        <scheme val="minor"/>
      </rPr>
      <t>4</t>
    </r>
    <r>
      <rPr>
        <b/>
        <sz val="11"/>
        <color rgb="FF000000"/>
        <rFont val="Calibri"/>
        <family val="2"/>
        <scheme val="minor"/>
      </rPr>
      <t>, with average waiting times (days)</t>
    </r>
    <r>
      <rPr>
        <b/>
        <vertAlign val="superscript"/>
        <sz val="11"/>
        <color rgb="FF000000"/>
        <rFont val="Calibri"/>
        <family val="2"/>
        <scheme val="minor"/>
      </rPr>
      <t>5</t>
    </r>
    <r>
      <rPr>
        <b/>
        <sz val="11"/>
        <color rgb="FF000000"/>
        <rFont val="Calibri"/>
        <family val="2"/>
        <scheme val="minor"/>
      </rPr>
      <t xml:space="preserve"> for the financial years 2014-15 to </t>
    </r>
    <r>
      <rPr>
        <b/>
        <sz val="11"/>
        <color rgb="FFFF0000"/>
        <rFont val="Calibri"/>
        <family val="2"/>
        <scheme val="minor"/>
      </rPr>
      <t>2021-22</t>
    </r>
    <r>
      <rPr>
        <b/>
        <vertAlign val="superscript"/>
        <sz val="11"/>
        <color rgb="FF000000"/>
        <rFont val="Calibri"/>
        <family val="2"/>
        <scheme val="minor"/>
      </rPr>
      <t>6</t>
    </r>
    <r>
      <rPr>
        <b/>
        <sz val="11"/>
        <color rgb="FFFF0000"/>
        <rFont val="Calibri"/>
        <family val="2"/>
        <scheme val="minor"/>
      </rPr>
      <t>(Provisional Data: April 2021 to March 2022 )</t>
    </r>
    <r>
      <rPr>
        <b/>
        <vertAlign val="superscript"/>
        <sz val="11"/>
        <color rgb="FFFF0000"/>
        <rFont val="Calibri"/>
        <family val="2"/>
        <scheme val="minor"/>
      </rPr>
      <t>7</t>
    </r>
  </si>
  <si>
    <t>The first recorded procedure or intervention in each episode, usually the most resource intensive procedure or intervention performed during the episode. It is appropriate to use main procedure when looking at admission details, (e.g. time waited), but a more complete count of episodes with a particular procedure is obtained by looking at the main and the secondary procedures.</t>
  </si>
  <si>
    <t xml:space="preserve">The following OPCS procedure codes have been used to  identify a cataract procedure - </t>
  </si>
  <si>
    <t xml:space="preserve">The data are provisional and may be incomplete or contain errors for which no adjustments have yet been made.  Counts produced from provisional data are likely to be lower than those generated for the same period in the final data set. This shortfall will be most pronounced in the final month of the latest period, i.e. November from the (month 9) April to November extract. It is also probable that clinical data are not complete, which may in particular affect the last two months of any given period. There may also be errors due to coding inconsistencies that have not yet been investigated and corrected. </t>
  </si>
  <si>
    <t>England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</si>
</sst>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1" x14ac:knownFonts="1">
    <font>
      <sz val="12"/>
      <color theme="1"/>
      <name val="Arial"/>
      <family val="2"/>
    </font>
    <font>
      <sz val="11"/>
      <color theme="1"/>
      <name val="Calibri"/>
      <family val="2"/>
      <scheme val="minor"/>
    </font>
    <font>
      <sz val="12"/>
      <color theme="1"/>
      <name val="Calibri"/>
      <family val="2"/>
      <scheme val="minor"/>
    </font>
    <font>
      <sz val="12"/>
      <color theme="1"/>
      <name val="Arial"/>
      <family val="2"/>
    </font>
    <font>
      <sz val="11"/>
      <color theme="1"/>
      <name val="Arial"/>
      <family val="2"/>
    </font>
    <font>
      <b/>
      <sz val="11"/>
      <color rgb="FF000000"/>
      <name val="Calibri"/>
      <family val="2"/>
      <scheme val="minor"/>
    </font>
    <font>
      <b/>
      <vertAlign val="superscript"/>
      <sz val="11"/>
      <color rgb="FF000000"/>
      <name val="Calibri"/>
      <family val="2"/>
      <scheme val="minor"/>
    </font>
    <font>
      <b/>
      <sz val="11"/>
      <color rgb="FFFF0000"/>
      <name val="Calibri"/>
      <family val="2"/>
      <scheme val="minor"/>
    </font>
    <font>
      <b/>
      <vertAlign val="superscript"/>
      <sz val="11"/>
      <color rgb="FFFF0000"/>
      <name val="Calibri"/>
      <family val="2"/>
      <scheme val="minor"/>
    </font>
    <font>
      <b/>
      <sz val="12"/>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2"/>
      <color rgb="FFFF0000"/>
      <name val="Arial"/>
      <family val="2"/>
    </font>
    <font>
      <sz val="11"/>
      <color rgb="FFFF0000"/>
      <name val="Calibri"/>
      <family val="2"/>
      <scheme val="minor"/>
    </font>
    <font>
      <sz val="8"/>
      <name val="Calibri"/>
      <family val="2"/>
      <scheme val="minor"/>
    </font>
    <font>
      <sz val="8"/>
      <color theme="1"/>
      <name val="Calibri"/>
      <family val="2"/>
      <scheme val="minor"/>
    </font>
    <font>
      <b/>
      <sz val="12"/>
      <color rgb="FFFF0000"/>
      <name val="Calibri"/>
      <family val="2"/>
      <scheme val="minor"/>
    </font>
    <font>
      <sz val="12"/>
      <color rgb="FFFF0000"/>
      <name val="Calibri"/>
      <family val="2"/>
      <scheme val="minor"/>
    </font>
    <font>
      <b/>
      <sz val="12"/>
      <name val="Calibri"/>
      <family val="2"/>
      <scheme val="minor"/>
    </font>
    <font>
      <sz val="12"/>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tint="-4.9989318521683403E-2"/>
        <bgColor indexed="64"/>
      </patternFill>
    </fill>
  </fills>
  <borders count="21">
    <border>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0" borderId="0"/>
    <xf numFmtId="43" fontId="3" fillId="0" borderId="0" applyFont="0" applyFill="0" applyBorder="0" applyAlignment="0" applyProtection="0"/>
    <xf numFmtId="0" fontId="4" fillId="0" borderId="0"/>
  </cellStyleXfs>
  <cellXfs count="64">
    <xf numFmtId="0" fontId="0" fillId="0" borderId="0" xfId="0"/>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10" fillId="0" borderId="0" xfId="3" applyFont="1"/>
    <xf numFmtId="0" fontId="4" fillId="0" borderId="0" xfId="3"/>
    <xf numFmtId="0" fontId="1" fillId="0" borderId="0" xfId="3" applyFont="1"/>
    <xf numFmtId="0" fontId="1" fillId="0" borderId="0" xfId="3" applyFont="1" applyAlignment="1">
      <alignment vertical="center"/>
    </xf>
    <xf numFmtId="0" fontId="15" fillId="0" borderId="0" xfId="3" applyFont="1" applyFill="1" applyAlignment="1">
      <alignment vertical="top"/>
    </xf>
    <xf numFmtId="0" fontId="1" fillId="0" borderId="0" xfId="1"/>
    <xf numFmtId="0" fontId="1" fillId="0" borderId="0" xfId="1" applyNumberFormat="1"/>
    <xf numFmtId="0" fontId="16" fillId="0" borderId="13" xfId="0" applyFont="1" applyFill="1" applyBorder="1"/>
    <xf numFmtId="164" fontId="2" fillId="0" borderId="8" xfId="2" applyNumberFormat="1" applyFont="1" applyBorder="1" applyAlignment="1">
      <alignment horizontal="right"/>
    </xf>
    <xf numFmtId="164" fontId="2" fillId="0" borderId="9" xfId="2" applyNumberFormat="1" applyFont="1" applyBorder="1" applyAlignment="1">
      <alignment horizontal="right"/>
    </xf>
    <xf numFmtId="164" fontId="2" fillId="0" borderId="4" xfId="2" applyNumberFormat="1" applyFont="1" applyBorder="1" applyAlignment="1">
      <alignment horizontal="right"/>
    </xf>
    <xf numFmtId="164" fontId="2" fillId="0" borderId="5" xfId="2" applyNumberFormat="1" applyFont="1" applyBorder="1" applyAlignment="1">
      <alignment horizontal="right"/>
    </xf>
    <xf numFmtId="164" fontId="2" fillId="0" borderId="6" xfId="2" applyNumberFormat="1" applyFont="1" applyBorder="1" applyAlignment="1">
      <alignment horizontal="right"/>
    </xf>
    <xf numFmtId="164" fontId="2" fillId="0" borderId="7" xfId="2" applyNumberFormat="1" applyFont="1" applyBorder="1" applyAlignment="1">
      <alignment horizontal="right"/>
    </xf>
    <xf numFmtId="164" fontId="18" fillId="0" borderId="8" xfId="2" applyNumberFormat="1" applyFont="1" applyBorder="1" applyAlignment="1">
      <alignment horizontal="right"/>
    </xf>
    <xf numFmtId="164" fontId="18" fillId="0" borderId="9" xfId="2" applyNumberFormat="1" applyFont="1" applyBorder="1" applyAlignment="1">
      <alignment horizontal="right"/>
    </xf>
    <xf numFmtId="164" fontId="18" fillId="0" borderId="4" xfId="2" applyNumberFormat="1" applyFont="1" applyBorder="1" applyAlignment="1">
      <alignment horizontal="right"/>
    </xf>
    <xf numFmtId="164" fontId="18" fillId="0" borderId="5" xfId="2" applyNumberFormat="1" applyFont="1" applyBorder="1" applyAlignment="1">
      <alignment horizontal="right"/>
    </xf>
    <xf numFmtId="164" fontId="18" fillId="0" borderId="6" xfId="2" applyNumberFormat="1" applyFont="1" applyBorder="1" applyAlignment="1">
      <alignment horizontal="right"/>
    </xf>
    <xf numFmtId="164" fontId="18" fillId="0" borderId="7" xfId="2" applyNumberFormat="1" applyFont="1" applyBorder="1" applyAlignment="1">
      <alignment horizontal="right"/>
    </xf>
    <xf numFmtId="164" fontId="20" fillId="0" borderId="8" xfId="2" applyNumberFormat="1" applyFont="1" applyBorder="1" applyAlignment="1">
      <alignment horizontal="right"/>
    </xf>
    <xf numFmtId="164" fontId="20" fillId="0" borderId="9" xfId="2" applyNumberFormat="1" applyFont="1" applyBorder="1" applyAlignment="1">
      <alignment horizontal="right"/>
    </xf>
    <xf numFmtId="164" fontId="20" fillId="0" borderId="4" xfId="2" applyNumberFormat="1" applyFont="1" applyBorder="1" applyAlignment="1">
      <alignment horizontal="right"/>
    </xf>
    <xf numFmtId="164" fontId="20" fillId="0" borderId="5" xfId="2" applyNumberFormat="1" applyFont="1" applyBorder="1" applyAlignment="1">
      <alignment horizontal="right"/>
    </xf>
    <xf numFmtId="164" fontId="20" fillId="0" borderId="6" xfId="2" applyNumberFormat="1" applyFont="1" applyBorder="1" applyAlignment="1">
      <alignment horizontal="right"/>
    </xf>
    <xf numFmtId="164" fontId="20" fillId="0" borderId="7" xfId="2" applyNumberFormat="1" applyFont="1" applyBorder="1" applyAlignment="1">
      <alignment horizontal="right"/>
    </xf>
    <xf numFmtId="0" fontId="9" fillId="0" borderId="15" xfId="0" applyFont="1" applyBorder="1" applyAlignment="1">
      <alignment horizontal="center"/>
    </xf>
    <xf numFmtId="0" fontId="9" fillId="0" borderId="16" xfId="0" applyFont="1" applyBorder="1" applyAlignment="1">
      <alignment horizontal="center"/>
    </xf>
    <xf numFmtId="0" fontId="19" fillId="0" borderId="15" xfId="0" applyFont="1" applyBorder="1" applyAlignment="1">
      <alignment horizontal="center"/>
    </xf>
    <xf numFmtId="0" fontId="19" fillId="0" borderId="16" xfId="0" applyFont="1" applyBorder="1" applyAlignment="1">
      <alignment horizontal="center"/>
    </xf>
    <xf numFmtId="0" fontId="17" fillId="0" borderId="15" xfId="0" applyFont="1" applyBorder="1" applyAlignment="1">
      <alignment horizontal="center"/>
    </xf>
    <xf numFmtId="0" fontId="17" fillId="0" borderId="16" xfId="0" applyFont="1" applyBorder="1" applyAlignment="1">
      <alignment horizontal="center"/>
    </xf>
    <xf numFmtId="164" fontId="9" fillId="3" borderId="17" xfId="2" applyNumberFormat="1" applyFont="1" applyFill="1" applyBorder="1" applyAlignment="1">
      <alignment horizontal="center"/>
    </xf>
    <xf numFmtId="164" fontId="9" fillId="3" borderId="18" xfId="2" applyNumberFormat="1" applyFont="1" applyFill="1" applyBorder="1" applyAlignment="1">
      <alignment horizontal="right"/>
    </xf>
    <xf numFmtId="164" fontId="17" fillId="3" borderId="17" xfId="2" applyNumberFormat="1" applyFont="1" applyFill="1" applyBorder="1" applyAlignment="1">
      <alignment horizontal="center"/>
    </xf>
    <xf numFmtId="164" fontId="17" fillId="3" borderId="18" xfId="2" applyNumberFormat="1" applyFont="1" applyFill="1" applyBorder="1" applyAlignment="1">
      <alignment horizontal="right"/>
    </xf>
    <xf numFmtId="0" fontId="9" fillId="3" borderId="19" xfId="0" applyFont="1" applyFill="1" applyBorder="1" applyAlignment="1">
      <alignment horizontal="left"/>
    </xf>
    <xf numFmtId="0" fontId="9" fillId="3" borderId="20" xfId="0" applyFont="1" applyFill="1" applyBorder="1" applyAlignment="1">
      <alignment horizontal="left"/>
    </xf>
    <xf numFmtId="0" fontId="9" fillId="0" borderId="12" xfId="0" applyFont="1" applyBorder="1" applyAlignment="1">
      <alignment horizontal="center"/>
    </xf>
    <xf numFmtId="0" fontId="9" fillId="0" borderId="11" xfId="0" applyFont="1" applyBorder="1" applyAlignment="1">
      <alignment horizontal="center"/>
    </xf>
    <xf numFmtId="0" fontId="17" fillId="0" borderId="12" xfId="0" applyFont="1" applyBorder="1" applyAlignment="1">
      <alignment horizontal="center"/>
    </xf>
    <xf numFmtId="0" fontId="17" fillId="0" borderId="11" xfId="0" applyFont="1" applyBorder="1" applyAlignment="1">
      <alignment horizontal="center"/>
    </xf>
    <xf numFmtId="0" fontId="5" fillId="0" borderId="0" xfId="3" applyFont="1" applyAlignment="1">
      <alignment horizontal="left" vertical="top" wrapText="1"/>
    </xf>
    <xf numFmtId="0" fontId="19" fillId="0" borderId="12" xfId="0" applyFont="1" applyBorder="1" applyAlignment="1">
      <alignment horizontal="center"/>
    </xf>
    <xf numFmtId="0" fontId="19" fillId="0" borderId="1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10" xfId="0" applyFont="1" applyBorder="1" applyAlignment="1">
      <alignment horizontal="center"/>
    </xf>
    <xf numFmtId="0" fontId="9" fillId="0" borderId="14" xfId="0" applyFont="1" applyBorder="1" applyAlignment="1">
      <alignment horizontal="center"/>
    </xf>
    <xf numFmtId="0" fontId="14" fillId="0" borderId="1" xfId="0" applyNumberFormat="1" applyFont="1" applyBorder="1" applyAlignment="1">
      <alignment horizontal="left" vertical="top" wrapText="1"/>
    </xf>
    <xf numFmtId="0" fontId="14" fillId="0" borderId="0" xfId="0" applyNumberFormat="1" applyFont="1" applyBorder="1" applyAlignment="1">
      <alignment horizontal="left" vertical="top" wrapText="1"/>
    </xf>
    <xf numFmtId="0" fontId="7" fillId="2" borderId="1" xfId="0" applyFont="1" applyFill="1" applyBorder="1" applyAlignment="1">
      <alignment horizontal="left"/>
    </xf>
    <xf numFmtId="0" fontId="13" fillId="2" borderId="0" xfId="0" applyFont="1" applyFill="1" applyBorder="1" applyAlignment="1">
      <alignment horizontal="left"/>
    </xf>
    <xf numFmtId="0" fontId="11" fillId="2" borderId="1" xfId="3" applyFont="1" applyFill="1" applyBorder="1" applyAlignment="1">
      <alignment horizontal="left"/>
    </xf>
    <xf numFmtId="0" fontId="11" fillId="2" borderId="0" xfId="3" applyFont="1" applyFill="1" applyBorder="1" applyAlignment="1">
      <alignment horizontal="left"/>
    </xf>
    <xf numFmtId="0" fontId="12" fillId="0" borderId="1" xfId="3" applyNumberFormat="1" applyFont="1" applyBorder="1" applyAlignment="1">
      <alignment horizontal="left" vertical="top" wrapText="1"/>
    </xf>
    <xf numFmtId="0" fontId="12" fillId="0" borderId="0" xfId="3" applyNumberFormat="1" applyFont="1" applyBorder="1" applyAlignment="1">
      <alignment horizontal="left" vertical="top" wrapText="1"/>
    </xf>
  </cellXfs>
  <cellStyles count="4">
    <cellStyle name="Comma" xfId="2" builtinId="3"/>
    <cellStyle name="Normal" xfId="0" builtinId="0"/>
    <cellStyle name="Normal 2" xfId="1" xr:uid="{401ED928-31A6-4B4E-A041-7BBC850F1447}"/>
    <cellStyle name="Normal 4" xfId="3" xr:uid="{6B4FDF4D-DB65-4D57-9F3D-B5DF3230B1BF}"/>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s://crm.digital.nhs.uk/clickdimensions/?clickpage=godygkzjeeebehaqb6q18q" TargetMode="Externa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410324" cy="6315074"/>
    <xdr:sp macro="" textlink="">
      <xdr:nvSpPr>
        <xdr:cNvPr id="3" name="TextBox 2">
          <a:extLst>
            <a:ext uri="{FF2B5EF4-FFF2-40B4-BE49-F238E27FC236}">
              <a16:creationId xmlns:a16="http://schemas.microsoft.com/office/drawing/2014/main" id="{1B0D3A67-6C47-4FE7-AEC7-8F4DC76B2ED5}"/>
            </a:ext>
          </a:extLst>
        </xdr:cNvPr>
        <xdr:cNvSpPr txBox="1"/>
      </xdr:nvSpPr>
      <xdr:spPr>
        <a:xfrm>
          <a:off x="0" y="0"/>
          <a:ext cx="6410324" cy="631507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prstClr val="black"/>
              </a:solidFill>
              <a:effectLst/>
              <a:uLnTx/>
              <a:uFillTx/>
              <a:latin typeface="+mn-lt"/>
              <a:ea typeface="+mn-ea"/>
              <a:cs typeface="Arial" panose="020B0604020202020204" pitchFamily="34" charset="0"/>
            </a:rPr>
            <a:t>In response to media query asking for the number of cataract procedures and the average waiting time with provisional data for the 2018-19 financial year. </a:t>
          </a:r>
          <a:r>
            <a:rPr kumimoji="0" lang="en-GB" sz="1100" b="1" i="0" u="none" strike="noStrike" kern="0" cap="none" spc="0" normalizeH="0" baseline="0" noProof="0">
              <a:ln>
                <a:noFill/>
              </a:ln>
              <a:solidFill>
                <a:schemeClr val="accent6">
                  <a:lumMod val="75000"/>
                </a:schemeClr>
              </a:solidFill>
              <a:effectLst/>
              <a:uLnTx/>
              <a:uFillTx/>
              <a:latin typeface="+mn-lt"/>
              <a:ea typeface="+mn-ea"/>
              <a:cs typeface="Arial" panose="020B0604020202020204" pitchFamily="34" charset="0"/>
            </a:rPr>
            <a:t>Updated to 2021-22 Provisional</a:t>
          </a:r>
          <a:endParaRPr kumimoji="0" lang="en-GB" sz="1100" b="1" i="0" u="none" strike="noStrike" kern="0" cap="none" spc="0" normalizeH="0" baseline="0" noProof="0">
            <a:ln>
              <a:noFill/>
            </a:ln>
            <a:solidFill>
              <a:prstClr val="black"/>
            </a:solidFill>
            <a:effectLst/>
            <a:uLnTx/>
            <a:uFillTx/>
            <a:latin typeface="+mn-lt"/>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1" i="0" u="none" strike="noStrike" kern="0" cap="none" spc="0" normalizeH="0" baseline="0" noProof="0">
            <a:ln>
              <a:noFill/>
            </a:ln>
            <a:solidFill>
              <a:prstClr val="black"/>
            </a:solidFill>
            <a:effectLst/>
            <a:uLnTx/>
            <a:uFillTx/>
            <a:latin typeface="+mn-lt"/>
            <a:ea typeface="+mn-ea"/>
            <a:cs typeface="Arial" panose="020B0604020202020204" pitchFamily="34" charset="0"/>
          </a:endParaRPr>
        </a:p>
        <a:p>
          <a:pPr eaLnBrk="1" fontAlgn="auto" latinLnBrk="0" hangingPunct="1"/>
          <a:r>
            <a:rPr lang="en-GB" sz="1100" b="1" baseline="0">
              <a:solidFill>
                <a:srgbClr val="FF0000"/>
              </a:solidFill>
              <a:effectLst/>
              <a:latin typeface="+mn-lt"/>
              <a:ea typeface="+mn-ea"/>
              <a:cs typeface="+mn-cs"/>
            </a:rPr>
            <a:t>This data has now been updated to include 2019-20 to 2021-22 data</a:t>
          </a:r>
        </a:p>
        <a:p>
          <a:pPr eaLnBrk="1" fontAlgn="auto" latinLnBrk="0" hangingPunct="1"/>
          <a:endParaRPr lang="en-GB" sz="1100" b="0" baseline="0">
            <a:solidFill>
              <a:schemeClr val="tx1"/>
            </a:solidFill>
            <a:effectLst/>
            <a:latin typeface="+mn-lt"/>
            <a:ea typeface="+mn-ea"/>
            <a:cs typeface="+mn-cs"/>
          </a:endParaRPr>
        </a:p>
        <a:p>
          <a:pPr eaLnBrk="1" fontAlgn="auto" latinLnBrk="0" hangingPunct="1"/>
          <a:r>
            <a:rPr lang="en-GB" sz="1100" b="0" baseline="0">
              <a:solidFill>
                <a:schemeClr val="tx1"/>
              </a:solidFill>
              <a:effectLst/>
              <a:latin typeface="+mn-lt"/>
              <a:ea typeface="+mn-ea"/>
              <a:cs typeface="+mn-cs"/>
            </a:rPr>
            <a:t>We have provided a count of FAEs with a primary diagnosis of cataracts and a primary cataract procedure, by clinical commissioning group, with average waiting times (days) for the financial years 2014-15 to </a:t>
          </a:r>
          <a:r>
            <a:rPr lang="en-GB" sz="1100" b="0" baseline="0">
              <a:solidFill>
                <a:srgbClr val="FF0000"/>
              </a:solidFill>
              <a:effectLst/>
              <a:latin typeface="+mn-lt"/>
              <a:ea typeface="+mn-ea"/>
              <a:cs typeface="+mn-cs"/>
            </a:rPr>
            <a:t>2021-22</a:t>
          </a:r>
          <a:r>
            <a:rPr lang="en-GB" sz="1100" b="0" baseline="0">
              <a:solidFill>
                <a:schemeClr val="tx1"/>
              </a:solidFill>
              <a:effectLst/>
              <a:latin typeface="+mn-lt"/>
              <a:ea typeface="+mn-ea"/>
              <a:cs typeface="+mn-cs"/>
            </a:rPr>
            <a:t> </a:t>
          </a:r>
          <a:r>
            <a:rPr lang="en-GB" sz="1100" b="0" baseline="0">
              <a:solidFill>
                <a:srgbClr val="FF0000"/>
              </a:solidFill>
              <a:effectLst/>
              <a:latin typeface="+mn-lt"/>
              <a:ea typeface="+mn-ea"/>
              <a:cs typeface="+mn-cs"/>
            </a:rPr>
            <a:t>(Provisional Data: </a:t>
          </a:r>
          <a:r>
            <a:rPr lang="en-GB" sz="1100">
              <a:solidFill>
                <a:srgbClr val="FF0000"/>
              </a:solidFill>
              <a:effectLst/>
              <a:latin typeface="+mn-lt"/>
              <a:ea typeface="+mn-ea"/>
              <a:cs typeface="+mn-cs"/>
            </a:rPr>
            <a:t>April 2021 to March 2022</a:t>
          </a:r>
          <a:r>
            <a:rPr lang="en-GB" sz="1100" b="0" baseline="0">
              <a:solidFill>
                <a:srgbClr val="FF0000"/>
              </a:solidFill>
              <a:effectLst/>
              <a:latin typeface="+mn-lt"/>
              <a:ea typeface="+mn-ea"/>
              <a:cs typeface="+mn-cs"/>
            </a:rPr>
            <a:t>)</a:t>
          </a:r>
          <a:r>
            <a:rPr lang="en-GB" sz="1100" b="0" baseline="0">
              <a:solidFill>
                <a:schemeClr val="tx1"/>
              </a:solidFill>
              <a:effectLst/>
              <a:latin typeface="+mn-lt"/>
              <a:ea typeface="+mn-ea"/>
              <a:cs typeface="+mn-cs"/>
            </a:rPr>
            <a:t>.</a:t>
          </a:r>
        </a:p>
        <a:p>
          <a:pPr eaLnBrk="1" fontAlgn="auto" latinLnBrk="0" hangingPunct="1"/>
          <a:endParaRPr kumimoji="0" lang="en-GB"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Please note, changes over time may be due to changes in coding practices and improvements over time.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tx1"/>
              </a:solidFill>
              <a:effectLst/>
              <a:latin typeface="+mn-lt"/>
              <a:ea typeface="+mn-ea"/>
              <a:cs typeface="+mn-cs"/>
            </a:rPr>
            <a:t>The data should not be described as a count of people as the same person may have had more than one episode of care within the same time period.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Please refer to the footnotes when interpreting the data.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endParaRPr>
        </a:p>
        <a:p>
          <a:r>
            <a:rPr kumimoji="0" lang="en-GB" sz="1100" b="0" i="0" u="none" strike="noStrike" kern="0" cap="none" spc="0" normalizeH="0" baseline="0">
              <a:ln>
                <a:noFill/>
              </a:ln>
              <a:solidFill>
                <a:prstClr val="black"/>
              </a:solidFill>
              <a:effectLst/>
              <a:uLnTx/>
              <a:uFillTx/>
              <a:latin typeface="+mn-lt"/>
              <a:ea typeface="+mn-ea"/>
              <a:cs typeface="Arial" panose="020B0604020202020204" pitchFamily="34" charset="0"/>
            </a:rPr>
            <a:t>We are constantly reflecting on our customer service and we are interested to find out what you thought of the service we provided.</a:t>
          </a:r>
        </a:p>
        <a:p>
          <a:r>
            <a:rPr kumimoji="0" lang="en-GB" sz="1100" b="0" i="0" u="none" strike="noStrike" kern="0" cap="none" spc="0" normalizeH="0" baseline="0">
              <a:ln>
                <a:noFill/>
              </a:ln>
              <a:solidFill>
                <a:prstClr val="black"/>
              </a:solidFill>
              <a:effectLst/>
              <a:uLnTx/>
              <a:uFillTx/>
              <a:latin typeface="+mn-lt"/>
              <a:ea typeface="+mn-ea"/>
              <a:cs typeface="Arial" panose="020B0604020202020204" pitchFamily="34" charset="0"/>
            </a:rPr>
            <a:t> </a:t>
          </a:r>
        </a:p>
        <a:p>
          <a:r>
            <a:rPr kumimoji="0" lang="en-GB" sz="1100" b="0" i="0" u="none" strike="noStrike" kern="0" cap="none" spc="0" normalizeH="0" baseline="0">
              <a:ln>
                <a:noFill/>
              </a:ln>
              <a:solidFill>
                <a:prstClr val="black"/>
              </a:solidFill>
              <a:effectLst/>
              <a:uLnTx/>
              <a:uFillTx/>
              <a:latin typeface="+mn-lt"/>
              <a:ea typeface="+mn-ea"/>
              <a:cs typeface="Arial" panose="020B0604020202020204" pitchFamily="34" charset="0"/>
            </a:rPr>
            <a:t>We would therefore very much appreciate if you could spare a couple of minutes to complete a short customer satisfaction survey.</a:t>
          </a:r>
        </a:p>
        <a:p>
          <a:r>
            <a:rPr lang="en-GB" sz="1100">
              <a:solidFill>
                <a:schemeClr val="tx1"/>
              </a:solidFill>
              <a:effectLst/>
              <a:latin typeface="+mn-lt"/>
              <a:ea typeface="+mn-ea"/>
              <a:cs typeface="+mn-cs"/>
            </a:rPr>
            <a:t> </a:t>
          </a:r>
        </a:p>
        <a:p>
          <a:endParaRPr lang="en-GB" sz="1100">
            <a:solidFill>
              <a:schemeClr val="tx1"/>
            </a:solidFill>
            <a:effectLst/>
            <a:latin typeface="+mn-lt"/>
            <a:ea typeface="+mn-ea"/>
            <a:cs typeface="+mn-cs"/>
          </a:endParaRPr>
        </a:p>
        <a:p>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If you have any further queries please contact hes.questions@nhs.net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Regards,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1" u="none" strike="noStrike" kern="0" cap="none" spc="0" normalizeH="0" baseline="0" noProof="0">
            <a:ln>
              <a:noFill/>
            </a:ln>
            <a:solidFill>
              <a:prstClr val="black"/>
            </a:solidFill>
            <a:effectLst/>
            <a:uLnTx/>
            <a:uFillTx/>
            <a:latin typeface="+mn-lt"/>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Secondary Care Analysis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NHS Digital</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1 Trevelyan Square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Boar Lane</a:t>
          </a:r>
          <a:b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b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Leeds</a:t>
          </a:r>
          <a:b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b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LS1 6AE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Arial" panose="020B0604020202020204" pitchFamily="34" charset="0"/>
            </a:rPr>
            <a:t>0300 303 5678</a:t>
          </a:r>
        </a:p>
      </xdr:txBody>
    </xdr:sp>
    <xdr:clientData/>
  </xdr:oneCellAnchor>
  <xdr:twoCellAnchor>
    <xdr:from>
      <xdr:col>0</xdr:col>
      <xdr:colOff>19050</xdr:colOff>
      <xdr:row>17</xdr:row>
      <xdr:rowOff>171450</xdr:rowOff>
    </xdr:from>
    <xdr:to>
      <xdr:col>6</xdr:col>
      <xdr:colOff>285750</xdr:colOff>
      <xdr:row>19</xdr:row>
      <xdr:rowOff>123825</xdr:rowOff>
    </xdr:to>
    <xdr:sp macro="" textlink="">
      <xdr:nvSpPr>
        <xdr:cNvPr id="4" name="TextBox 3">
          <a:hlinkClick xmlns:r="http://schemas.openxmlformats.org/officeDocument/2006/relationships" r:id="rId1"/>
          <a:extLst>
            <a:ext uri="{FF2B5EF4-FFF2-40B4-BE49-F238E27FC236}">
              <a16:creationId xmlns:a16="http://schemas.microsoft.com/office/drawing/2014/main" id="{30456C09-8771-4FD2-91C4-795250B9D562}"/>
            </a:ext>
          </a:extLst>
        </xdr:cNvPr>
        <xdr:cNvSpPr txBox="1"/>
      </xdr:nvSpPr>
      <xdr:spPr>
        <a:xfrm>
          <a:off x="19050" y="3409950"/>
          <a:ext cx="48387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https://crm.digital.nhs.uk/clickdimensions/?clickpage=godygkzjeeebehaqb6q18q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4EF3B-55B5-43E6-B617-36F0FC396FA2}">
  <dimension ref="A1"/>
  <sheetViews>
    <sheetView tabSelected="1" workbookViewId="0">
      <selection activeCell="J8" sqref="J8"/>
    </sheetView>
  </sheetViews>
  <sheetFormatPr defaultRowHeight="1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5A5F-59EF-425D-B6CB-9A45787D6921}">
  <dimension ref="A1:S228"/>
  <sheetViews>
    <sheetView workbookViewId="0">
      <selection activeCell="B16" sqref="B16"/>
    </sheetView>
  </sheetViews>
  <sheetFormatPr defaultRowHeight="15" x14ac:dyDescent="0.35"/>
  <cols>
    <col min="2" max="2" width="55.875" customWidth="1"/>
    <col min="3" max="3" width="9.875" bestFit="1" customWidth="1"/>
  </cols>
  <sheetData>
    <row r="1" spans="1:19" ht="19.5" customHeight="1" x14ac:dyDescent="0.35">
      <c r="A1" s="49" t="s">
        <v>481</v>
      </c>
      <c r="B1" s="49"/>
      <c r="C1" s="49"/>
      <c r="D1" s="49"/>
      <c r="E1" s="49"/>
      <c r="F1" s="49"/>
      <c r="G1" s="49"/>
      <c r="H1" s="49"/>
      <c r="I1" s="49"/>
      <c r="J1" s="49"/>
      <c r="K1" s="49"/>
      <c r="L1" s="49"/>
    </row>
    <row r="2" spans="1:19" ht="17.25" customHeight="1" x14ac:dyDescent="0.35">
      <c r="A2" s="49"/>
      <c r="B2" s="49"/>
      <c r="C2" s="49"/>
      <c r="D2" s="49"/>
      <c r="E2" s="49"/>
      <c r="F2" s="49"/>
      <c r="G2" s="49"/>
      <c r="H2" s="49"/>
      <c r="I2" s="49"/>
      <c r="J2" s="49"/>
      <c r="K2" s="49"/>
      <c r="L2" s="49"/>
    </row>
    <row r="4" spans="1:19" ht="15.45" thickBot="1" x14ac:dyDescent="0.4">
      <c r="A4" s="11" t="s">
        <v>414</v>
      </c>
    </row>
    <row r="5" spans="1:19" ht="15.9" x14ac:dyDescent="0.45">
      <c r="A5" s="52" t="s">
        <v>380</v>
      </c>
      <c r="B5" s="53"/>
      <c r="C5" s="45" t="s">
        <v>381</v>
      </c>
      <c r="D5" s="46"/>
      <c r="E5" s="45" t="s">
        <v>382</v>
      </c>
      <c r="F5" s="46"/>
      <c r="G5" s="45" t="s">
        <v>383</v>
      </c>
      <c r="H5" s="46"/>
      <c r="I5" s="45" t="s">
        <v>384</v>
      </c>
      <c r="J5" s="46"/>
      <c r="K5" s="50" t="s">
        <v>385</v>
      </c>
      <c r="L5" s="51"/>
      <c r="M5" s="45" t="s">
        <v>477</v>
      </c>
      <c r="N5" s="46"/>
      <c r="O5" s="45" t="s">
        <v>478</v>
      </c>
      <c r="P5" s="46"/>
      <c r="Q5" s="47" t="s">
        <v>479</v>
      </c>
      <c r="R5" s="48"/>
    </row>
    <row r="6" spans="1:19" ht="16.3" thickBot="1" x14ac:dyDescent="0.5">
      <c r="A6" s="54"/>
      <c r="B6" s="55"/>
      <c r="C6" s="33" t="s">
        <v>386</v>
      </c>
      <c r="D6" s="34" t="s">
        <v>387</v>
      </c>
      <c r="E6" s="33" t="s">
        <v>386</v>
      </c>
      <c r="F6" s="34" t="s">
        <v>387</v>
      </c>
      <c r="G6" s="33" t="s">
        <v>386</v>
      </c>
      <c r="H6" s="34" t="s">
        <v>387</v>
      </c>
      <c r="I6" s="33" t="s">
        <v>386</v>
      </c>
      <c r="J6" s="34" t="s">
        <v>387</v>
      </c>
      <c r="K6" s="35" t="s">
        <v>386</v>
      </c>
      <c r="L6" s="36" t="s">
        <v>387</v>
      </c>
      <c r="M6" s="33" t="s">
        <v>386</v>
      </c>
      <c r="N6" s="34" t="s">
        <v>387</v>
      </c>
      <c r="O6" s="33" t="s">
        <v>386</v>
      </c>
      <c r="P6" s="34" t="s">
        <v>387</v>
      </c>
      <c r="Q6" s="37" t="s">
        <v>386</v>
      </c>
      <c r="R6" s="38" t="s">
        <v>387</v>
      </c>
      <c r="S6" s="12"/>
    </row>
    <row r="7" spans="1:19" ht="16.3" thickBot="1" x14ac:dyDescent="0.5">
      <c r="A7" s="43" t="s">
        <v>485</v>
      </c>
      <c r="B7" s="44"/>
      <c r="C7" s="39">
        <v>392489</v>
      </c>
      <c r="D7" s="40">
        <v>70</v>
      </c>
      <c r="E7" s="39">
        <v>395584</v>
      </c>
      <c r="F7" s="40">
        <v>69</v>
      </c>
      <c r="G7" s="39">
        <v>408174</v>
      </c>
      <c r="H7" s="40">
        <v>70</v>
      </c>
      <c r="I7" s="39">
        <v>399751</v>
      </c>
      <c r="J7" s="40">
        <v>76</v>
      </c>
      <c r="K7" s="39">
        <v>435479</v>
      </c>
      <c r="L7" s="40">
        <v>81</v>
      </c>
      <c r="M7" s="39">
        <v>458523</v>
      </c>
      <c r="N7" s="40">
        <v>81</v>
      </c>
      <c r="O7" s="39">
        <v>249534</v>
      </c>
      <c r="P7" s="40">
        <v>115</v>
      </c>
      <c r="Q7" s="41">
        <v>492650</v>
      </c>
      <c r="R7" s="42">
        <v>79</v>
      </c>
      <c r="S7" s="12"/>
    </row>
    <row r="8" spans="1:19" ht="15.9" x14ac:dyDescent="0.45">
      <c r="A8" s="5" t="s">
        <v>0</v>
      </c>
      <c r="B8" s="6" t="s">
        <v>1</v>
      </c>
      <c r="C8" s="15">
        <v>1840</v>
      </c>
      <c r="D8" s="16">
        <v>139</v>
      </c>
      <c r="E8" s="15">
        <v>1850</v>
      </c>
      <c r="F8" s="16">
        <v>281</v>
      </c>
      <c r="G8" s="15">
        <v>1685</v>
      </c>
      <c r="H8" s="16">
        <v>105</v>
      </c>
      <c r="I8" s="15">
        <v>1670</v>
      </c>
      <c r="J8" s="16">
        <v>121</v>
      </c>
      <c r="K8" s="27">
        <v>2150</v>
      </c>
      <c r="L8" s="28">
        <v>129</v>
      </c>
      <c r="M8" s="15">
        <v>2180</v>
      </c>
      <c r="N8" s="16">
        <v>139</v>
      </c>
      <c r="O8" s="15" t="s">
        <v>480</v>
      </c>
      <c r="P8" s="16" t="s">
        <v>480</v>
      </c>
      <c r="Q8" s="21" t="s">
        <v>480</v>
      </c>
      <c r="R8" s="22" t="s">
        <v>480</v>
      </c>
      <c r="S8" s="13"/>
    </row>
    <row r="9" spans="1:19" ht="15.9" x14ac:dyDescent="0.45">
      <c r="A9" s="1" t="s">
        <v>2</v>
      </c>
      <c r="B9" s="2" t="s">
        <v>3</v>
      </c>
      <c r="C9" s="17">
        <v>1920</v>
      </c>
      <c r="D9" s="18">
        <v>93</v>
      </c>
      <c r="E9" s="17">
        <v>1740</v>
      </c>
      <c r="F9" s="18">
        <v>76</v>
      </c>
      <c r="G9" s="17">
        <v>1395</v>
      </c>
      <c r="H9" s="18">
        <v>83</v>
      </c>
      <c r="I9" s="17">
        <v>1185</v>
      </c>
      <c r="J9" s="18">
        <v>93</v>
      </c>
      <c r="K9" s="29">
        <v>1175</v>
      </c>
      <c r="L9" s="30">
        <v>121</v>
      </c>
      <c r="M9" s="17">
        <v>1960</v>
      </c>
      <c r="N9" s="18">
        <v>107</v>
      </c>
      <c r="O9" s="17" t="s">
        <v>480</v>
      </c>
      <c r="P9" s="18" t="s">
        <v>480</v>
      </c>
      <c r="Q9" s="23" t="s">
        <v>480</v>
      </c>
      <c r="R9" s="24" t="s">
        <v>480</v>
      </c>
      <c r="S9" s="13"/>
    </row>
    <row r="10" spans="1:19" ht="15.9" x14ac:dyDescent="0.45">
      <c r="A10" s="1" t="s">
        <v>4</v>
      </c>
      <c r="B10" s="2" t="s">
        <v>5</v>
      </c>
      <c r="C10" s="17">
        <v>20</v>
      </c>
      <c r="D10" s="18">
        <v>45</v>
      </c>
      <c r="E10" s="17" t="s">
        <v>480</v>
      </c>
      <c r="F10" s="18" t="s">
        <v>480</v>
      </c>
      <c r="G10" s="17" t="s">
        <v>480</v>
      </c>
      <c r="H10" s="18" t="s">
        <v>480</v>
      </c>
      <c r="I10" s="17" t="s">
        <v>480</v>
      </c>
      <c r="J10" s="18" t="s">
        <v>480</v>
      </c>
      <c r="K10" s="29" t="s">
        <v>480</v>
      </c>
      <c r="L10" s="30" t="s">
        <v>480</v>
      </c>
      <c r="M10" s="17" t="s">
        <v>480</v>
      </c>
      <c r="N10" s="18" t="s">
        <v>480</v>
      </c>
      <c r="O10" s="17" t="s">
        <v>480</v>
      </c>
      <c r="P10" s="18" t="s">
        <v>480</v>
      </c>
      <c r="Q10" s="23" t="s">
        <v>480</v>
      </c>
      <c r="R10" s="24" t="s">
        <v>480</v>
      </c>
      <c r="S10" s="13"/>
    </row>
    <row r="11" spans="1:19" ht="15.9" x14ac:dyDescent="0.45">
      <c r="A11" s="1" t="s">
        <v>6</v>
      </c>
      <c r="B11" s="2" t="s">
        <v>7</v>
      </c>
      <c r="C11" s="17">
        <v>8160</v>
      </c>
      <c r="D11" s="18">
        <v>73</v>
      </c>
      <c r="E11" s="17" t="s">
        <v>480</v>
      </c>
      <c r="F11" s="18" t="s">
        <v>480</v>
      </c>
      <c r="G11" s="17" t="s">
        <v>480</v>
      </c>
      <c r="H11" s="18" t="s">
        <v>480</v>
      </c>
      <c r="I11" s="17" t="s">
        <v>480</v>
      </c>
      <c r="J11" s="18" t="s">
        <v>480</v>
      </c>
      <c r="K11" s="29" t="s">
        <v>480</v>
      </c>
      <c r="L11" s="30" t="s">
        <v>480</v>
      </c>
      <c r="M11" s="17" t="s">
        <v>480</v>
      </c>
      <c r="N11" s="18" t="s">
        <v>480</v>
      </c>
      <c r="O11" s="17" t="s">
        <v>480</v>
      </c>
      <c r="P11" s="18" t="s">
        <v>480</v>
      </c>
      <c r="Q11" s="23" t="s">
        <v>480</v>
      </c>
      <c r="R11" s="24" t="s">
        <v>480</v>
      </c>
      <c r="S11" s="13"/>
    </row>
    <row r="12" spans="1:19" ht="15.9" x14ac:dyDescent="0.45">
      <c r="A12" s="1" t="s">
        <v>8</v>
      </c>
      <c r="B12" s="2" t="s">
        <v>9</v>
      </c>
      <c r="C12" s="17" t="s">
        <v>416</v>
      </c>
      <c r="D12" s="18" t="s">
        <v>416</v>
      </c>
      <c r="E12" s="17" t="s">
        <v>480</v>
      </c>
      <c r="F12" s="18" t="s">
        <v>480</v>
      </c>
      <c r="G12" s="17" t="s">
        <v>416</v>
      </c>
      <c r="H12" s="18" t="s">
        <v>416</v>
      </c>
      <c r="I12" s="17" t="s">
        <v>480</v>
      </c>
      <c r="J12" s="18" t="s">
        <v>480</v>
      </c>
      <c r="K12" s="29" t="s">
        <v>416</v>
      </c>
      <c r="L12" s="30" t="s">
        <v>416</v>
      </c>
      <c r="M12" s="17" t="s">
        <v>480</v>
      </c>
      <c r="N12" s="18" t="s">
        <v>480</v>
      </c>
      <c r="O12" s="17" t="s">
        <v>480</v>
      </c>
      <c r="P12" s="18" t="s">
        <v>480</v>
      </c>
      <c r="Q12" s="23" t="s">
        <v>480</v>
      </c>
      <c r="R12" s="24" t="s">
        <v>480</v>
      </c>
      <c r="S12" s="13"/>
    </row>
    <row r="13" spans="1:19" ht="15.9" x14ac:dyDescent="0.45">
      <c r="A13" s="1" t="s">
        <v>10</v>
      </c>
      <c r="B13" s="2" t="s">
        <v>11</v>
      </c>
      <c r="C13" s="17">
        <v>1445</v>
      </c>
      <c r="D13" s="18">
        <v>94</v>
      </c>
      <c r="E13" s="17">
        <v>1745</v>
      </c>
      <c r="F13" s="18">
        <v>101</v>
      </c>
      <c r="G13" s="17">
        <v>1785</v>
      </c>
      <c r="H13" s="18">
        <v>98</v>
      </c>
      <c r="I13" s="17">
        <v>1895</v>
      </c>
      <c r="J13" s="18">
        <v>100</v>
      </c>
      <c r="K13" s="29">
        <v>2195</v>
      </c>
      <c r="L13" s="30">
        <v>54</v>
      </c>
      <c r="M13" s="17">
        <v>1860</v>
      </c>
      <c r="N13" s="18">
        <v>46</v>
      </c>
      <c r="O13" s="17" t="s">
        <v>480</v>
      </c>
      <c r="P13" s="18" t="s">
        <v>480</v>
      </c>
      <c r="Q13" s="23" t="s">
        <v>480</v>
      </c>
      <c r="R13" s="24" t="s">
        <v>480</v>
      </c>
      <c r="S13" s="13"/>
    </row>
    <row r="14" spans="1:19" ht="15.9" x14ac:dyDescent="0.45">
      <c r="A14" s="1" t="s">
        <v>12</v>
      </c>
      <c r="B14" s="2" t="s">
        <v>13</v>
      </c>
      <c r="C14" s="17">
        <v>3020</v>
      </c>
      <c r="D14" s="18">
        <v>56</v>
      </c>
      <c r="E14" s="17">
        <v>2530</v>
      </c>
      <c r="F14" s="18">
        <v>53</v>
      </c>
      <c r="G14" s="17">
        <v>2895</v>
      </c>
      <c r="H14" s="18">
        <v>59</v>
      </c>
      <c r="I14" s="17">
        <v>2755</v>
      </c>
      <c r="J14" s="18">
        <v>74</v>
      </c>
      <c r="K14" s="29">
        <v>2555</v>
      </c>
      <c r="L14" s="30">
        <v>99</v>
      </c>
      <c r="M14" s="17">
        <v>4025</v>
      </c>
      <c r="N14" s="18">
        <v>139</v>
      </c>
      <c r="O14" s="17" t="s">
        <v>480</v>
      </c>
      <c r="P14" s="18" t="s">
        <v>480</v>
      </c>
      <c r="Q14" s="23" t="s">
        <v>480</v>
      </c>
      <c r="R14" s="24" t="s">
        <v>480</v>
      </c>
      <c r="S14" s="13"/>
    </row>
    <row r="15" spans="1:19" ht="15.9" x14ac:dyDescent="0.45">
      <c r="A15" s="1" t="s">
        <v>14</v>
      </c>
      <c r="B15" s="2" t="s">
        <v>15</v>
      </c>
      <c r="C15" s="17">
        <v>7360</v>
      </c>
      <c r="D15" s="18">
        <v>71</v>
      </c>
      <c r="E15" s="17">
        <v>8305</v>
      </c>
      <c r="F15" s="18">
        <v>82</v>
      </c>
      <c r="G15" s="17">
        <v>7940</v>
      </c>
      <c r="H15" s="18">
        <v>83</v>
      </c>
      <c r="I15" s="17">
        <v>7965</v>
      </c>
      <c r="J15" s="18">
        <v>77</v>
      </c>
      <c r="K15" s="29">
        <v>7690</v>
      </c>
      <c r="L15" s="30">
        <v>80</v>
      </c>
      <c r="M15" s="17">
        <v>8060</v>
      </c>
      <c r="N15" s="18">
        <v>106</v>
      </c>
      <c r="O15" s="17">
        <v>5450</v>
      </c>
      <c r="P15" s="18">
        <v>117</v>
      </c>
      <c r="Q15" s="23">
        <v>7700</v>
      </c>
      <c r="R15" s="24">
        <v>102</v>
      </c>
      <c r="S15" s="13"/>
    </row>
    <row r="16" spans="1:19" ht="15.9" x14ac:dyDescent="0.45">
      <c r="A16" s="1" t="s">
        <v>16</v>
      </c>
      <c r="B16" s="2" t="s">
        <v>17</v>
      </c>
      <c r="C16" s="17" t="s">
        <v>416</v>
      </c>
      <c r="D16" s="18" t="s">
        <v>416</v>
      </c>
      <c r="E16" s="17" t="s">
        <v>480</v>
      </c>
      <c r="F16" s="18" t="s">
        <v>480</v>
      </c>
      <c r="G16" s="17" t="s">
        <v>416</v>
      </c>
      <c r="H16" s="18" t="s">
        <v>416</v>
      </c>
      <c r="I16" s="17" t="s">
        <v>480</v>
      </c>
      <c r="J16" s="18" t="s">
        <v>480</v>
      </c>
      <c r="K16" s="29" t="s">
        <v>480</v>
      </c>
      <c r="L16" s="30" t="s">
        <v>480</v>
      </c>
      <c r="M16" s="17" t="s">
        <v>416</v>
      </c>
      <c r="N16" s="18" t="s">
        <v>416</v>
      </c>
      <c r="O16" s="17">
        <v>30</v>
      </c>
      <c r="P16" s="18">
        <v>140</v>
      </c>
      <c r="Q16" s="23">
        <v>495</v>
      </c>
      <c r="R16" s="24">
        <v>131</v>
      </c>
      <c r="S16" s="13"/>
    </row>
    <row r="17" spans="1:19" ht="15.9" x14ac:dyDescent="0.45">
      <c r="A17" s="1" t="s">
        <v>18</v>
      </c>
      <c r="B17" s="2" t="s">
        <v>19</v>
      </c>
      <c r="C17" s="17">
        <v>3820</v>
      </c>
      <c r="D17" s="18">
        <v>75</v>
      </c>
      <c r="E17" s="17">
        <v>4125</v>
      </c>
      <c r="F17" s="18">
        <v>75</v>
      </c>
      <c r="G17" s="17">
        <v>4685</v>
      </c>
      <c r="H17" s="18">
        <v>71</v>
      </c>
      <c r="I17" s="17">
        <v>4595</v>
      </c>
      <c r="J17" s="18">
        <v>87</v>
      </c>
      <c r="K17" s="29">
        <v>4405</v>
      </c>
      <c r="L17" s="30">
        <v>124</v>
      </c>
      <c r="M17" s="17">
        <v>4590</v>
      </c>
      <c r="N17" s="18">
        <v>118</v>
      </c>
      <c r="O17" s="17">
        <v>1445</v>
      </c>
      <c r="P17" s="18">
        <v>114</v>
      </c>
      <c r="Q17" s="23">
        <v>1745</v>
      </c>
      <c r="R17" s="24">
        <v>58</v>
      </c>
      <c r="S17" s="13"/>
    </row>
    <row r="18" spans="1:19" ht="15.9" x14ac:dyDescent="0.45">
      <c r="A18" s="1" t="s">
        <v>20</v>
      </c>
      <c r="B18" s="2" t="s">
        <v>21</v>
      </c>
      <c r="C18" s="17">
        <v>2710</v>
      </c>
      <c r="D18" s="18">
        <v>59</v>
      </c>
      <c r="E18" s="17">
        <v>2440</v>
      </c>
      <c r="F18" s="18">
        <v>41</v>
      </c>
      <c r="G18" s="17">
        <v>2175</v>
      </c>
      <c r="H18" s="18">
        <v>33</v>
      </c>
      <c r="I18" s="17">
        <v>4015</v>
      </c>
      <c r="J18" s="18">
        <v>38</v>
      </c>
      <c r="K18" s="29">
        <v>6760</v>
      </c>
      <c r="L18" s="30">
        <v>25</v>
      </c>
      <c r="M18" s="17">
        <v>8615</v>
      </c>
      <c r="N18" s="18">
        <v>25</v>
      </c>
      <c r="O18" s="17">
        <v>5085</v>
      </c>
      <c r="P18" s="18">
        <v>43</v>
      </c>
      <c r="Q18" s="23">
        <v>9090</v>
      </c>
      <c r="R18" s="24">
        <v>34</v>
      </c>
      <c r="S18" s="13"/>
    </row>
    <row r="19" spans="1:19" ht="15.9" x14ac:dyDescent="0.45">
      <c r="A19" s="1" t="s">
        <v>423</v>
      </c>
      <c r="B19" s="2" t="s">
        <v>424</v>
      </c>
      <c r="C19" s="17" t="s">
        <v>480</v>
      </c>
      <c r="D19" s="18" t="s">
        <v>480</v>
      </c>
      <c r="E19" s="17" t="s">
        <v>480</v>
      </c>
      <c r="F19" s="18" t="s">
        <v>480</v>
      </c>
      <c r="G19" s="17" t="s">
        <v>480</v>
      </c>
      <c r="H19" s="18" t="s">
        <v>480</v>
      </c>
      <c r="I19" s="17" t="s">
        <v>480</v>
      </c>
      <c r="J19" s="18" t="s">
        <v>480</v>
      </c>
      <c r="K19" s="29" t="s">
        <v>480</v>
      </c>
      <c r="L19" s="30" t="s">
        <v>480</v>
      </c>
      <c r="M19" s="17" t="s">
        <v>480</v>
      </c>
      <c r="N19" s="18" t="s">
        <v>480</v>
      </c>
      <c r="O19" s="17" t="s">
        <v>416</v>
      </c>
      <c r="P19" s="18" t="s">
        <v>416</v>
      </c>
      <c r="Q19" s="23" t="s">
        <v>480</v>
      </c>
      <c r="R19" s="24" t="s">
        <v>480</v>
      </c>
      <c r="S19" s="13"/>
    </row>
    <row r="20" spans="1:19" ht="15.9" x14ac:dyDescent="0.45">
      <c r="A20" s="1" t="s">
        <v>22</v>
      </c>
      <c r="B20" s="2" t="s">
        <v>23</v>
      </c>
      <c r="C20" s="17">
        <v>4350</v>
      </c>
      <c r="D20" s="18">
        <v>55</v>
      </c>
      <c r="E20" s="17">
        <v>4370</v>
      </c>
      <c r="F20" s="18">
        <v>47</v>
      </c>
      <c r="G20" s="17">
        <v>4215</v>
      </c>
      <c r="H20" s="18">
        <v>43</v>
      </c>
      <c r="I20" s="17" t="s">
        <v>480</v>
      </c>
      <c r="J20" s="18" t="s">
        <v>480</v>
      </c>
      <c r="K20" s="29" t="s">
        <v>480</v>
      </c>
      <c r="L20" s="30" t="s">
        <v>480</v>
      </c>
      <c r="M20" s="17" t="s">
        <v>480</v>
      </c>
      <c r="N20" s="18" t="s">
        <v>480</v>
      </c>
      <c r="O20" s="17" t="s">
        <v>480</v>
      </c>
      <c r="P20" s="18" t="s">
        <v>480</v>
      </c>
      <c r="Q20" s="23" t="s">
        <v>480</v>
      </c>
      <c r="R20" s="24" t="s">
        <v>480</v>
      </c>
      <c r="S20" s="13"/>
    </row>
    <row r="21" spans="1:19" ht="15.9" x14ac:dyDescent="0.45">
      <c r="A21" s="1" t="s">
        <v>343</v>
      </c>
      <c r="B21" s="2" t="s">
        <v>344</v>
      </c>
      <c r="C21" s="17" t="s">
        <v>480</v>
      </c>
      <c r="D21" s="18" t="s">
        <v>480</v>
      </c>
      <c r="E21" s="17" t="s">
        <v>416</v>
      </c>
      <c r="F21" s="18" t="s">
        <v>416</v>
      </c>
      <c r="G21" s="17" t="s">
        <v>416</v>
      </c>
      <c r="H21" s="18" t="s">
        <v>416</v>
      </c>
      <c r="I21" s="17" t="s">
        <v>480</v>
      </c>
      <c r="J21" s="18" t="s">
        <v>480</v>
      </c>
      <c r="K21" s="29" t="s">
        <v>480</v>
      </c>
      <c r="L21" s="30" t="s">
        <v>480</v>
      </c>
      <c r="M21" s="17" t="s">
        <v>480</v>
      </c>
      <c r="N21" s="18" t="s">
        <v>480</v>
      </c>
      <c r="O21" s="17" t="s">
        <v>416</v>
      </c>
      <c r="P21" s="18" t="s">
        <v>416</v>
      </c>
      <c r="Q21" s="23">
        <v>305</v>
      </c>
      <c r="R21" s="24">
        <v>97</v>
      </c>
      <c r="S21" s="13"/>
    </row>
    <row r="22" spans="1:19" ht="15.9" x14ac:dyDescent="0.45">
      <c r="A22" s="1" t="s">
        <v>24</v>
      </c>
      <c r="B22" s="2" t="s">
        <v>25</v>
      </c>
      <c r="C22" s="17">
        <v>445</v>
      </c>
      <c r="D22" s="18">
        <v>81</v>
      </c>
      <c r="E22" s="17" t="s">
        <v>480</v>
      </c>
      <c r="F22" s="18" t="s">
        <v>480</v>
      </c>
      <c r="G22" s="17" t="s">
        <v>480</v>
      </c>
      <c r="H22" s="18" t="s">
        <v>480</v>
      </c>
      <c r="I22" s="17" t="s">
        <v>480</v>
      </c>
      <c r="J22" s="18" t="s">
        <v>480</v>
      </c>
      <c r="K22" s="29" t="s">
        <v>480</v>
      </c>
      <c r="L22" s="30" t="s">
        <v>480</v>
      </c>
      <c r="M22" s="17" t="s">
        <v>480</v>
      </c>
      <c r="N22" s="18" t="s">
        <v>480</v>
      </c>
      <c r="O22" s="17" t="s">
        <v>480</v>
      </c>
      <c r="P22" s="18" t="s">
        <v>480</v>
      </c>
      <c r="Q22" s="23" t="s">
        <v>480</v>
      </c>
      <c r="R22" s="24" t="s">
        <v>480</v>
      </c>
      <c r="S22" s="13"/>
    </row>
    <row r="23" spans="1:19" ht="15.9" x14ac:dyDescent="0.45">
      <c r="A23" s="1" t="s">
        <v>26</v>
      </c>
      <c r="B23" s="2" t="s">
        <v>27</v>
      </c>
      <c r="C23" s="17">
        <v>2625</v>
      </c>
      <c r="D23" s="18">
        <v>50</v>
      </c>
      <c r="E23" s="17">
        <v>3220</v>
      </c>
      <c r="F23" s="18">
        <v>52</v>
      </c>
      <c r="G23" s="17">
        <v>3595</v>
      </c>
      <c r="H23" s="18">
        <v>55</v>
      </c>
      <c r="I23" s="17">
        <v>3160</v>
      </c>
      <c r="J23" s="18">
        <v>59</v>
      </c>
      <c r="K23" s="29">
        <v>3290</v>
      </c>
      <c r="L23" s="30">
        <v>79</v>
      </c>
      <c r="M23" s="17">
        <v>3040</v>
      </c>
      <c r="N23" s="18">
        <v>106</v>
      </c>
      <c r="O23" s="17">
        <v>1775</v>
      </c>
      <c r="P23" s="18">
        <v>159</v>
      </c>
      <c r="Q23" s="23">
        <v>2040</v>
      </c>
      <c r="R23" s="24">
        <v>151</v>
      </c>
      <c r="S23" s="13"/>
    </row>
    <row r="24" spans="1:19" ht="15.9" x14ac:dyDescent="0.45">
      <c r="A24" s="1" t="s">
        <v>28</v>
      </c>
      <c r="B24" s="2" t="s">
        <v>29</v>
      </c>
      <c r="C24" s="17">
        <v>1910</v>
      </c>
      <c r="D24" s="18">
        <v>76</v>
      </c>
      <c r="E24" s="17">
        <v>1600</v>
      </c>
      <c r="F24" s="18">
        <v>92</v>
      </c>
      <c r="G24" s="17">
        <v>1630</v>
      </c>
      <c r="H24" s="18">
        <v>116</v>
      </c>
      <c r="I24" s="17">
        <v>1660</v>
      </c>
      <c r="J24" s="18">
        <v>118</v>
      </c>
      <c r="K24" s="29">
        <v>1645</v>
      </c>
      <c r="L24" s="30">
        <v>112</v>
      </c>
      <c r="M24" s="17">
        <v>1705</v>
      </c>
      <c r="N24" s="18">
        <v>101</v>
      </c>
      <c r="O24" s="17" t="s">
        <v>480</v>
      </c>
      <c r="P24" s="18" t="s">
        <v>480</v>
      </c>
      <c r="Q24" s="23" t="s">
        <v>480</v>
      </c>
      <c r="R24" s="24" t="s">
        <v>480</v>
      </c>
      <c r="S24" s="13"/>
    </row>
    <row r="25" spans="1:19" ht="15.9" x14ac:dyDescent="0.45">
      <c r="A25" s="1" t="s">
        <v>30</v>
      </c>
      <c r="B25" s="2" t="s">
        <v>31</v>
      </c>
      <c r="C25" s="17">
        <v>3745</v>
      </c>
      <c r="D25" s="18">
        <v>88</v>
      </c>
      <c r="E25" s="17">
        <v>4440</v>
      </c>
      <c r="F25" s="18">
        <v>84</v>
      </c>
      <c r="G25" s="17">
        <v>4245</v>
      </c>
      <c r="H25" s="18">
        <v>77</v>
      </c>
      <c r="I25" s="17">
        <v>3875</v>
      </c>
      <c r="J25" s="18">
        <v>68</v>
      </c>
      <c r="K25" s="29">
        <v>3450</v>
      </c>
      <c r="L25" s="30">
        <v>106</v>
      </c>
      <c r="M25" s="17">
        <v>3830</v>
      </c>
      <c r="N25" s="18">
        <v>124</v>
      </c>
      <c r="O25" s="17">
        <v>1190</v>
      </c>
      <c r="P25" s="18">
        <v>187</v>
      </c>
      <c r="Q25" s="23">
        <v>3090</v>
      </c>
      <c r="R25" s="24">
        <v>165</v>
      </c>
      <c r="S25" s="13"/>
    </row>
    <row r="26" spans="1:19" ht="15.9" x14ac:dyDescent="0.45">
      <c r="A26" s="1" t="s">
        <v>32</v>
      </c>
      <c r="B26" s="2" t="s">
        <v>33</v>
      </c>
      <c r="C26" s="17">
        <v>3020</v>
      </c>
      <c r="D26" s="18">
        <v>70</v>
      </c>
      <c r="E26" s="17">
        <v>3245</v>
      </c>
      <c r="F26" s="18">
        <v>76</v>
      </c>
      <c r="G26" s="17">
        <v>2925</v>
      </c>
      <c r="H26" s="18">
        <v>79</v>
      </c>
      <c r="I26" s="17">
        <v>2840</v>
      </c>
      <c r="J26" s="18">
        <v>94</v>
      </c>
      <c r="K26" s="29">
        <v>2925</v>
      </c>
      <c r="L26" s="30">
        <v>91</v>
      </c>
      <c r="M26" s="17">
        <v>3765</v>
      </c>
      <c r="N26" s="18">
        <v>87</v>
      </c>
      <c r="O26" s="17">
        <v>4520</v>
      </c>
      <c r="P26" s="18">
        <v>58</v>
      </c>
      <c r="Q26" s="23">
        <v>11630</v>
      </c>
      <c r="R26" s="24">
        <v>45</v>
      </c>
      <c r="S26" s="13"/>
    </row>
    <row r="27" spans="1:19" ht="15.9" x14ac:dyDescent="0.45">
      <c r="A27" s="1" t="s">
        <v>34</v>
      </c>
      <c r="B27" s="2" t="s">
        <v>35</v>
      </c>
      <c r="C27" s="17">
        <v>795</v>
      </c>
      <c r="D27" s="18">
        <v>30</v>
      </c>
      <c r="E27" s="17">
        <v>285</v>
      </c>
      <c r="F27" s="18">
        <v>62</v>
      </c>
      <c r="G27" s="17">
        <v>145</v>
      </c>
      <c r="H27" s="18">
        <v>58</v>
      </c>
      <c r="I27" s="17" t="s">
        <v>480</v>
      </c>
      <c r="J27" s="18" t="s">
        <v>480</v>
      </c>
      <c r="K27" s="29" t="s">
        <v>480</v>
      </c>
      <c r="L27" s="30" t="s">
        <v>480</v>
      </c>
      <c r="M27" s="17">
        <v>1590</v>
      </c>
      <c r="N27" s="18">
        <v>16</v>
      </c>
      <c r="O27" s="17">
        <v>2375</v>
      </c>
      <c r="P27" s="18">
        <v>53</v>
      </c>
      <c r="Q27" s="23">
        <v>4265</v>
      </c>
      <c r="R27" s="24">
        <v>26</v>
      </c>
      <c r="S27" s="13"/>
    </row>
    <row r="28" spans="1:19" ht="15.9" x14ac:dyDescent="0.45">
      <c r="A28" s="1" t="s">
        <v>36</v>
      </c>
      <c r="B28" s="2" t="s">
        <v>37</v>
      </c>
      <c r="C28" s="17">
        <v>90</v>
      </c>
      <c r="D28" s="18">
        <v>76</v>
      </c>
      <c r="E28" s="17">
        <v>175</v>
      </c>
      <c r="F28" s="18">
        <v>75</v>
      </c>
      <c r="G28" s="17">
        <v>165</v>
      </c>
      <c r="H28" s="18">
        <v>61</v>
      </c>
      <c r="I28" s="17">
        <v>145</v>
      </c>
      <c r="J28" s="18">
        <v>67</v>
      </c>
      <c r="K28" s="29">
        <v>85</v>
      </c>
      <c r="L28" s="30">
        <v>100</v>
      </c>
      <c r="M28" s="17">
        <v>85</v>
      </c>
      <c r="N28" s="18">
        <v>122</v>
      </c>
      <c r="O28" s="17">
        <v>10</v>
      </c>
      <c r="P28" s="18">
        <v>182</v>
      </c>
      <c r="Q28" s="23">
        <v>45</v>
      </c>
      <c r="R28" s="24">
        <v>94</v>
      </c>
      <c r="S28" s="13"/>
    </row>
    <row r="29" spans="1:19" ht="15.9" x14ac:dyDescent="0.45">
      <c r="A29" s="1" t="s">
        <v>38</v>
      </c>
      <c r="B29" s="2" t="s">
        <v>358</v>
      </c>
      <c r="C29" s="17">
        <v>5195</v>
      </c>
      <c r="D29" s="18">
        <v>90</v>
      </c>
      <c r="E29" s="17">
        <v>4745</v>
      </c>
      <c r="F29" s="18">
        <v>87</v>
      </c>
      <c r="G29" s="17">
        <v>5040</v>
      </c>
      <c r="H29" s="18">
        <v>93</v>
      </c>
      <c r="I29" s="17">
        <v>2300</v>
      </c>
      <c r="J29" s="18">
        <v>120</v>
      </c>
      <c r="K29" s="29">
        <v>2820</v>
      </c>
      <c r="L29" s="30">
        <v>144</v>
      </c>
      <c r="M29" s="17">
        <v>2655</v>
      </c>
      <c r="N29" s="18">
        <v>191</v>
      </c>
      <c r="O29" s="17">
        <v>2040</v>
      </c>
      <c r="P29" s="18">
        <v>206</v>
      </c>
      <c r="Q29" s="23">
        <v>1975</v>
      </c>
      <c r="R29" s="24">
        <v>106</v>
      </c>
      <c r="S29" s="13"/>
    </row>
    <row r="30" spans="1:19" ht="15.9" x14ac:dyDescent="0.45">
      <c r="A30" s="1" t="s">
        <v>39</v>
      </c>
      <c r="B30" s="2" t="s">
        <v>40</v>
      </c>
      <c r="C30" s="17">
        <v>2075</v>
      </c>
      <c r="D30" s="18">
        <v>69</v>
      </c>
      <c r="E30" s="17" t="s">
        <v>416</v>
      </c>
      <c r="F30" s="18" t="s">
        <v>416</v>
      </c>
      <c r="G30" s="17" t="s">
        <v>416</v>
      </c>
      <c r="H30" s="18" t="s">
        <v>416</v>
      </c>
      <c r="I30" s="17" t="s">
        <v>416</v>
      </c>
      <c r="J30" s="18" t="s">
        <v>416</v>
      </c>
      <c r="K30" s="29" t="s">
        <v>416</v>
      </c>
      <c r="L30" s="30" t="s">
        <v>416</v>
      </c>
      <c r="M30" s="17" t="s">
        <v>480</v>
      </c>
      <c r="N30" s="18" t="s">
        <v>480</v>
      </c>
      <c r="O30" s="17" t="s">
        <v>480</v>
      </c>
      <c r="P30" s="18" t="s">
        <v>480</v>
      </c>
      <c r="Q30" s="23" t="s">
        <v>480</v>
      </c>
      <c r="R30" s="24" t="s">
        <v>480</v>
      </c>
      <c r="S30" s="13"/>
    </row>
    <row r="31" spans="1:19" ht="15.9" x14ac:dyDescent="0.45">
      <c r="A31" s="1" t="s">
        <v>41</v>
      </c>
      <c r="B31" s="2" t="s">
        <v>359</v>
      </c>
      <c r="C31" s="17">
        <v>1545</v>
      </c>
      <c r="D31" s="18">
        <v>84</v>
      </c>
      <c r="E31" s="17">
        <v>1595</v>
      </c>
      <c r="F31" s="18">
        <v>85</v>
      </c>
      <c r="G31" s="17">
        <v>1455</v>
      </c>
      <c r="H31" s="18">
        <v>94</v>
      </c>
      <c r="I31" s="17">
        <v>3060</v>
      </c>
      <c r="J31" s="18">
        <v>102</v>
      </c>
      <c r="K31" s="29">
        <v>3150</v>
      </c>
      <c r="L31" s="30">
        <v>123</v>
      </c>
      <c r="M31" s="17">
        <v>3230</v>
      </c>
      <c r="N31" s="18">
        <v>162</v>
      </c>
      <c r="O31" s="17">
        <v>1390</v>
      </c>
      <c r="P31" s="18">
        <v>185</v>
      </c>
      <c r="Q31" s="23">
        <v>4585</v>
      </c>
      <c r="R31" s="24">
        <v>64</v>
      </c>
      <c r="S31" s="13"/>
    </row>
    <row r="32" spans="1:19" ht="15.9" x14ac:dyDescent="0.45">
      <c r="A32" s="1" t="s">
        <v>42</v>
      </c>
      <c r="B32" s="2" t="s">
        <v>43</v>
      </c>
      <c r="C32" s="17">
        <v>6875</v>
      </c>
      <c r="D32" s="18">
        <v>47</v>
      </c>
      <c r="E32" s="17">
        <v>10560</v>
      </c>
      <c r="F32" s="18">
        <v>38</v>
      </c>
      <c r="G32" s="17">
        <v>5905</v>
      </c>
      <c r="H32" s="18">
        <v>39</v>
      </c>
      <c r="I32" s="17" t="s">
        <v>480</v>
      </c>
      <c r="J32" s="18" t="s">
        <v>480</v>
      </c>
      <c r="K32" s="29" t="s">
        <v>480</v>
      </c>
      <c r="L32" s="30" t="s">
        <v>480</v>
      </c>
      <c r="M32" s="17" t="s">
        <v>480</v>
      </c>
      <c r="N32" s="18" t="s">
        <v>480</v>
      </c>
      <c r="O32" s="17" t="s">
        <v>480</v>
      </c>
      <c r="P32" s="18" t="s">
        <v>480</v>
      </c>
      <c r="Q32" s="23" t="s">
        <v>480</v>
      </c>
      <c r="R32" s="24" t="s">
        <v>480</v>
      </c>
      <c r="S32" s="13"/>
    </row>
    <row r="33" spans="1:19" ht="15.9" x14ac:dyDescent="0.45">
      <c r="A33" s="1" t="s">
        <v>44</v>
      </c>
      <c r="B33" s="2" t="s">
        <v>45</v>
      </c>
      <c r="C33" s="17">
        <v>1135</v>
      </c>
      <c r="D33" s="18">
        <v>0</v>
      </c>
      <c r="E33" s="17">
        <v>585</v>
      </c>
      <c r="F33" s="18">
        <v>0</v>
      </c>
      <c r="G33" s="17">
        <v>1090</v>
      </c>
      <c r="H33" s="18">
        <v>0</v>
      </c>
      <c r="I33" s="17" t="s">
        <v>480</v>
      </c>
      <c r="J33" s="18" t="s">
        <v>480</v>
      </c>
      <c r="K33" s="29" t="s">
        <v>480</v>
      </c>
      <c r="L33" s="30" t="s">
        <v>480</v>
      </c>
      <c r="M33" s="17" t="s">
        <v>480</v>
      </c>
      <c r="N33" s="18" t="s">
        <v>480</v>
      </c>
      <c r="O33" s="17" t="s">
        <v>480</v>
      </c>
      <c r="P33" s="18" t="s">
        <v>480</v>
      </c>
      <c r="Q33" s="23" t="s">
        <v>480</v>
      </c>
      <c r="R33" s="24" t="s">
        <v>480</v>
      </c>
      <c r="S33" s="13"/>
    </row>
    <row r="34" spans="1:19" ht="15.9" x14ac:dyDescent="0.45">
      <c r="A34" s="1" t="s">
        <v>46</v>
      </c>
      <c r="B34" s="2" t="s">
        <v>47</v>
      </c>
      <c r="C34" s="17">
        <v>2200</v>
      </c>
      <c r="D34" s="18">
        <v>63</v>
      </c>
      <c r="E34" s="17">
        <v>2800</v>
      </c>
      <c r="F34" s="18">
        <v>41</v>
      </c>
      <c r="G34" s="17">
        <v>3225</v>
      </c>
      <c r="H34" s="18">
        <v>26</v>
      </c>
      <c r="I34" s="17">
        <v>3040</v>
      </c>
      <c r="J34" s="18">
        <v>29</v>
      </c>
      <c r="K34" s="29">
        <v>3515</v>
      </c>
      <c r="L34" s="30">
        <v>40</v>
      </c>
      <c r="M34" s="17">
        <v>3180</v>
      </c>
      <c r="N34" s="18">
        <v>34</v>
      </c>
      <c r="O34" s="17" t="s">
        <v>480</v>
      </c>
      <c r="P34" s="18" t="s">
        <v>480</v>
      </c>
      <c r="Q34" s="23" t="s">
        <v>480</v>
      </c>
      <c r="R34" s="24" t="s">
        <v>480</v>
      </c>
      <c r="S34" s="13"/>
    </row>
    <row r="35" spans="1:19" ht="15.9" x14ac:dyDescent="0.45">
      <c r="A35" s="1" t="s">
        <v>48</v>
      </c>
      <c r="B35" s="2" t="s">
        <v>49</v>
      </c>
      <c r="C35" s="17">
        <v>390</v>
      </c>
      <c r="D35" s="18">
        <v>74</v>
      </c>
      <c r="E35" s="17">
        <v>385</v>
      </c>
      <c r="F35" s="18">
        <v>52</v>
      </c>
      <c r="G35" s="17">
        <v>520</v>
      </c>
      <c r="H35" s="18">
        <v>42</v>
      </c>
      <c r="I35" s="17">
        <v>425</v>
      </c>
      <c r="J35" s="18">
        <v>53</v>
      </c>
      <c r="K35" s="29">
        <v>400</v>
      </c>
      <c r="L35" s="30">
        <v>60</v>
      </c>
      <c r="M35" s="17">
        <v>1145</v>
      </c>
      <c r="N35" s="18">
        <v>60</v>
      </c>
      <c r="O35" s="17">
        <v>965</v>
      </c>
      <c r="P35" s="18">
        <v>65</v>
      </c>
      <c r="Q35" s="23">
        <v>1445</v>
      </c>
      <c r="R35" s="24">
        <v>33</v>
      </c>
      <c r="S35" s="13"/>
    </row>
    <row r="36" spans="1:19" ht="15.9" x14ac:dyDescent="0.45">
      <c r="A36" s="1" t="s">
        <v>50</v>
      </c>
      <c r="B36" s="2" t="s">
        <v>51</v>
      </c>
      <c r="C36" s="17">
        <v>2295</v>
      </c>
      <c r="D36" s="18">
        <v>52</v>
      </c>
      <c r="E36" s="17">
        <v>2160</v>
      </c>
      <c r="F36" s="18">
        <v>65</v>
      </c>
      <c r="G36" s="17">
        <v>2480</v>
      </c>
      <c r="H36" s="18">
        <v>58</v>
      </c>
      <c r="I36" s="17">
        <v>2260</v>
      </c>
      <c r="J36" s="18">
        <v>67</v>
      </c>
      <c r="K36" s="29">
        <v>2180</v>
      </c>
      <c r="L36" s="30">
        <v>71</v>
      </c>
      <c r="M36" s="17">
        <v>2155</v>
      </c>
      <c r="N36" s="18">
        <v>65</v>
      </c>
      <c r="O36" s="17">
        <v>870</v>
      </c>
      <c r="P36" s="18">
        <v>160</v>
      </c>
      <c r="Q36" s="23">
        <v>1120</v>
      </c>
      <c r="R36" s="24">
        <v>129</v>
      </c>
      <c r="S36" s="13"/>
    </row>
    <row r="37" spans="1:19" ht="15.9" x14ac:dyDescent="0.45">
      <c r="A37" s="1" t="s">
        <v>52</v>
      </c>
      <c r="B37" s="2" t="s">
        <v>53</v>
      </c>
      <c r="C37" s="17">
        <v>400</v>
      </c>
      <c r="D37" s="18">
        <v>208</v>
      </c>
      <c r="E37" s="17">
        <v>1995</v>
      </c>
      <c r="F37" s="18">
        <v>104</v>
      </c>
      <c r="G37" s="17">
        <v>4240</v>
      </c>
      <c r="H37" s="18">
        <v>91</v>
      </c>
      <c r="I37" s="17">
        <v>4145</v>
      </c>
      <c r="J37" s="18">
        <v>71</v>
      </c>
      <c r="K37" s="29">
        <v>4430</v>
      </c>
      <c r="L37" s="30">
        <v>49</v>
      </c>
      <c r="M37" s="17">
        <v>3315</v>
      </c>
      <c r="N37" s="18">
        <v>61</v>
      </c>
      <c r="O37" s="17">
        <v>1060</v>
      </c>
      <c r="P37" s="18">
        <v>129</v>
      </c>
      <c r="Q37" s="23">
        <v>1570</v>
      </c>
      <c r="R37" s="24">
        <v>154</v>
      </c>
      <c r="S37" s="13"/>
    </row>
    <row r="38" spans="1:19" ht="15.9" x14ac:dyDescent="0.45">
      <c r="A38" s="1" t="s">
        <v>54</v>
      </c>
      <c r="B38" s="2" t="s">
        <v>55</v>
      </c>
      <c r="C38" s="17">
        <v>315</v>
      </c>
      <c r="D38" s="18">
        <v>2</v>
      </c>
      <c r="E38" s="17">
        <v>475</v>
      </c>
      <c r="F38" s="18">
        <v>0</v>
      </c>
      <c r="G38" s="17" t="s">
        <v>480</v>
      </c>
      <c r="H38" s="18" t="s">
        <v>480</v>
      </c>
      <c r="I38" s="17" t="s">
        <v>416</v>
      </c>
      <c r="J38" s="18" t="s">
        <v>416</v>
      </c>
      <c r="K38" s="29" t="s">
        <v>480</v>
      </c>
      <c r="L38" s="30" t="s">
        <v>480</v>
      </c>
      <c r="M38" s="17" t="s">
        <v>416</v>
      </c>
      <c r="N38" s="18" t="s">
        <v>416</v>
      </c>
      <c r="O38" s="17" t="s">
        <v>480</v>
      </c>
      <c r="P38" s="18" t="s">
        <v>480</v>
      </c>
      <c r="Q38" s="23" t="s">
        <v>480</v>
      </c>
      <c r="R38" s="24" t="s">
        <v>480</v>
      </c>
      <c r="S38" s="13"/>
    </row>
    <row r="39" spans="1:19" ht="15.9" x14ac:dyDescent="0.45">
      <c r="A39" s="1" t="s">
        <v>345</v>
      </c>
      <c r="B39" s="2" t="s">
        <v>346</v>
      </c>
      <c r="C39" s="17" t="s">
        <v>480</v>
      </c>
      <c r="D39" s="18" t="s">
        <v>480</v>
      </c>
      <c r="E39" s="17">
        <v>15</v>
      </c>
      <c r="F39" s="18">
        <v>30</v>
      </c>
      <c r="G39" s="17" t="s">
        <v>480</v>
      </c>
      <c r="H39" s="18" t="s">
        <v>480</v>
      </c>
      <c r="I39" s="17" t="s">
        <v>480</v>
      </c>
      <c r="J39" s="18" t="s">
        <v>480</v>
      </c>
      <c r="K39" s="29" t="s">
        <v>480</v>
      </c>
      <c r="L39" s="30" t="s">
        <v>480</v>
      </c>
      <c r="M39" s="17" t="s">
        <v>480</v>
      </c>
      <c r="N39" s="18" t="s">
        <v>480</v>
      </c>
      <c r="O39" s="17" t="s">
        <v>480</v>
      </c>
      <c r="P39" s="18" t="s">
        <v>480</v>
      </c>
      <c r="Q39" s="23" t="s">
        <v>480</v>
      </c>
      <c r="R39" s="24" t="s">
        <v>480</v>
      </c>
      <c r="S39" s="13"/>
    </row>
    <row r="40" spans="1:19" ht="15.9" x14ac:dyDescent="0.45">
      <c r="A40" s="1" t="s">
        <v>56</v>
      </c>
      <c r="B40" s="2" t="s">
        <v>57</v>
      </c>
      <c r="C40" s="17">
        <v>2715</v>
      </c>
      <c r="D40" s="18">
        <v>91</v>
      </c>
      <c r="E40" s="17">
        <v>2495</v>
      </c>
      <c r="F40" s="18">
        <v>99</v>
      </c>
      <c r="G40" s="17">
        <v>2560</v>
      </c>
      <c r="H40" s="18">
        <v>89</v>
      </c>
      <c r="I40" s="17">
        <v>2255</v>
      </c>
      <c r="J40" s="18">
        <v>97</v>
      </c>
      <c r="K40" s="29">
        <v>2235</v>
      </c>
      <c r="L40" s="30">
        <v>99</v>
      </c>
      <c r="M40" s="17">
        <v>2375</v>
      </c>
      <c r="N40" s="18">
        <v>108</v>
      </c>
      <c r="O40" s="17">
        <v>680</v>
      </c>
      <c r="P40" s="18">
        <v>163</v>
      </c>
      <c r="Q40" s="23">
        <v>1480</v>
      </c>
      <c r="R40" s="24">
        <v>139</v>
      </c>
      <c r="S40" s="13"/>
    </row>
    <row r="41" spans="1:19" ht="15.9" x14ac:dyDescent="0.45">
      <c r="A41" s="1" t="s">
        <v>58</v>
      </c>
      <c r="B41" s="2" t="s">
        <v>59</v>
      </c>
      <c r="C41" s="17">
        <v>1950</v>
      </c>
      <c r="D41" s="18">
        <v>75</v>
      </c>
      <c r="E41" s="17">
        <v>1785</v>
      </c>
      <c r="F41" s="18">
        <v>66</v>
      </c>
      <c r="G41" s="17">
        <v>1840</v>
      </c>
      <c r="H41" s="18">
        <v>62</v>
      </c>
      <c r="I41" s="17">
        <v>1380</v>
      </c>
      <c r="J41" s="18">
        <v>99</v>
      </c>
      <c r="K41" s="29">
        <v>1625</v>
      </c>
      <c r="L41" s="30">
        <v>113</v>
      </c>
      <c r="M41" s="17">
        <v>1425</v>
      </c>
      <c r="N41" s="18">
        <v>107</v>
      </c>
      <c r="O41" s="17" t="s">
        <v>480</v>
      </c>
      <c r="P41" s="18" t="s">
        <v>480</v>
      </c>
      <c r="Q41" s="23" t="s">
        <v>480</v>
      </c>
      <c r="R41" s="24" t="s">
        <v>480</v>
      </c>
      <c r="S41" s="13"/>
    </row>
    <row r="42" spans="1:19" ht="15.9" x14ac:dyDescent="0.45">
      <c r="A42" s="1" t="s">
        <v>60</v>
      </c>
      <c r="B42" s="2" t="s">
        <v>61</v>
      </c>
      <c r="C42" s="17">
        <v>1805</v>
      </c>
      <c r="D42" s="18">
        <v>49</v>
      </c>
      <c r="E42" s="17">
        <v>1765</v>
      </c>
      <c r="F42" s="18">
        <v>51</v>
      </c>
      <c r="G42" s="17">
        <v>1545</v>
      </c>
      <c r="H42" s="18">
        <v>53</v>
      </c>
      <c r="I42" s="17">
        <v>1265</v>
      </c>
      <c r="J42" s="18">
        <v>54</v>
      </c>
      <c r="K42" s="29">
        <v>1870</v>
      </c>
      <c r="L42" s="30">
        <v>58</v>
      </c>
      <c r="M42" s="17">
        <v>4025</v>
      </c>
      <c r="N42" s="18">
        <v>37</v>
      </c>
      <c r="O42" s="17">
        <v>1640</v>
      </c>
      <c r="P42" s="18">
        <v>54</v>
      </c>
      <c r="Q42" s="23">
        <v>2990</v>
      </c>
      <c r="R42" s="24">
        <v>43</v>
      </c>
      <c r="S42" s="13"/>
    </row>
    <row r="43" spans="1:19" ht="15.9" x14ac:dyDescent="0.45">
      <c r="A43" s="1" t="s">
        <v>62</v>
      </c>
      <c r="B43" s="2" t="s">
        <v>63</v>
      </c>
      <c r="C43" s="17">
        <v>1815</v>
      </c>
      <c r="D43" s="18">
        <v>73</v>
      </c>
      <c r="E43" s="17">
        <v>1795</v>
      </c>
      <c r="F43" s="18">
        <v>80</v>
      </c>
      <c r="G43" s="17">
        <v>1675</v>
      </c>
      <c r="H43" s="18">
        <v>35</v>
      </c>
      <c r="I43" s="17">
        <v>1140</v>
      </c>
      <c r="J43" s="18">
        <v>65</v>
      </c>
      <c r="K43" s="29">
        <v>1145</v>
      </c>
      <c r="L43" s="30">
        <v>87</v>
      </c>
      <c r="M43" s="17">
        <v>1225</v>
      </c>
      <c r="N43" s="18">
        <v>100</v>
      </c>
      <c r="O43" s="17">
        <v>395</v>
      </c>
      <c r="P43" s="18">
        <v>146</v>
      </c>
      <c r="Q43" s="23">
        <v>585</v>
      </c>
      <c r="R43" s="24">
        <v>138</v>
      </c>
      <c r="S43" s="13"/>
    </row>
    <row r="44" spans="1:19" ht="15.9" x14ac:dyDescent="0.45">
      <c r="A44" s="1" t="s">
        <v>64</v>
      </c>
      <c r="B44" s="2" t="s">
        <v>65</v>
      </c>
      <c r="C44" s="17">
        <v>1205</v>
      </c>
      <c r="D44" s="18">
        <v>47</v>
      </c>
      <c r="E44" s="17">
        <v>860</v>
      </c>
      <c r="F44" s="18">
        <v>56</v>
      </c>
      <c r="G44" s="17">
        <v>1040</v>
      </c>
      <c r="H44" s="18">
        <v>66</v>
      </c>
      <c r="I44" s="17">
        <v>875</v>
      </c>
      <c r="J44" s="18">
        <v>44</v>
      </c>
      <c r="K44" s="29">
        <v>850</v>
      </c>
      <c r="L44" s="30">
        <v>57</v>
      </c>
      <c r="M44" s="17">
        <v>870</v>
      </c>
      <c r="N44" s="18">
        <v>79</v>
      </c>
      <c r="O44" s="17" t="s">
        <v>480</v>
      </c>
      <c r="P44" s="18" t="s">
        <v>480</v>
      </c>
      <c r="Q44" s="23" t="s">
        <v>480</v>
      </c>
      <c r="R44" s="24" t="s">
        <v>480</v>
      </c>
      <c r="S44" s="13"/>
    </row>
    <row r="45" spans="1:19" ht="15.9" x14ac:dyDescent="0.45">
      <c r="A45" s="1" t="s">
        <v>66</v>
      </c>
      <c r="B45" s="2" t="s">
        <v>67</v>
      </c>
      <c r="C45" s="17">
        <v>1460</v>
      </c>
      <c r="D45" s="18">
        <v>63</v>
      </c>
      <c r="E45" s="17">
        <v>1760</v>
      </c>
      <c r="F45" s="18">
        <v>79</v>
      </c>
      <c r="G45" s="17">
        <v>1585</v>
      </c>
      <c r="H45" s="18">
        <v>72</v>
      </c>
      <c r="I45" s="17">
        <v>1485</v>
      </c>
      <c r="J45" s="18">
        <v>134</v>
      </c>
      <c r="K45" s="29">
        <v>1600</v>
      </c>
      <c r="L45" s="30">
        <v>67</v>
      </c>
      <c r="M45" s="17">
        <v>1830</v>
      </c>
      <c r="N45" s="18">
        <v>37</v>
      </c>
      <c r="O45" s="17">
        <v>1040</v>
      </c>
      <c r="P45" s="18">
        <v>57</v>
      </c>
      <c r="Q45" s="23">
        <v>1325</v>
      </c>
      <c r="R45" s="24">
        <v>55</v>
      </c>
      <c r="S45" s="13"/>
    </row>
    <row r="46" spans="1:19" ht="15.9" x14ac:dyDescent="0.45">
      <c r="A46" s="1" t="s">
        <v>68</v>
      </c>
      <c r="B46" s="2" t="s">
        <v>69</v>
      </c>
      <c r="C46" s="17">
        <v>705</v>
      </c>
      <c r="D46" s="18">
        <v>80</v>
      </c>
      <c r="E46" s="17">
        <v>325</v>
      </c>
      <c r="F46" s="18">
        <v>91</v>
      </c>
      <c r="G46" s="17">
        <v>695</v>
      </c>
      <c r="H46" s="18">
        <v>122</v>
      </c>
      <c r="I46" s="17">
        <v>620</v>
      </c>
      <c r="J46" s="18">
        <v>108</v>
      </c>
      <c r="K46" s="29">
        <v>600</v>
      </c>
      <c r="L46" s="30">
        <v>112</v>
      </c>
      <c r="M46" s="17">
        <v>600</v>
      </c>
      <c r="N46" s="18">
        <v>87</v>
      </c>
      <c r="O46" s="17">
        <v>185</v>
      </c>
      <c r="P46" s="18">
        <v>137</v>
      </c>
      <c r="Q46" s="23">
        <v>395</v>
      </c>
      <c r="R46" s="24">
        <v>75</v>
      </c>
      <c r="S46" s="13"/>
    </row>
    <row r="47" spans="1:19" ht="15.9" x14ac:dyDescent="0.45">
      <c r="A47" s="1" t="s">
        <v>70</v>
      </c>
      <c r="B47" s="2" t="s">
        <v>71</v>
      </c>
      <c r="C47" s="17">
        <v>3395</v>
      </c>
      <c r="D47" s="18">
        <v>58</v>
      </c>
      <c r="E47" s="17">
        <v>3160</v>
      </c>
      <c r="F47" s="18">
        <v>56</v>
      </c>
      <c r="G47" s="17">
        <v>3060</v>
      </c>
      <c r="H47" s="18">
        <v>73</v>
      </c>
      <c r="I47" s="17">
        <v>3805</v>
      </c>
      <c r="J47" s="18">
        <v>64</v>
      </c>
      <c r="K47" s="29">
        <v>5325</v>
      </c>
      <c r="L47" s="30">
        <v>68</v>
      </c>
      <c r="M47" s="17">
        <v>6665</v>
      </c>
      <c r="N47" s="18">
        <v>47</v>
      </c>
      <c r="O47" s="17" t="s">
        <v>480</v>
      </c>
      <c r="P47" s="18" t="s">
        <v>480</v>
      </c>
      <c r="Q47" s="23" t="s">
        <v>480</v>
      </c>
      <c r="R47" s="24" t="s">
        <v>480</v>
      </c>
      <c r="S47" s="13"/>
    </row>
    <row r="48" spans="1:19" ht="15.9" x14ac:dyDescent="0.45">
      <c r="A48" s="1" t="s">
        <v>72</v>
      </c>
      <c r="B48" s="2" t="s">
        <v>73</v>
      </c>
      <c r="C48" s="17">
        <v>880</v>
      </c>
      <c r="D48" s="18">
        <v>65</v>
      </c>
      <c r="E48" s="17">
        <v>990</v>
      </c>
      <c r="F48" s="18">
        <v>64</v>
      </c>
      <c r="G48" s="17">
        <v>850</v>
      </c>
      <c r="H48" s="18">
        <v>65</v>
      </c>
      <c r="I48" s="17">
        <v>635</v>
      </c>
      <c r="J48" s="18">
        <v>83</v>
      </c>
      <c r="K48" s="29">
        <v>555</v>
      </c>
      <c r="L48" s="30">
        <v>58</v>
      </c>
      <c r="M48" s="17">
        <v>605</v>
      </c>
      <c r="N48" s="18">
        <v>70</v>
      </c>
      <c r="O48" s="17">
        <v>205</v>
      </c>
      <c r="P48" s="18">
        <v>168</v>
      </c>
      <c r="Q48" s="23">
        <v>755</v>
      </c>
      <c r="R48" s="24">
        <v>146</v>
      </c>
      <c r="S48" s="13"/>
    </row>
    <row r="49" spans="1:19" ht="15.9" x14ac:dyDescent="0.45">
      <c r="A49" s="1" t="s">
        <v>74</v>
      </c>
      <c r="B49" s="2" t="s">
        <v>75</v>
      </c>
      <c r="C49" s="17">
        <v>765</v>
      </c>
      <c r="D49" s="18">
        <v>39</v>
      </c>
      <c r="E49" s="17">
        <v>815</v>
      </c>
      <c r="F49" s="18">
        <v>36</v>
      </c>
      <c r="G49" s="17">
        <v>835</v>
      </c>
      <c r="H49" s="18">
        <v>51</v>
      </c>
      <c r="I49" s="17">
        <v>690</v>
      </c>
      <c r="J49" s="18">
        <v>89</v>
      </c>
      <c r="K49" s="29" t="s">
        <v>480</v>
      </c>
      <c r="L49" s="30" t="s">
        <v>480</v>
      </c>
      <c r="M49" s="17" t="s">
        <v>480</v>
      </c>
      <c r="N49" s="18" t="s">
        <v>480</v>
      </c>
      <c r="O49" s="17" t="s">
        <v>480</v>
      </c>
      <c r="P49" s="18" t="s">
        <v>480</v>
      </c>
      <c r="Q49" s="23" t="s">
        <v>480</v>
      </c>
      <c r="R49" s="24" t="s">
        <v>480</v>
      </c>
      <c r="S49" s="13"/>
    </row>
    <row r="50" spans="1:19" ht="15.9" x14ac:dyDescent="0.45">
      <c r="A50" s="1" t="s">
        <v>76</v>
      </c>
      <c r="B50" s="2" t="s">
        <v>77</v>
      </c>
      <c r="C50" s="17">
        <v>2535</v>
      </c>
      <c r="D50" s="18">
        <v>66</v>
      </c>
      <c r="E50" s="17">
        <v>2495</v>
      </c>
      <c r="F50" s="18">
        <v>62</v>
      </c>
      <c r="G50" s="17">
        <v>1905</v>
      </c>
      <c r="H50" s="18">
        <v>94</v>
      </c>
      <c r="I50" s="17">
        <v>2315</v>
      </c>
      <c r="J50" s="18">
        <v>99</v>
      </c>
      <c r="K50" s="29">
        <v>1930</v>
      </c>
      <c r="L50" s="30">
        <v>94</v>
      </c>
      <c r="M50" s="17">
        <v>1560</v>
      </c>
      <c r="N50" s="18">
        <v>81</v>
      </c>
      <c r="O50" s="17">
        <v>190</v>
      </c>
      <c r="P50" s="18">
        <v>139</v>
      </c>
      <c r="Q50" s="23">
        <v>880</v>
      </c>
      <c r="R50" s="24">
        <v>76</v>
      </c>
      <c r="S50" s="13"/>
    </row>
    <row r="51" spans="1:19" ht="15.9" x14ac:dyDescent="0.45">
      <c r="A51" s="1" t="s">
        <v>78</v>
      </c>
      <c r="B51" s="2" t="s">
        <v>79</v>
      </c>
      <c r="C51" s="17">
        <v>585</v>
      </c>
      <c r="D51" s="18">
        <v>62</v>
      </c>
      <c r="E51" s="17">
        <v>445</v>
      </c>
      <c r="F51" s="18">
        <v>58</v>
      </c>
      <c r="G51" s="17">
        <v>355</v>
      </c>
      <c r="H51" s="18">
        <v>93</v>
      </c>
      <c r="I51" s="17">
        <v>305</v>
      </c>
      <c r="J51" s="18">
        <v>122</v>
      </c>
      <c r="K51" s="29">
        <v>440</v>
      </c>
      <c r="L51" s="30">
        <v>139</v>
      </c>
      <c r="M51" s="17">
        <v>1500</v>
      </c>
      <c r="N51" s="18">
        <v>93</v>
      </c>
      <c r="O51" s="17">
        <v>3410</v>
      </c>
      <c r="P51" s="18">
        <v>60</v>
      </c>
      <c r="Q51" s="23">
        <v>5135</v>
      </c>
      <c r="R51" s="24">
        <v>37</v>
      </c>
      <c r="S51" s="13"/>
    </row>
    <row r="52" spans="1:19" ht="15.9" x14ac:dyDescent="0.45">
      <c r="A52" s="1" t="s">
        <v>80</v>
      </c>
      <c r="B52" s="2" t="s">
        <v>81</v>
      </c>
      <c r="C52" s="17">
        <v>1795</v>
      </c>
      <c r="D52" s="18">
        <v>61</v>
      </c>
      <c r="E52" s="17">
        <v>1585</v>
      </c>
      <c r="F52" s="18">
        <v>64</v>
      </c>
      <c r="G52" s="17">
        <v>2020</v>
      </c>
      <c r="H52" s="18">
        <v>58</v>
      </c>
      <c r="I52" s="17">
        <v>1665</v>
      </c>
      <c r="J52" s="18">
        <v>56</v>
      </c>
      <c r="K52" s="29">
        <v>1380</v>
      </c>
      <c r="L52" s="30">
        <v>62</v>
      </c>
      <c r="M52" s="17">
        <v>1305</v>
      </c>
      <c r="N52" s="18">
        <v>85</v>
      </c>
      <c r="O52" s="17">
        <v>10</v>
      </c>
      <c r="P52" s="18">
        <v>101</v>
      </c>
      <c r="Q52" s="23" t="s">
        <v>480</v>
      </c>
      <c r="R52" s="24" t="s">
        <v>480</v>
      </c>
      <c r="S52" s="13"/>
    </row>
    <row r="53" spans="1:19" ht="15.9" x14ac:dyDescent="0.45">
      <c r="A53" s="1" t="s">
        <v>82</v>
      </c>
      <c r="B53" s="2" t="s">
        <v>83</v>
      </c>
      <c r="C53" s="17">
        <v>320</v>
      </c>
      <c r="D53" s="18">
        <v>36</v>
      </c>
      <c r="E53" s="17">
        <v>345</v>
      </c>
      <c r="F53" s="18">
        <v>63</v>
      </c>
      <c r="G53" s="17">
        <v>295</v>
      </c>
      <c r="H53" s="18">
        <v>50</v>
      </c>
      <c r="I53" s="17">
        <v>265</v>
      </c>
      <c r="J53" s="18">
        <v>42</v>
      </c>
      <c r="K53" s="29">
        <v>305</v>
      </c>
      <c r="L53" s="30">
        <v>87</v>
      </c>
      <c r="M53" s="17">
        <v>360</v>
      </c>
      <c r="N53" s="18">
        <v>131</v>
      </c>
      <c r="O53" s="17" t="s">
        <v>480</v>
      </c>
      <c r="P53" s="18" t="s">
        <v>480</v>
      </c>
      <c r="Q53" s="23" t="s">
        <v>480</v>
      </c>
      <c r="R53" s="24" t="s">
        <v>480</v>
      </c>
      <c r="S53" s="13"/>
    </row>
    <row r="54" spans="1:19" ht="15.9" x14ac:dyDescent="0.45">
      <c r="A54" s="1" t="s">
        <v>84</v>
      </c>
      <c r="B54" s="2" t="s">
        <v>85</v>
      </c>
      <c r="C54" s="17">
        <v>1640</v>
      </c>
      <c r="D54" s="18">
        <v>84</v>
      </c>
      <c r="E54" s="17">
        <v>1545</v>
      </c>
      <c r="F54" s="18">
        <v>81</v>
      </c>
      <c r="G54" s="17">
        <v>1560</v>
      </c>
      <c r="H54" s="18">
        <v>87</v>
      </c>
      <c r="I54" s="17">
        <v>1210</v>
      </c>
      <c r="J54" s="18">
        <v>107</v>
      </c>
      <c r="K54" s="29">
        <v>1335</v>
      </c>
      <c r="L54" s="30">
        <v>148</v>
      </c>
      <c r="M54" s="17">
        <v>1510</v>
      </c>
      <c r="N54" s="18">
        <v>120</v>
      </c>
      <c r="O54" s="17" t="s">
        <v>480</v>
      </c>
      <c r="P54" s="18" t="s">
        <v>480</v>
      </c>
      <c r="Q54" s="23" t="s">
        <v>480</v>
      </c>
      <c r="R54" s="24" t="s">
        <v>480</v>
      </c>
      <c r="S54" s="13"/>
    </row>
    <row r="55" spans="1:19" ht="15.9" x14ac:dyDescent="0.45">
      <c r="A55" s="1" t="s">
        <v>86</v>
      </c>
      <c r="B55" s="2" t="s">
        <v>87</v>
      </c>
      <c r="C55" s="17">
        <v>4455</v>
      </c>
      <c r="D55" s="18">
        <v>48</v>
      </c>
      <c r="E55" s="17">
        <v>4265</v>
      </c>
      <c r="F55" s="18">
        <v>0</v>
      </c>
      <c r="G55" s="17">
        <v>4830</v>
      </c>
      <c r="H55" s="18">
        <v>36</v>
      </c>
      <c r="I55" s="17">
        <v>4620</v>
      </c>
      <c r="J55" s="18">
        <v>41</v>
      </c>
      <c r="K55" s="29">
        <v>4475</v>
      </c>
      <c r="L55" s="30">
        <v>49</v>
      </c>
      <c r="M55" s="17">
        <v>4140</v>
      </c>
      <c r="N55" s="18">
        <v>53</v>
      </c>
      <c r="O55" s="17">
        <v>1925</v>
      </c>
      <c r="P55" s="18">
        <v>63</v>
      </c>
      <c r="Q55" s="23">
        <v>3475</v>
      </c>
      <c r="R55" s="24">
        <v>50</v>
      </c>
      <c r="S55" s="13"/>
    </row>
    <row r="56" spans="1:19" ht="15.9" x14ac:dyDescent="0.45">
      <c r="A56" s="1" t="s">
        <v>88</v>
      </c>
      <c r="B56" s="2" t="s">
        <v>89</v>
      </c>
      <c r="C56" s="17">
        <v>5210</v>
      </c>
      <c r="D56" s="18">
        <v>65</v>
      </c>
      <c r="E56" s="17">
        <v>5205</v>
      </c>
      <c r="F56" s="18">
        <v>60</v>
      </c>
      <c r="G56" s="17">
        <v>4945</v>
      </c>
      <c r="H56" s="18">
        <v>61</v>
      </c>
      <c r="I56" s="17">
        <v>3705</v>
      </c>
      <c r="J56" s="18">
        <v>78</v>
      </c>
      <c r="K56" s="29" t="s">
        <v>480</v>
      </c>
      <c r="L56" s="30" t="s">
        <v>480</v>
      </c>
      <c r="M56" s="17" t="s">
        <v>480</v>
      </c>
      <c r="N56" s="18" t="s">
        <v>480</v>
      </c>
      <c r="O56" s="17" t="s">
        <v>480</v>
      </c>
      <c r="P56" s="18" t="s">
        <v>480</v>
      </c>
      <c r="Q56" s="23" t="s">
        <v>480</v>
      </c>
      <c r="R56" s="24" t="s">
        <v>480</v>
      </c>
      <c r="S56" s="13"/>
    </row>
    <row r="57" spans="1:19" ht="15.9" x14ac:dyDescent="0.45">
      <c r="A57" s="1" t="s">
        <v>90</v>
      </c>
      <c r="B57" s="2" t="s">
        <v>91</v>
      </c>
      <c r="C57" s="17">
        <v>1580</v>
      </c>
      <c r="D57" s="18">
        <v>96</v>
      </c>
      <c r="E57" s="17">
        <v>1655</v>
      </c>
      <c r="F57" s="18">
        <v>99</v>
      </c>
      <c r="G57" s="17">
        <v>1665</v>
      </c>
      <c r="H57" s="18">
        <v>95</v>
      </c>
      <c r="I57" s="17">
        <v>1895</v>
      </c>
      <c r="J57" s="18">
        <v>128</v>
      </c>
      <c r="K57" s="29">
        <v>2785</v>
      </c>
      <c r="L57" s="30">
        <v>104</v>
      </c>
      <c r="M57" s="17">
        <v>3075</v>
      </c>
      <c r="N57" s="18">
        <v>68</v>
      </c>
      <c r="O57" s="17">
        <v>3020</v>
      </c>
      <c r="P57" s="18">
        <v>125</v>
      </c>
      <c r="Q57" s="23">
        <v>3375</v>
      </c>
      <c r="R57" s="24">
        <v>96</v>
      </c>
      <c r="S57" s="13"/>
    </row>
    <row r="58" spans="1:19" ht="15.9" x14ac:dyDescent="0.45">
      <c r="A58" s="1" t="s">
        <v>92</v>
      </c>
      <c r="B58" s="2" t="s">
        <v>93</v>
      </c>
      <c r="C58" s="17">
        <v>980</v>
      </c>
      <c r="D58" s="18">
        <v>73</v>
      </c>
      <c r="E58" s="17">
        <v>1045</v>
      </c>
      <c r="F58" s="18">
        <v>91</v>
      </c>
      <c r="G58" s="17">
        <v>670</v>
      </c>
      <c r="H58" s="18">
        <v>102</v>
      </c>
      <c r="I58" s="17">
        <v>790</v>
      </c>
      <c r="J58" s="18">
        <v>29</v>
      </c>
      <c r="K58" s="29">
        <v>585</v>
      </c>
      <c r="L58" s="30">
        <v>42</v>
      </c>
      <c r="M58" s="17">
        <v>475</v>
      </c>
      <c r="N58" s="18">
        <v>69</v>
      </c>
      <c r="O58" s="17">
        <v>365</v>
      </c>
      <c r="P58" s="18">
        <v>153</v>
      </c>
      <c r="Q58" s="23" t="s">
        <v>480</v>
      </c>
      <c r="R58" s="24" t="s">
        <v>480</v>
      </c>
      <c r="S58" s="13"/>
    </row>
    <row r="59" spans="1:19" ht="15.9" x14ac:dyDescent="0.45">
      <c r="A59" s="1" t="s">
        <v>94</v>
      </c>
      <c r="B59" s="2" t="s">
        <v>95</v>
      </c>
      <c r="C59" s="17">
        <v>970</v>
      </c>
      <c r="D59" s="18">
        <v>71</v>
      </c>
      <c r="E59" s="17">
        <v>895</v>
      </c>
      <c r="F59" s="18">
        <v>89</v>
      </c>
      <c r="G59" s="17">
        <v>1160</v>
      </c>
      <c r="H59" s="18">
        <v>119</v>
      </c>
      <c r="I59" s="17">
        <v>975</v>
      </c>
      <c r="J59" s="18">
        <v>128</v>
      </c>
      <c r="K59" s="29">
        <v>855</v>
      </c>
      <c r="L59" s="30">
        <v>156</v>
      </c>
      <c r="M59" s="17">
        <v>415</v>
      </c>
      <c r="N59" s="18">
        <v>192</v>
      </c>
      <c r="O59" s="17">
        <v>275</v>
      </c>
      <c r="P59" s="18">
        <v>244</v>
      </c>
      <c r="Q59" s="23">
        <v>2305</v>
      </c>
      <c r="R59" s="24">
        <v>145</v>
      </c>
      <c r="S59" s="13"/>
    </row>
    <row r="60" spans="1:19" ht="15.9" x14ac:dyDescent="0.45">
      <c r="A60" s="1" t="s">
        <v>96</v>
      </c>
      <c r="B60" s="2" t="s">
        <v>97</v>
      </c>
      <c r="C60" s="17">
        <v>2075</v>
      </c>
      <c r="D60" s="18">
        <v>57</v>
      </c>
      <c r="E60" s="17">
        <v>1895</v>
      </c>
      <c r="F60" s="18">
        <v>36</v>
      </c>
      <c r="G60" s="17">
        <v>1740</v>
      </c>
      <c r="H60" s="18">
        <v>26</v>
      </c>
      <c r="I60" s="17">
        <v>1560</v>
      </c>
      <c r="J60" s="18">
        <v>38</v>
      </c>
      <c r="K60" s="29">
        <v>1125</v>
      </c>
      <c r="L60" s="30">
        <v>49</v>
      </c>
      <c r="M60" s="17">
        <v>1180</v>
      </c>
      <c r="N60" s="18">
        <v>82</v>
      </c>
      <c r="O60" s="17">
        <v>795</v>
      </c>
      <c r="P60" s="18">
        <v>98</v>
      </c>
      <c r="Q60" s="23">
        <v>1010</v>
      </c>
      <c r="R60" s="24">
        <v>59</v>
      </c>
      <c r="S60" s="13"/>
    </row>
    <row r="61" spans="1:19" ht="15.9" x14ac:dyDescent="0.45">
      <c r="A61" s="1" t="s">
        <v>98</v>
      </c>
      <c r="B61" s="2" t="s">
        <v>99</v>
      </c>
      <c r="C61" s="17">
        <v>1535</v>
      </c>
      <c r="D61" s="18">
        <v>101</v>
      </c>
      <c r="E61" s="17">
        <v>2185</v>
      </c>
      <c r="F61" s="18">
        <v>75</v>
      </c>
      <c r="G61" s="17">
        <v>2210</v>
      </c>
      <c r="H61" s="18">
        <v>41</v>
      </c>
      <c r="I61" s="17">
        <v>1605</v>
      </c>
      <c r="J61" s="18">
        <v>51</v>
      </c>
      <c r="K61" s="29">
        <v>1475</v>
      </c>
      <c r="L61" s="30">
        <v>46</v>
      </c>
      <c r="M61" s="17">
        <v>955</v>
      </c>
      <c r="N61" s="18">
        <v>73</v>
      </c>
      <c r="O61" s="17" t="s">
        <v>480</v>
      </c>
      <c r="P61" s="18" t="s">
        <v>480</v>
      </c>
      <c r="Q61" s="23" t="s">
        <v>480</v>
      </c>
      <c r="R61" s="24" t="s">
        <v>480</v>
      </c>
      <c r="S61" s="13"/>
    </row>
    <row r="62" spans="1:19" ht="15.9" x14ac:dyDescent="0.45">
      <c r="A62" s="1" t="s">
        <v>100</v>
      </c>
      <c r="B62" s="2" t="s">
        <v>101</v>
      </c>
      <c r="C62" s="17">
        <v>4840</v>
      </c>
      <c r="D62" s="18">
        <v>92</v>
      </c>
      <c r="E62" s="17">
        <v>5660</v>
      </c>
      <c r="F62" s="18">
        <v>63</v>
      </c>
      <c r="G62" s="17">
        <v>4240</v>
      </c>
      <c r="H62" s="18">
        <v>66</v>
      </c>
      <c r="I62" s="17">
        <v>4625</v>
      </c>
      <c r="J62" s="18">
        <v>61</v>
      </c>
      <c r="K62" s="29">
        <v>7440</v>
      </c>
      <c r="L62" s="30">
        <v>37</v>
      </c>
      <c r="M62" s="17">
        <v>10075</v>
      </c>
      <c r="N62" s="18">
        <v>35</v>
      </c>
      <c r="O62" s="17">
        <v>6545</v>
      </c>
      <c r="P62" s="18">
        <v>45</v>
      </c>
      <c r="Q62" s="23">
        <v>11655</v>
      </c>
      <c r="R62" s="24">
        <v>34</v>
      </c>
      <c r="S62" s="13"/>
    </row>
    <row r="63" spans="1:19" ht="15.9" x14ac:dyDescent="0.45">
      <c r="A63" s="1" t="s">
        <v>102</v>
      </c>
      <c r="B63" s="2" t="s">
        <v>103</v>
      </c>
      <c r="C63" s="17">
        <v>2275</v>
      </c>
      <c r="D63" s="18">
        <v>64</v>
      </c>
      <c r="E63" s="17">
        <v>2485</v>
      </c>
      <c r="F63" s="18">
        <v>87</v>
      </c>
      <c r="G63" s="17">
        <v>2555</v>
      </c>
      <c r="H63" s="18">
        <v>86</v>
      </c>
      <c r="I63" s="17">
        <v>2450</v>
      </c>
      <c r="J63" s="18">
        <v>109</v>
      </c>
      <c r="K63" s="29">
        <v>2790</v>
      </c>
      <c r="L63" s="30">
        <v>144</v>
      </c>
      <c r="M63" s="17">
        <v>2080</v>
      </c>
      <c r="N63" s="18">
        <v>179</v>
      </c>
      <c r="O63" s="17">
        <v>1860</v>
      </c>
      <c r="P63" s="18">
        <v>198</v>
      </c>
      <c r="Q63" s="23">
        <v>2015</v>
      </c>
      <c r="R63" s="24">
        <v>57</v>
      </c>
      <c r="S63" s="13"/>
    </row>
    <row r="64" spans="1:19" ht="15.9" x14ac:dyDescent="0.45">
      <c r="A64" s="1" t="s">
        <v>104</v>
      </c>
      <c r="B64" s="2" t="s">
        <v>105</v>
      </c>
      <c r="C64" s="17">
        <v>2610</v>
      </c>
      <c r="D64" s="18">
        <v>75</v>
      </c>
      <c r="E64" s="17">
        <v>2755</v>
      </c>
      <c r="F64" s="18">
        <v>86</v>
      </c>
      <c r="G64" s="17">
        <v>4665</v>
      </c>
      <c r="H64" s="18">
        <v>67</v>
      </c>
      <c r="I64" s="17">
        <v>7460</v>
      </c>
      <c r="J64" s="18">
        <v>37</v>
      </c>
      <c r="K64" s="29">
        <v>8310</v>
      </c>
      <c r="L64" s="30">
        <v>29</v>
      </c>
      <c r="M64" s="17">
        <v>7895</v>
      </c>
      <c r="N64" s="18">
        <v>23</v>
      </c>
      <c r="O64" s="17">
        <v>5495</v>
      </c>
      <c r="P64" s="18">
        <v>37</v>
      </c>
      <c r="Q64" s="23">
        <v>9695</v>
      </c>
      <c r="R64" s="24">
        <v>33</v>
      </c>
      <c r="S64" s="13"/>
    </row>
    <row r="65" spans="1:19" ht="15.9" x14ac:dyDescent="0.45">
      <c r="A65" s="1" t="s">
        <v>106</v>
      </c>
      <c r="B65" s="2" t="s">
        <v>107</v>
      </c>
      <c r="C65" s="17">
        <v>2490</v>
      </c>
      <c r="D65" s="18">
        <v>77</v>
      </c>
      <c r="E65" s="17">
        <v>2045</v>
      </c>
      <c r="F65" s="18">
        <v>74</v>
      </c>
      <c r="G65" s="17">
        <v>2280</v>
      </c>
      <c r="H65" s="18">
        <v>96</v>
      </c>
      <c r="I65" s="17">
        <v>2275</v>
      </c>
      <c r="J65" s="18">
        <v>107</v>
      </c>
      <c r="K65" s="29">
        <v>2075</v>
      </c>
      <c r="L65" s="30">
        <v>101</v>
      </c>
      <c r="M65" s="17">
        <v>1990</v>
      </c>
      <c r="N65" s="18">
        <v>76</v>
      </c>
      <c r="O65" s="17" t="s">
        <v>480</v>
      </c>
      <c r="P65" s="18" t="s">
        <v>480</v>
      </c>
      <c r="Q65" s="23" t="s">
        <v>480</v>
      </c>
      <c r="R65" s="24" t="s">
        <v>480</v>
      </c>
      <c r="S65" s="13"/>
    </row>
    <row r="66" spans="1:19" ht="15.9" x14ac:dyDescent="0.45">
      <c r="A66" s="1" t="s">
        <v>108</v>
      </c>
      <c r="B66" s="2" t="s">
        <v>109</v>
      </c>
      <c r="C66" s="17">
        <v>25</v>
      </c>
      <c r="D66" s="18">
        <v>32</v>
      </c>
      <c r="E66" s="17" t="s">
        <v>480</v>
      </c>
      <c r="F66" s="18" t="s">
        <v>480</v>
      </c>
      <c r="G66" s="17" t="s">
        <v>480</v>
      </c>
      <c r="H66" s="18" t="s">
        <v>480</v>
      </c>
      <c r="I66" s="17" t="s">
        <v>416</v>
      </c>
      <c r="J66" s="18" t="s">
        <v>416</v>
      </c>
      <c r="K66" s="29" t="s">
        <v>480</v>
      </c>
      <c r="L66" s="30" t="s">
        <v>480</v>
      </c>
      <c r="M66" s="17" t="s">
        <v>416</v>
      </c>
      <c r="N66" s="18" t="s">
        <v>416</v>
      </c>
      <c r="O66" s="17" t="s">
        <v>480</v>
      </c>
      <c r="P66" s="18" t="s">
        <v>480</v>
      </c>
      <c r="Q66" s="23">
        <v>545</v>
      </c>
      <c r="R66" s="24">
        <v>25</v>
      </c>
      <c r="S66" s="13"/>
    </row>
    <row r="67" spans="1:19" ht="15.9" x14ac:dyDescent="0.45">
      <c r="A67" s="1" t="s">
        <v>110</v>
      </c>
      <c r="B67" s="2" t="s">
        <v>111</v>
      </c>
      <c r="C67" s="17">
        <v>945</v>
      </c>
      <c r="D67" s="18">
        <v>45</v>
      </c>
      <c r="E67" s="17">
        <v>955</v>
      </c>
      <c r="F67" s="18">
        <v>42</v>
      </c>
      <c r="G67" s="17">
        <v>1010</v>
      </c>
      <c r="H67" s="18">
        <v>40</v>
      </c>
      <c r="I67" s="17">
        <v>915</v>
      </c>
      <c r="J67" s="18">
        <v>47</v>
      </c>
      <c r="K67" s="29">
        <v>1020</v>
      </c>
      <c r="L67" s="30">
        <v>44</v>
      </c>
      <c r="M67" s="17" t="s">
        <v>480</v>
      </c>
      <c r="N67" s="18" t="s">
        <v>480</v>
      </c>
      <c r="O67" s="17" t="s">
        <v>480</v>
      </c>
      <c r="P67" s="18" t="s">
        <v>480</v>
      </c>
      <c r="Q67" s="23" t="s">
        <v>480</v>
      </c>
      <c r="R67" s="24" t="s">
        <v>480</v>
      </c>
      <c r="S67" s="13"/>
    </row>
    <row r="68" spans="1:19" ht="15.9" x14ac:dyDescent="0.45">
      <c r="A68" s="1" t="s">
        <v>112</v>
      </c>
      <c r="B68" s="2" t="s">
        <v>113</v>
      </c>
      <c r="C68" s="17">
        <v>4150</v>
      </c>
      <c r="D68" s="18">
        <v>87</v>
      </c>
      <c r="E68" s="17">
        <v>4165</v>
      </c>
      <c r="F68" s="18">
        <v>84</v>
      </c>
      <c r="G68" s="17">
        <v>4875</v>
      </c>
      <c r="H68" s="18">
        <v>78</v>
      </c>
      <c r="I68" s="17">
        <v>5315</v>
      </c>
      <c r="J68" s="18">
        <v>89</v>
      </c>
      <c r="K68" s="29">
        <v>5115</v>
      </c>
      <c r="L68" s="30">
        <v>116</v>
      </c>
      <c r="M68" s="17">
        <v>5200</v>
      </c>
      <c r="N68" s="18">
        <v>127</v>
      </c>
      <c r="O68" s="17">
        <v>2025</v>
      </c>
      <c r="P68" s="18">
        <v>246</v>
      </c>
      <c r="Q68" s="23">
        <v>3310</v>
      </c>
      <c r="R68" s="24">
        <v>229</v>
      </c>
      <c r="S68" s="13"/>
    </row>
    <row r="69" spans="1:19" ht="15.9" x14ac:dyDescent="0.45">
      <c r="A69" s="1" t="s">
        <v>114</v>
      </c>
      <c r="B69" s="2" t="s">
        <v>115</v>
      </c>
      <c r="C69" s="17">
        <v>1905</v>
      </c>
      <c r="D69" s="18">
        <v>49</v>
      </c>
      <c r="E69" s="17">
        <v>2145</v>
      </c>
      <c r="F69" s="18">
        <v>48</v>
      </c>
      <c r="G69" s="17">
        <v>1830</v>
      </c>
      <c r="H69" s="18">
        <v>86</v>
      </c>
      <c r="I69" s="17">
        <v>1420</v>
      </c>
      <c r="J69" s="18">
        <v>127</v>
      </c>
      <c r="K69" s="29">
        <v>1450</v>
      </c>
      <c r="L69" s="30">
        <v>97</v>
      </c>
      <c r="M69" s="17">
        <v>1165</v>
      </c>
      <c r="N69" s="18">
        <v>54</v>
      </c>
      <c r="O69" s="17" t="s">
        <v>480</v>
      </c>
      <c r="P69" s="18" t="s">
        <v>480</v>
      </c>
      <c r="Q69" s="23" t="s">
        <v>480</v>
      </c>
      <c r="R69" s="24" t="s">
        <v>480</v>
      </c>
      <c r="S69" s="13"/>
    </row>
    <row r="70" spans="1:19" ht="15.9" x14ac:dyDescent="0.45">
      <c r="A70" s="1" t="s">
        <v>116</v>
      </c>
      <c r="B70" s="2" t="s">
        <v>117</v>
      </c>
      <c r="C70" s="17">
        <v>1360</v>
      </c>
      <c r="D70" s="18">
        <v>67</v>
      </c>
      <c r="E70" s="17">
        <v>1225</v>
      </c>
      <c r="F70" s="18">
        <v>60</v>
      </c>
      <c r="G70" s="17">
        <v>1370</v>
      </c>
      <c r="H70" s="18">
        <v>86</v>
      </c>
      <c r="I70" s="17">
        <v>1350</v>
      </c>
      <c r="J70" s="18">
        <v>83</v>
      </c>
      <c r="K70" s="29">
        <v>1265</v>
      </c>
      <c r="L70" s="30">
        <v>63</v>
      </c>
      <c r="M70" s="17">
        <v>1590</v>
      </c>
      <c r="N70" s="18">
        <v>40</v>
      </c>
      <c r="O70" s="17" t="s">
        <v>480</v>
      </c>
      <c r="P70" s="18" t="s">
        <v>480</v>
      </c>
      <c r="Q70" s="23" t="s">
        <v>480</v>
      </c>
      <c r="R70" s="24" t="s">
        <v>480</v>
      </c>
      <c r="S70" s="13"/>
    </row>
    <row r="71" spans="1:19" ht="15.9" x14ac:dyDescent="0.45">
      <c r="A71" s="1" t="s">
        <v>118</v>
      </c>
      <c r="B71" s="2" t="s">
        <v>119</v>
      </c>
      <c r="C71" s="17">
        <v>1735</v>
      </c>
      <c r="D71" s="18">
        <v>60</v>
      </c>
      <c r="E71" s="17">
        <v>1655</v>
      </c>
      <c r="F71" s="18">
        <v>61</v>
      </c>
      <c r="G71" s="17">
        <v>1740</v>
      </c>
      <c r="H71" s="18">
        <v>69</v>
      </c>
      <c r="I71" s="17">
        <v>1790</v>
      </c>
      <c r="J71" s="18">
        <v>82</v>
      </c>
      <c r="K71" s="29">
        <v>1820</v>
      </c>
      <c r="L71" s="30">
        <v>57</v>
      </c>
      <c r="M71" s="17">
        <v>2025</v>
      </c>
      <c r="N71" s="18">
        <v>48</v>
      </c>
      <c r="O71" s="17">
        <v>680</v>
      </c>
      <c r="P71" s="18">
        <v>86</v>
      </c>
      <c r="Q71" s="23" t="s">
        <v>480</v>
      </c>
      <c r="R71" s="24" t="s">
        <v>480</v>
      </c>
      <c r="S71" s="13"/>
    </row>
    <row r="72" spans="1:19" ht="15.9" x14ac:dyDescent="0.45">
      <c r="A72" s="1" t="s">
        <v>120</v>
      </c>
      <c r="B72" s="2" t="s">
        <v>121</v>
      </c>
      <c r="C72" s="17">
        <v>3730</v>
      </c>
      <c r="D72" s="18">
        <v>71</v>
      </c>
      <c r="E72" s="17">
        <v>4210</v>
      </c>
      <c r="F72" s="18">
        <v>85</v>
      </c>
      <c r="G72" s="17">
        <v>4420</v>
      </c>
      <c r="H72" s="18">
        <v>109</v>
      </c>
      <c r="I72" s="17">
        <v>5045</v>
      </c>
      <c r="J72" s="18">
        <v>121</v>
      </c>
      <c r="K72" s="29">
        <v>5060</v>
      </c>
      <c r="L72" s="30">
        <v>126</v>
      </c>
      <c r="M72" s="17">
        <v>5375</v>
      </c>
      <c r="N72" s="18">
        <v>94</v>
      </c>
      <c r="O72" s="17" t="s">
        <v>480</v>
      </c>
      <c r="P72" s="18" t="s">
        <v>480</v>
      </c>
      <c r="Q72" s="23" t="s">
        <v>480</v>
      </c>
      <c r="R72" s="24" t="s">
        <v>480</v>
      </c>
      <c r="S72" s="13"/>
    </row>
    <row r="73" spans="1:19" ht="15.9" x14ac:dyDescent="0.45">
      <c r="A73" s="1" t="s">
        <v>122</v>
      </c>
      <c r="B73" s="2" t="s">
        <v>355</v>
      </c>
      <c r="C73" s="17">
        <v>445</v>
      </c>
      <c r="D73" s="18">
        <v>50</v>
      </c>
      <c r="E73" s="17">
        <v>475</v>
      </c>
      <c r="F73" s="18">
        <v>42</v>
      </c>
      <c r="G73" s="17">
        <v>610</v>
      </c>
      <c r="H73" s="18">
        <v>53</v>
      </c>
      <c r="I73" s="17">
        <v>460</v>
      </c>
      <c r="J73" s="18">
        <v>67</v>
      </c>
      <c r="K73" s="29">
        <v>520</v>
      </c>
      <c r="L73" s="30">
        <v>75</v>
      </c>
      <c r="M73" s="17">
        <v>485</v>
      </c>
      <c r="N73" s="18">
        <v>79</v>
      </c>
      <c r="O73" s="17" t="s">
        <v>480</v>
      </c>
      <c r="P73" s="18" t="s">
        <v>480</v>
      </c>
      <c r="Q73" s="23" t="s">
        <v>480</v>
      </c>
      <c r="R73" s="24" t="s">
        <v>480</v>
      </c>
      <c r="S73" s="13"/>
    </row>
    <row r="74" spans="1:19" ht="15.9" x14ac:dyDescent="0.45">
      <c r="A74" s="1" t="s">
        <v>123</v>
      </c>
      <c r="B74" s="2" t="s">
        <v>124</v>
      </c>
      <c r="C74" s="17">
        <v>2165</v>
      </c>
      <c r="D74" s="18">
        <v>65</v>
      </c>
      <c r="E74" s="17">
        <v>1730</v>
      </c>
      <c r="F74" s="18">
        <v>45</v>
      </c>
      <c r="G74" s="17">
        <v>2510</v>
      </c>
      <c r="H74" s="18">
        <v>90</v>
      </c>
      <c r="I74" s="17">
        <v>3230</v>
      </c>
      <c r="J74" s="18">
        <v>77</v>
      </c>
      <c r="K74" s="29">
        <v>3110</v>
      </c>
      <c r="L74" s="30">
        <v>59</v>
      </c>
      <c r="M74" s="17" t="s">
        <v>480</v>
      </c>
      <c r="N74" s="18" t="s">
        <v>480</v>
      </c>
      <c r="O74" s="17" t="s">
        <v>480</v>
      </c>
      <c r="P74" s="18" t="s">
        <v>480</v>
      </c>
      <c r="Q74" s="23" t="s">
        <v>480</v>
      </c>
      <c r="R74" s="24" t="s">
        <v>480</v>
      </c>
      <c r="S74" s="13"/>
    </row>
    <row r="75" spans="1:19" ht="15.9" x14ac:dyDescent="0.45">
      <c r="A75" s="1" t="s">
        <v>125</v>
      </c>
      <c r="B75" s="2" t="s">
        <v>126</v>
      </c>
      <c r="C75" s="17">
        <v>4295</v>
      </c>
      <c r="D75" s="18">
        <v>44</v>
      </c>
      <c r="E75" s="17">
        <v>5055</v>
      </c>
      <c r="F75" s="18">
        <v>46</v>
      </c>
      <c r="G75" s="17">
        <v>5755</v>
      </c>
      <c r="H75" s="18">
        <v>78</v>
      </c>
      <c r="I75" s="17">
        <v>5620</v>
      </c>
      <c r="J75" s="18">
        <v>89</v>
      </c>
      <c r="K75" s="29">
        <v>6075</v>
      </c>
      <c r="L75" s="30">
        <v>92</v>
      </c>
      <c r="M75" s="17">
        <v>5705</v>
      </c>
      <c r="N75" s="18">
        <v>91</v>
      </c>
      <c r="O75" s="17" t="s">
        <v>480</v>
      </c>
      <c r="P75" s="18" t="s">
        <v>480</v>
      </c>
      <c r="Q75" s="23" t="s">
        <v>480</v>
      </c>
      <c r="R75" s="24" t="s">
        <v>480</v>
      </c>
      <c r="S75" s="13"/>
    </row>
    <row r="76" spans="1:19" ht="15.9" x14ac:dyDescent="0.45">
      <c r="A76" s="1" t="s">
        <v>127</v>
      </c>
      <c r="B76" s="2" t="s">
        <v>128</v>
      </c>
      <c r="C76" s="17">
        <v>350</v>
      </c>
      <c r="D76" s="18">
        <v>76</v>
      </c>
      <c r="E76" s="17">
        <v>430</v>
      </c>
      <c r="F76" s="18">
        <v>67</v>
      </c>
      <c r="G76" s="17">
        <v>420</v>
      </c>
      <c r="H76" s="18">
        <v>57</v>
      </c>
      <c r="I76" s="17">
        <v>630</v>
      </c>
      <c r="J76" s="18">
        <v>62</v>
      </c>
      <c r="K76" s="29">
        <v>1025</v>
      </c>
      <c r="L76" s="30">
        <v>69</v>
      </c>
      <c r="M76" s="17">
        <v>1225</v>
      </c>
      <c r="N76" s="18">
        <v>65</v>
      </c>
      <c r="O76" s="17" t="s">
        <v>480</v>
      </c>
      <c r="P76" s="18" t="s">
        <v>480</v>
      </c>
      <c r="Q76" s="23" t="s">
        <v>480</v>
      </c>
      <c r="R76" s="24" t="s">
        <v>480</v>
      </c>
      <c r="S76" s="13"/>
    </row>
    <row r="77" spans="1:19" ht="15.9" x14ac:dyDescent="0.45">
      <c r="A77" s="1" t="s">
        <v>362</v>
      </c>
      <c r="B77" s="2" t="s">
        <v>363</v>
      </c>
      <c r="C77" s="17" t="s">
        <v>480</v>
      </c>
      <c r="D77" s="18" t="s">
        <v>480</v>
      </c>
      <c r="E77" s="17" t="s">
        <v>480</v>
      </c>
      <c r="F77" s="18" t="s">
        <v>480</v>
      </c>
      <c r="G77" s="17" t="s">
        <v>480</v>
      </c>
      <c r="H77" s="18" t="s">
        <v>480</v>
      </c>
      <c r="I77" s="17" t="s">
        <v>480</v>
      </c>
      <c r="J77" s="18" t="s">
        <v>480</v>
      </c>
      <c r="K77" s="29">
        <v>105</v>
      </c>
      <c r="L77" s="30">
        <v>67</v>
      </c>
      <c r="M77" s="17">
        <v>280</v>
      </c>
      <c r="N77" s="18">
        <v>67</v>
      </c>
      <c r="O77" s="17" t="s">
        <v>480</v>
      </c>
      <c r="P77" s="18" t="s">
        <v>480</v>
      </c>
      <c r="Q77" s="23" t="s">
        <v>480</v>
      </c>
      <c r="R77" s="24" t="s">
        <v>480</v>
      </c>
      <c r="S77" s="13"/>
    </row>
    <row r="78" spans="1:19" ht="15.9" x14ac:dyDescent="0.45">
      <c r="A78" s="1" t="s">
        <v>129</v>
      </c>
      <c r="B78" s="2" t="s">
        <v>130</v>
      </c>
      <c r="C78" s="17">
        <v>715</v>
      </c>
      <c r="D78" s="18">
        <v>51</v>
      </c>
      <c r="E78" s="17">
        <v>660</v>
      </c>
      <c r="F78" s="18">
        <v>62</v>
      </c>
      <c r="G78" s="17">
        <v>680</v>
      </c>
      <c r="H78" s="18">
        <v>55</v>
      </c>
      <c r="I78" s="17">
        <v>550</v>
      </c>
      <c r="J78" s="18">
        <v>84</v>
      </c>
      <c r="K78" s="29">
        <v>550</v>
      </c>
      <c r="L78" s="30">
        <v>132</v>
      </c>
      <c r="M78" s="17">
        <v>620</v>
      </c>
      <c r="N78" s="18">
        <v>94</v>
      </c>
      <c r="O78" s="17" t="s">
        <v>480</v>
      </c>
      <c r="P78" s="18" t="s">
        <v>480</v>
      </c>
      <c r="Q78" s="23" t="s">
        <v>480</v>
      </c>
      <c r="R78" s="24" t="s">
        <v>480</v>
      </c>
      <c r="S78" s="13"/>
    </row>
    <row r="79" spans="1:19" ht="15.9" x14ac:dyDescent="0.45">
      <c r="A79" s="1" t="s">
        <v>131</v>
      </c>
      <c r="B79" s="2" t="s">
        <v>132</v>
      </c>
      <c r="C79" s="17">
        <v>2930</v>
      </c>
      <c r="D79" s="18">
        <v>115</v>
      </c>
      <c r="E79" s="17">
        <v>2515</v>
      </c>
      <c r="F79" s="18">
        <v>91</v>
      </c>
      <c r="G79" s="17">
        <v>2955</v>
      </c>
      <c r="H79" s="18">
        <v>21</v>
      </c>
      <c r="I79" s="17">
        <v>3150</v>
      </c>
      <c r="J79" s="18">
        <v>0</v>
      </c>
      <c r="K79" s="29">
        <v>3280</v>
      </c>
      <c r="L79" s="30">
        <v>0</v>
      </c>
      <c r="M79" s="17" t="s">
        <v>480</v>
      </c>
      <c r="N79" s="18" t="s">
        <v>480</v>
      </c>
      <c r="O79" s="17" t="s">
        <v>480</v>
      </c>
      <c r="P79" s="18" t="s">
        <v>480</v>
      </c>
      <c r="Q79" s="23" t="s">
        <v>480</v>
      </c>
      <c r="R79" s="24" t="s">
        <v>480</v>
      </c>
      <c r="S79" s="13"/>
    </row>
    <row r="80" spans="1:19" ht="15.9" x14ac:dyDescent="0.45">
      <c r="A80" s="1" t="s">
        <v>133</v>
      </c>
      <c r="B80" s="2" t="s">
        <v>134</v>
      </c>
      <c r="C80" s="17">
        <v>2365</v>
      </c>
      <c r="D80" s="18">
        <v>62</v>
      </c>
      <c r="E80" s="17">
        <v>2595</v>
      </c>
      <c r="F80" s="18">
        <v>62</v>
      </c>
      <c r="G80" s="17">
        <v>2595</v>
      </c>
      <c r="H80" s="18">
        <v>62</v>
      </c>
      <c r="I80" s="17">
        <v>2575</v>
      </c>
      <c r="J80" s="18">
        <v>59</v>
      </c>
      <c r="K80" s="29">
        <v>2870</v>
      </c>
      <c r="L80" s="30">
        <v>48</v>
      </c>
      <c r="M80" s="17">
        <v>2630</v>
      </c>
      <c r="N80" s="18">
        <v>45</v>
      </c>
      <c r="O80" s="17">
        <v>470</v>
      </c>
      <c r="P80" s="18">
        <v>104</v>
      </c>
      <c r="Q80" s="23">
        <v>1030</v>
      </c>
      <c r="R80" s="24">
        <v>123</v>
      </c>
      <c r="S80" s="13"/>
    </row>
    <row r="81" spans="1:19" ht="15.9" x14ac:dyDescent="0.45">
      <c r="A81" s="1" t="s">
        <v>135</v>
      </c>
      <c r="B81" s="2" t="s">
        <v>136</v>
      </c>
      <c r="C81" s="17">
        <v>865</v>
      </c>
      <c r="D81" s="18">
        <v>48</v>
      </c>
      <c r="E81" s="17">
        <v>510</v>
      </c>
      <c r="F81" s="18">
        <v>50</v>
      </c>
      <c r="G81" s="17">
        <v>800</v>
      </c>
      <c r="H81" s="18">
        <v>46</v>
      </c>
      <c r="I81" s="17">
        <v>845</v>
      </c>
      <c r="J81" s="18">
        <v>57</v>
      </c>
      <c r="K81" s="29">
        <v>820</v>
      </c>
      <c r="L81" s="30">
        <v>71</v>
      </c>
      <c r="M81" s="17">
        <v>805</v>
      </c>
      <c r="N81" s="18">
        <v>79</v>
      </c>
      <c r="O81" s="17">
        <v>405</v>
      </c>
      <c r="P81" s="18">
        <v>92</v>
      </c>
      <c r="Q81" s="23">
        <v>750</v>
      </c>
      <c r="R81" s="24">
        <v>89</v>
      </c>
      <c r="S81" s="13"/>
    </row>
    <row r="82" spans="1:19" ht="15.9" x14ac:dyDescent="0.45">
      <c r="A82" s="1" t="s">
        <v>137</v>
      </c>
      <c r="B82" s="2" t="s">
        <v>138</v>
      </c>
      <c r="C82" s="17">
        <v>2565</v>
      </c>
      <c r="D82" s="18">
        <v>87</v>
      </c>
      <c r="E82" s="17">
        <v>2800</v>
      </c>
      <c r="F82" s="18">
        <v>74</v>
      </c>
      <c r="G82" s="17">
        <v>2515</v>
      </c>
      <c r="H82" s="18">
        <v>67</v>
      </c>
      <c r="I82" s="17">
        <v>2745</v>
      </c>
      <c r="J82" s="18">
        <v>83</v>
      </c>
      <c r="K82" s="29">
        <v>2870</v>
      </c>
      <c r="L82" s="30">
        <v>77</v>
      </c>
      <c r="M82" s="17">
        <v>2410</v>
      </c>
      <c r="N82" s="18">
        <v>104</v>
      </c>
      <c r="O82" s="17">
        <v>2860</v>
      </c>
      <c r="P82" s="18">
        <v>100</v>
      </c>
      <c r="Q82" s="23" t="s">
        <v>480</v>
      </c>
      <c r="R82" s="24" t="s">
        <v>480</v>
      </c>
      <c r="S82" s="13"/>
    </row>
    <row r="83" spans="1:19" ht="15.9" x14ac:dyDescent="0.45">
      <c r="A83" s="1" t="s">
        <v>139</v>
      </c>
      <c r="B83" s="2" t="s">
        <v>140</v>
      </c>
      <c r="C83" s="17">
        <v>2180</v>
      </c>
      <c r="D83" s="18">
        <v>66</v>
      </c>
      <c r="E83" s="17">
        <v>1955</v>
      </c>
      <c r="F83" s="18">
        <v>44</v>
      </c>
      <c r="G83" s="17">
        <v>1805</v>
      </c>
      <c r="H83" s="18">
        <v>83</v>
      </c>
      <c r="I83" s="17">
        <v>1845</v>
      </c>
      <c r="J83" s="18">
        <v>116</v>
      </c>
      <c r="K83" s="29">
        <v>2065</v>
      </c>
      <c r="L83" s="30">
        <v>140</v>
      </c>
      <c r="M83" s="17">
        <v>2125</v>
      </c>
      <c r="N83" s="18">
        <v>132</v>
      </c>
      <c r="O83" s="17">
        <v>490</v>
      </c>
      <c r="P83" s="18">
        <v>271</v>
      </c>
      <c r="Q83" s="23" t="s">
        <v>480</v>
      </c>
      <c r="R83" s="24" t="s">
        <v>480</v>
      </c>
      <c r="S83" s="13"/>
    </row>
    <row r="84" spans="1:19" ht="15.9" x14ac:dyDescent="0.45">
      <c r="A84" s="1" t="s">
        <v>141</v>
      </c>
      <c r="B84" s="2" t="s">
        <v>142</v>
      </c>
      <c r="C84" s="17">
        <v>2205</v>
      </c>
      <c r="D84" s="18">
        <v>102</v>
      </c>
      <c r="E84" s="17">
        <v>1945</v>
      </c>
      <c r="F84" s="18">
        <v>70</v>
      </c>
      <c r="G84" s="17">
        <v>2220</v>
      </c>
      <c r="H84" s="18">
        <v>98</v>
      </c>
      <c r="I84" s="17">
        <v>1885</v>
      </c>
      <c r="J84" s="18">
        <v>0</v>
      </c>
      <c r="K84" s="29">
        <v>2415</v>
      </c>
      <c r="L84" s="30">
        <v>0</v>
      </c>
      <c r="M84" s="17">
        <v>2245</v>
      </c>
      <c r="N84" s="18">
        <v>0</v>
      </c>
      <c r="O84" s="17">
        <v>885</v>
      </c>
      <c r="P84" s="18">
        <v>0</v>
      </c>
      <c r="Q84" s="23">
        <v>1555</v>
      </c>
      <c r="R84" s="24">
        <v>0</v>
      </c>
      <c r="S84" s="13"/>
    </row>
    <row r="85" spans="1:19" ht="15.9" x14ac:dyDescent="0.45">
      <c r="A85" s="1" t="s">
        <v>143</v>
      </c>
      <c r="B85" s="2" t="s">
        <v>144</v>
      </c>
      <c r="C85" s="17">
        <v>1715</v>
      </c>
      <c r="D85" s="18">
        <v>119</v>
      </c>
      <c r="E85" s="17">
        <v>1560</v>
      </c>
      <c r="F85" s="18">
        <v>171</v>
      </c>
      <c r="G85" s="17">
        <v>1995</v>
      </c>
      <c r="H85" s="18">
        <v>168</v>
      </c>
      <c r="I85" s="17">
        <v>2135</v>
      </c>
      <c r="J85" s="18">
        <v>143</v>
      </c>
      <c r="K85" s="29">
        <v>2310</v>
      </c>
      <c r="L85" s="30">
        <v>157</v>
      </c>
      <c r="M85" s="17">
        <v>2560</v>
      </c>
      <c r="N85" s="18">
        <v>142</v>
      </c>
      <c r="O85" s="17" t="s">
        <v>480</v>
      </c>
      <c r="P85" s="18" t="s">
        <v>480</v>
      </c>
      <c r="Q85" s="23" t="s">
        <v>480</v>
      </c>
      <c r="R85" s="24" t="s">
        <v>480</v>
      </c>
      <c r="S85" s="13"/>
    </row>
    <row r="86" spans="1:19" ht="15.9" x14ac:dyDescent="0.45">
      <c r="A86" s="1" t="s">
        <v>417</v>
      </c>
      <c r="B86" s="2" t="s">
        <v>418</v>
      </c>
      <c r="C86" s="17" t="s">
        <v>480</v>
      </c>
      <c r="D86" s="18" t="s">
        <v>480</v>
      </c>
      <c r="E86" s="17" t="s">
        <v>480</v>
      </c>
      <c r="F86" s="18" t="s">
        <v>480</v>
      </c>
      <c r="G86" s="17" t="s">
        <v>480</v>
      </c>
      <c r="H86" s="18" t="s">
        <v>480</v>
      </c>
      <c r="I86" s="17" t="s">
        <v>480</v>
      </c>
      <c r="J86" s="18" t="s">
        <v>480</v>
      </c>
      <c r="K86" s="29" t="s">
        <v>480</v>
      </c>
      <c r="L86" s="30" t="s">
        <v>480</v>
      </c>
      <c r="M86" s="17">
        <v>1555</v>
      </c>
      <c r="N86" s="18">
        <v>24</v>
      </c>
      <c r="O86" s="17">
        <v>2285</v>
      </c>
      <c r="P86" s="18">
        <v>32</v>
      </c>
      <c r="Q86" s="23">
        <v>4310</v>
      </c>
      <c r="R86" s="24">
        <v>30</v>
      </c>
      <c r="S86" s="13"/>
    </row>
    <row r="87" spans="1:19" ht="15.9" x14ac:dyDescent="0.45">
      <c r="A87" s="1" t="s">
        <v>145</v>
      </c>
      <c r="B87" s="2" t="s">
        <v>146</v>
      </c>
      <c r="C87" s="17">
        <v>925</v>
      </c>
      <c r="D87" s="18">
        <v>100</v>
      </c>
      <c r="E87" s="17">
        <v>1315</v>
      </c>
      <c r="F87" s="18">
        <v>125</v>
      </c>
      <c r="G87" s="17">
        <v>1735</v>
      </c>
      <c r="H87" s="18">
        <v>87</v>
      </c>
      <c r="I87" s="17">
        <v>1685</v>
      </c>
      <c r="J87" s="18">
        <v>80</v>
      </c>
      <c r="K87" s="29">
        <v>1610</v>
      </c>
      <c r="L87" s="30">
        <v>97</v>
      </c>
      <c r="M87" s="17">
        <v>1315</v>
      </c>
      <c r="N87" s="18">
        <v>151</v>
      </c>
      <c r="O87" s="17">
        <v>625</v>
      </c>
      <c r="P87" s="18">
        <v>377</v>
      </c>
      <c r="Q87" s="23" t="s">
        <v>480</v>
      </c>
      <c r="R87" s="24" t="s">
        <v>480</v>
      </c>
      <c r="S87" s="13"/>
    </row>
    <row r="88" spans="1:19" ht="15.9" x14ac:dyDescent="0.45">
      <c r="A88" s="1" t="s">
        <v>147</v>
      </c>
      <c r="B88" s="2" t="s">
        <v>148</v>
      </c>
      <c r="C88" s="17">
        <v>785</v>
      </c>
      <c r="D88" s="18">
        <v>81</v>
      </c>
      <c r="E88" s="17">
        <v>595</v>
      </c>
      <c r="F88" s="18">
        <v>91</v>
      </c>
      <c r="G88" s="17">
        <v>570</v>
      </c>
      <c r="H88" s="18">
        <v>130</v>
      </c>
      <c r="I88" s="17">
        <v>595</v>
      </c>
      <c r="J88" s="18">
        <v>88</v>
      </c>
      <c r="K88" s="29">
        <v>690</v>
      </c>
      <c r="L88" s="30">
        <v>90</v>
      </c>
      <c r="M88" s="17">
        <v>850</v>
      </c>
      <c r="N88" s="18">
        <v>91</v>
      </c>
      <c r="O88" s="17" t="s">
        <v>480</v>
      </c>
      <c r="P88" s="18" t="s">
        <v>480</v>
      </c>
      <c r="Q88" s="23" t="s">
        <v>480</v>
      </c>
      <c r="R88" s="24" t="s">
        <v>480</v>
      </c>
      <c r="S88" s="13"/>
    </row>
    <row r="89" spans="1:19" ht="15.9" x14ac:dyDescent="0.45">
      <c r="A89" s="1" t="s">
        <v>149</v>
      </c>
      <c r="B89" s="2" t="s">
        <v>150</v>
      </c>
      <c r="C89" s="17">
        <v>3410</v>
      </c>
      <c r="D89" s="18">
        <v>59</v>
      </c>
      <c r="E89" s="17">
        <v>3850</v>
      </c>
      <c r="F89" s="18">
        <v>58</v>
      </c>
      <c r="G89" s="17">
        <v>3795</v>
      </c>
      <c r="H89" s="18">
        <v>61</v>
      </c>
      <c r="I89" s="17">
        <v>4550</v>
      </c>
      <c r="J89" s="18">
        <v>59</v>
      </c>
      <c r="K89" s="29">
        <v>4245</v>
      </c>
      <c r="L89" s="30">
        <v>53</v>
      </c>
      <c r="M89" s="17">
        <v>3750</v>
      </c>
      <c r="N89" s="18">
        <v>63</v>
      </c>
      <c r="O89" s="17">
        <v>1085</v>
      </c>
      <c r="P89" s="18">
        <v>132</v>
      </c>
      <c r="Q89" s="23" t="s">
        <v>480</v>
      </c>
      <c r="R89" s="24" t="s">
        <v>480</v>
      </c>
      <c r="S89" s="13"/>
    </row>
    <row r="90" spans="1:19" ht="15.9" x14ac:dyDescent="0.45">
      <c r="A90" s="1" t="s">
        <v>151</v>
      </c>
      <c r="B90" s="2" t="s">
        <v>152</v>
      </c>
      <c r="C90" s="17">
        <v>1835</v>
      </c>
      <c r="D90" s="18">
        <v>96</v>
      </c>
      <c r="E90" s="17">
        <v>1840</v>
      </c>
      <c r="F90" s="18">
        <v>89</v>
      </c>
      <c r="G90" s="17">
        <v>1765</v>
      </c>
      <c r="H90" s="18">
        <v>82</v>
      </c>
      <c r="I90" s="17">
        <v>2670</v>
      </c>
      <c r="J90" s="18">
        <v>93</v>
      </c>
      <c r="K90" s="29">
        <v>2415</v>
      </c>
      <c r="L90" s="30">
        <v>91</v>
      </c>
      <c r="M90" s="17">
        <v>2615</v>
      </c>
      <c r="N90" s="18">
        <v>89</v>
      </c>
      <c r="O90" s="17">
        <v>460</v>
      </c>
      <c r="P90" s="18">
        <v>159</v>
      </c>
      <c r="Q90" s="23" t="s">
        <v>480</v>
      </c>
      <c r="R90" s="24" t="s">
        <v>480</v>
      </c>
      <c r="S90" s="13"/>
    </row>
    <row r="91" spans="1:19" ht="15.9" x14ac:dyDescent="0.45">
      <c r="A91" s="1" t="s">
        <v>153</v>
      </c>
      <c r="B91" s="2" t="s">
        <v>154</v>
      </c>
      <c r="C91" s="17">
        <v>2985</v>
      </c>
      <c r="D91" s="18">
        <v>82</v>
      </c>
      <c r="E91" s="17">
        <v>2835</v>
      </c>
      <c r="F91" s="18">
        <v>70</v>
      </c>
      <c r="G91" s="17">
        <v>2735</v>
      </c>
      <c r="H91" s="18">
        <v>63</v>
      </c>
      <c r="I91" s="17">
        <v>2640</v>
      </c>
      <c r="J91" s="18">
        <v>70</v>
      </c>
      <c r="K91" s="29" t="s">
        <v>480</v>
      </c>
      <c r="L91" s="30" t="s">
        <v>480</v>
      </c>
      <c r="M91" s="17" t="s">
        <v>480</v>
      </c>
      <c r="N91" s="18" t="s">
        <v>480</v>
      </c>
      <c r="O91" s="17" t="s">
        <v>480</v>
      </c>
      <c r="P91" s="18" t="s">
        <v>480</v>
      </c>
      <c r="Q91" s="23" t="s">
        <v>480</v>
      </c>
      <c r="R91" s="24" t="s">
        <v>480</v>
      </c>
      <c r="S91" s="13"/>
    </row>
    <row r="92" spans="1:19" ht="15.9" x14ac:dyDescent="0.45">
      <c r="A92" s="1" t="s">
        <v>155</v>
      </c>
      <c r="B92" s="2" t="s">
        <v>156</v>
      </c>
      <c r="C92" s="17">
        <v>1550</v>
      </c>
      <c r="D92" s="18">
        <v>67</v>
      </c>
      <c r="E92" s="17">
        <v>1390</v>
      </c>
      <c r="F92" s="18">
        <v>0</v>
      </c>
      <c r="G92" s="17">
        <v>1390</v>
      </c>
      <c r="H92" s="18">
        <v>71</v>
      </c>
      <c r="I92" s="17">
        <v>1740</v>
      </c>
      <c r="J92" s="18">
        <v>64</v>
      </c>
      <c r="K92" s="29">
        <v>1720</v>
      </c>
      <c r="L92" s="30">
        <v>46</v>
      </c>
      <c r="M92" s="17">
        <v>1855</v>
      </c>
      <c r="N92" s="18">
        <v>69</v>
      </c>
      <c r="O92" s="17">
        <v>1025</v>
      </c>
      <c r="P92" s="18">
        <v>97</v>
      </c>
      <c r="Q92" s="23" t="s">
        <v>480</v>
      </c>
      <c r="R92" s="24" t="s">
        <v>480</v>
      </c>
      <c r="S92" s="13"/>
    </row>
    <row r="93" spans="1:19" ht="15.9" x14ac:dyDescent="0.45">
      <c r="A93" s="1" t="s">
        <v>157</v>
      </c>
      <c r="B93" s="2" t="s">
        <v>158</v>
      </c>
      <c r="C93" s="17">
        <v>1880</v>
      </c>
      <c r="D93" s="18">
        <v>52</v>
      </c>
      <c r="E93" s="17">
        <v>1795</v>
      </c>
      <c r="F93" s="18">
        <v>65</v>
      </c>
      <c r="G93" s="17">
        <v>2005</v>
      </c>
      <c r="H93" s="18">
        <v>92</v>
      </c>
      <c r="I93" s="17">
        <v>2410</v>
      </c>
      <c r="J93" s="18">
        <v>82</v>
      </c>
      <c r="K93" s="29">
        <v>2165</v>
      </c>
      <c r="L93" s="30">
        <v>77</v>
      </c>
      <c r="M93" s="17">
        <v>2280</v>
      </c>
      <c r="N93" s="18">
        <v>85</v>
      </c>
      <c r="O93" s="17" t="s">
        <v>480</v>
      </c>
      <c r="P93" s="18" t="s">
        <v>480</v>
      </c>
      <c r="Q93" s="23" t="s">
        <v>480</v>
      </c>
      <c r="R93" s="24" t="s">
        <v>480</v>
      </c>
      <c r="S93" s="13"/>
    </row>
    <row r="94" spans="1:19" ht="15.9" x14ac:dyDescent="0.45">
      <c r="A94" s="1" t="s">
        <v>159</v>
      </c>
      <c r="B94" s="2" t="s">
        <v>160</v>
      </c>
      <c r="C94" s="17">
        <v>885</v>
      </c>
      <c r="D94" s="18">
        <v>136</v>
      </c>
      <c r="E94" s="17">
        <v>830</v>
      </c>
      <c r="F94" s="18">
        <v>119</v>
      </c>
      <c r="G94" s="17">
        <v>1025</v>
      </c>
      <c r="H94" s="18">
        <v>105</v>
      </c>
      <c r="I94" s="17">
        <v>1055</v>
      </c>
      <c r="J94" s="18">
        <v>113</v>
      </c>
      <c r="K94" s="29">
        <v>1540</v>
      </c>
      <c r="L94" s="30">
        <v>121</v>
      </c>
      <c r="M94" s="17">
        <v>1620</v>
      </c>
      <c r="N94" s="18">
        <v>143</v>
      </c>
      <c r="O94" s="17">
        <v>350</v>
      </c>
      <c r="P94" s="18">
        <v>133</v>
      </c>
      <c r="Q94" s="23">
        <v>1435</v>
      </c>
      <c r="R94" s="24">
        <v>71</v>
      </c>
      <c r="S94" s="13"/>
    </row>
    <row r="95" spans="1:19" ht="15.9" x14ac:dyDescent="0.45">
      <c r="A95" s="1" t="s">
        <v>161</v>
      </c>
      <c r="B95" s="2" t="s">
        <v>162</v>
      </c>
      <c r="C95" s="17">
        <v>2135</v>
      </c>
      <c r="D95" s="18">
        <v>78</v>
      </c>
      <c r="E95" s="17">
        <v>2475</v>
      </c>
      <c r="F95" s="18">
        <v>66</v>
      </c>
      <c r="G95" s="17">
        <v>2680</v>
      </c>
      <c r="H95" s="18">
        <v>53</v>
      </c>
      <c r="I95" s="17">
        <v>2490</v>
      </c>
      <c r="J95" s="18">
        <v>69</v>
      </c>
      <c r="K95" s="29">
        <v>2685</v>
      </c>
      <c r="L95" s="30">
        <v>73</v>
      </c>
      <c r="M95" s="17">
        <v>2485</v>
      </c>
      <c r="N95" s="18">
        <v>81</v>
      </c>
      <c r="O95" s="17">
        <v>520</v>
      </c>
      <c r="P95" s="18">
        <v>124</v>
      </c>
      <c r="Q95" s="23">
        <v>1040</v>
      </c>
      <c r="R95" s="24">
        <v>161</v>
      </c>
      <c r="S95" s="13"/>
    </row>
    <row r="96" spans="1:19" ht="15.9" x14ac:dyDescent="0.45">
      <c r="A96" s="1" t="s">
        <v>163</v>
      </c>
      <c r="B96" s="2" t="s">
        <v>164</v>
      </c>
      <c r="C96" s="17">
        <v>1190</v>
      </c>
      <c r="D96" s="18">
        <v>53</v>
      </c>
      <c r="E96" s="17">
        <v>1175</v>
      </c>
      <c r="F96" s="18">
        <v>37</v>
      </c>
      <c r="G96" s="17">
        <v>975</v>
      </c>
      <c r="H96" s="18">
        <v>61</v>
      </c>
      <c r="I96" s="17">
        <v>825</v>
      </c>
      <c r="J96" s="18">
        <v>93</v>
      </c>
      <c r="K96" s="29">
        <v>1385</v>
      </c>
      <c r="L96" s="30">
        <v>75</v>
      </c>
      <c r="M96" s="17">
        <v>1190</v>
      </c>
      <c r="N96" s="18">
        <v>85</v>
      </c>
      <c r="O96" s="17">
        <v>320</v>
      </c>
      <c r="P96" s="18">
        <v>156</v>
      </c>
      <c r="Q96" s="23" t="s">
        <v>480</v>
      </c>
      <c r="R96" s="24" t="s">
        <v>480</v>
      </c>
      <c r="S96" s="13"/>
    </row>
    <row r="97" spans="1:19" ht="15.9" x14ac:dyDescent="0.45">
      <c r="A97" s="1" t="s">
        <v>165</v>
      </c>
      <c r="B97" s="2" t="s">
        <v>166</v>
      </c>
      <c r="C97" s="17">
        <v>1060</v>
      </c>
      <c r="D97" s="18">
        <v>119</v>
      </c>
      <c r="E97" s="17">
        <v>805</v>
      </c>
      <c r="F97" s="18">
        <v>77</v>
      </c>
      <c r="G97" s="17">
        <v>730</v>
      </c>
      <c r="H97" s="18">
        <v>39</v>
      </c>
      <c r="I97" s="17">
        <v>800</v>
      </c>
      <c r="J97" s="18">
        <v>46</v>
      </c>
      <c r="K97" s="29">
        <v>600</v>
      </c>
      <c r="L97" s="30">
        <v>103</v>
      </c>
      <c r="M97" s="17">
        <v>670</v>
      </c>
      <c r="N97" s="18">
        <v>148</v>
      </c>
      <c r="O97" s="17">
        <v>455</v>
      </c>
      <c r="P97" s="18">
        <v>226</v>
      </c>
      <c r="Q97" s="23" t="s">
        <v>480</v>
      </c>
      <c r="R97" s="24" t="s">
        <v>480</v>
      </c>
      <c r="S97" s="13"/>
    </row>
    <row r="98" spans="1:19" ht="15.9" x14ac:dyDescent="0.45">
      <c r="A98" s="1" t="s">
        <v>167</v>
      </c>
      <c r="B98" s="2" t="s">
        <v>168</v>
      </c>
      <c r="C98" s="17">
        <v>3510</v>
      </c>
      <c r="D98" s="18">
        <v>92</v>
      </c>
      <c r="E98" s="17">
        <v>3555</v>
      </c>
      <c r="F98" s="18">
        <v>84</v>
      </c>
      <c r="G98" s="17">
        <v>3390</v>
      </c>
      <c r="H98" s="18">
        <v>102</v>
      </c>
      <c r="I98" s="17">
        <v>3815</v>
      </c>
      <c r="J98" s="18">
        <v>123</v>
      </c>
      <c r="K98" s="29">
        <v>3930</v>
      </c>
      <c r="L98" s="30">
        <v>100</v>
      </c>
      <c r="M98" s="17">
        <v>4965</v>
      </c>
      <c r="N98" s="18">
        <v>94</v>
      </c>
      <c r="O98" s="17">
        <v>5185</v>
      </c>
      <c r="P98" s="18">
        <v>84</v>
      </c>
      <c r="Q98" s="23" t="s">
        <v>480</v>
      </c>
      <c r="R98" s="24" t="s">
        <v>480</v>
      </c>
      <c r="S98" s="13"/>
    </row>
    <row r="99" spans="1:19" ht="15.9" x14ac:dyDescent="0.45">
      <c r="A99" s="1" t="s">
        <v>169</v>
      </c>
      <c r="B99" s="2" t="s">
        <v>170</v>
      </c>
      <c r="C99" s="17">
        <v>1045</v>
      </c>
      <c r="D99" s="18">
        <v>71</v>
      </c>
      <c r="E99" s="17">
        <v>1150</v>
      </c>
      <c r="F99" s="18">
        <v>80</v>
      </c>
      <c r="G99" s="17">
        <v>1150</v>
      </c>
      <c r="H99" s="18">
        <v>112</v>
      </c>
      <c r="I99" s="17">
        <v>1070</v>
      </c>
      <c r="J99" s="18">
        <v>129</v>
      </c>
      <c r="K99" s="29">
        <v>1385</v>
      </c>
      <c r="L99" s="30">
        <v>91</v>
      </c>
      <c r="M99" s="17">
        <v>1485</v>
      </c>
      <c r="N99" s="18">
        <v>108</v>
      </c>
      <c r="O99" s="17" t="s">
        <v>480</v>
      </c>
      <c r="P99" s="18" t="s">
        <v>480</v>
      </c>
      <c r="Q99" s="23" t="s">
        <v>480</v>
      </c>
      <c r="R99" s="24" t="s">
        <v>480</v>
      </c>
      <c r="S99" s="13"/>
    </row>
    <row r="100" spans="1:19" ht="15.9" x14ac:dyDescent="0.45">
      <c r="A100" s="1" t="s">
        <v>171</v>
      </c>
      <c r="B100" s="2" t="s">
        <v>172</v>
      </c>
      <c r="C100" s="17">
        <v>2300</v>
      </c>
      <c r="D100" s="18">
        <v>88</v>
      </c>
      <c r="E100" s="17">
        <v>2225</v>
      </c>
      <c r="F100" s="18">
        <v>74</v>
      </c>
      <c r="G100" s="17">
        <v>2060</v>
      </c>
      <c r="H100" s="18">
        <v>66</v>
      </c>
      <c r="I100" s="17">
        <v>1970</v>
      </c>
      <c r="J100" s="18">
        <v>68</v>
      </c>
      <c r="K100" s="29">
        <v>2095</v>
      </c>
      <c r="L100" s="30">
        <v>53</v>
      </c>
      <c r="M100" s="17">
        <v>2095</v>
      </c>
      <c r="N100" s="18">
        <v>56</v>
      </c>
      <c r="O100" s="17">
        <v>2560</v>
      </c>
      <c r="P100" s="18">
        <v>68</v>
      </c>
      <c r="Q100" s="23" t="s">
        <v>480</v>
      </c>
      <c r="R100" s="24" t="s">
        <v>480</v>
      </c>
      <c r="S100" s="13"/>
    </row>
    <row r="101" spans="1:19" ht="15.9" x14ac:dyDescent="0.45">
      <c r="A101" s="1" t="s">
        <v>173</v>
      </c>
      <c r="B101" s="2" t="s">
        <v>174</v>
      </c>
      <c r="C101" s="17">
        <v>6405</v>
      </c>
      <c r="D101" s="18">
        <v>54</v>
      </c>
      <c r="E101" s="17">
        <v>6030</v>
      </c>
      <c r="F101" s="18">
        <v>68</v>
      </c>
      <c r="G101" s="17">
        <v>6880</v>
      </c>
      <c r="H101" s="18">
        <v>62</v>
      </c>
      <c r="I101" s="17">
        <v>6195</v>
      </c>
      <c r="J101" s="18">
        <v>76</v>
      </c>
      <c r="K101" s="29">
        <v>6430</v>
      </c>
      <c r="L101" s="30">
        <v>88</v>
      </c>
      <c r="M101" s="17">
        <v>5875</v>
      </c>
      <c r="N101" s="18">
        <v>119</v>
      </c>
      <c r="O101" s="17">
        <v>2375</v>
      </c>
      <c r="P101" s="18">
        <v>184</v>
      </c>
      <c r="Q101" s="23">
        <v>6080</v>
      </c>
      <c r="R101" s="24">
        <v>134</v>
      </c>
      <c r="S101" s="13"/>
    </row>
    <row r="102" spans="1:19" ht="15.9" x14ac:dyDescent="0.45">
      <c r="A102" s="1" t="s">
        <v>175</v>
      </c>
      <c r="B102" s="2" t="s">
        <v>176</v>
      </c>
      <c r="C102" s="17">
        <v>2460</v>
      </c>
      <c r="D102" s="18">
        <v>65</v>
      </c>
      <c r="E102" s="17">
        <v>2685</v>
      </c>
      <c r="F102" s="18">
        <v>81</v>
      </c>
      <c r="G102" s="17">
        <v>3410</v>
      </c>
      <c r="H102" s="18">
        <v>88</v>
      </c>
      <c r="I102" s="17">
        <v>3565</v>
      </c>
      <c r="J102" s="18">
        <v>103</v>
      </c>
      <c r="K102" s="29">
        <v>4050</v>
      </c>
      <c r="L102" s="30">
        <v>96</v>
      </c>
      <c r="M102" s="17">
        <v>3825</v>
      </c>
      <c r="N102" s="18">
        <v>75</v>
      </c>
      <c r="O102" s="17">
        <v>1300</v>
      </c>
      <c r="P102" s="18">
        <v>197</v>
      </c>
      <c r="Q102" s="23">
        <v>3310</v>
      </c>
      <c r="R102" s="24">
        <v>120</v>
      </c>
      <c r="S102" s="13"/>
    </row>
    <row r="103" spans="1:19" ht="15.9" x14ac:dyDescent="0.45">
      <c r="A103" s="1" t="s">
        <v>177</v>
      </c>
      <c r="B103" s="2" t="s">
        <v>178</v>
      </c>
      <c r="C103" s="17">
        <v>2965</v>
      </c>
      <c r="D103" s="18">
        <v>118</v>
      </c>
      <c r="E103" s="17">
        <v>2675</v>
      </c>
      <c r="F103" s="18">
        <v>91</v>
      </c>
      <c r="G103" s="17">
        <v>2240</v>
      </c>
      <c r="H103" s="18">
        <v>30</v>
      </c>
      <c r="I103" s="17">
        <v>2380</v>
      </c>
      <c r="J103" s="18">
        <v>17</v>
      </c>
      <c r="K103" s="29">
        <v>2790</v>
      </c>
      <c r="L103" s="30">
        <v>14</v>
      </c>
      <c r="M103" s="17">
        <v>2465</v>
      </c>
      <c r="N103" s="18">
        <v>34</v>
      </c>
      <c r="O103" s="17">
        <v>2715</v>
      </c>
      <c r="P103" s="18">
        <v>63</v>
      </c>
      <c r="Q103" s="23">
        <v>5740</v>
      </c>
      <c r="R103" s="24">
        <v>37</v>
      </c>
      <c r="S103" s="13"/>
    </row>
    <row r="104" spans="1:19" ht="15.9" x14ac:dyDescent="0.45">
      <c r="A104" s="1" t="s">
        <v>179</v>
      </c>
      <c r="B104" s="2" t="s">
        <v>180</v>
      </c>
      <c r="C104" s="17">
        <v>1410</v>
      </c>
      <c r="D104" s="18">
        <v>71</v>
      </c>
      <c r="E104" s="17">
        <v>1575</v>
      </c>
      <c r="F104" s="18">
        <v>61</v>
      </c>
      <c r="G104" s="17">
        <v>1520</v>
      </c>
      <c r="H104" s="18">
        <v>67</v>
      </c>
      <c r="I104" s="17">
        <v>1910</v>
      </c>
      <c r="J104" s="18">
        <v>134</v>
      </c>
      <c r="K104" s="29">
        <v>2105</v>
      </c>
      <c r="L104" s="30">
        <v>159</v>
      </c>
      <c r="M104" s="17">
        <v>1940</v>
      </c>
      <c r="N104" s="18">
        <v>191</v>
      </c>
      <c r="O104" s="17" t="s">
        <v>480</v>
      </c>
      <c r="P104" s="18" t="s">
        <v>480</v>
      </c>
      <c r="Q104" s="23" t="s">
        <v>480</v>
      </c>
      <c r="R104" s="24" t="s">
        <v>480</v>
      </c>
      <c r="S104" s="13"/>
    </row>
    <row r="105" spans="1:19" ht="15.9" x14ac:dyDescent="0.45">
      <c r="A105" s="1" t="s">
        <v>181</v>
      </c>
      <c r="B105" s="2" t="s">
        <v>182</v>
      </c>
      <c r="C105" s="17">
        <v>2495</v>
      </c>
      <c r="D105" s="18">
        <v>73</v>
      </c>
      <c r="E105" s="17">
        <v>2375</v>
      </c>
      <c r="F105" s="18">
        <v>81</v>
      </c>
      <c r="G105" s="17">
        <v>2480</v>
      </c>
      <c r="H105" s="18">
        <v>91</v>
      </c>
      <c r="I105" s="17">
        <v>2405</v>
      </c>
      <c r="J105" s="18">
        <v>107</v>
      </c>
      <c r="K105" s="29">
        <v>2650</v>
      </c>
      <c r="L105" s="30">
        <v>138</v>
      </c>
      <c r="M105" s="17">
        <v>2690</v>
      </c>
      <c r="N105" s="18">
        <v>110</v>
      </c>
      <c r="O105" s="17">
        <v>825</v>
      </c>
      <c r="P105" s="18">
        <v>146</v>
      </c>
      <c r="Q105" s="23">
        <v>3345</v>
      </c>
      <c r="R105" s="24">
        <v>65</v>
      </c>
      <c r="S105" s="13"/>
    </row>
    <row r="106" spans="1:19" ht="15.9" x14ac:dyDescent="0.45">
      <c r="A106" s="1" t="s">
        <v>183</v>
      </c>
      <c r="B106" s="2" t="s">
        <v>184</v>
      </c>
      <c r="C106" s="17">
        <v>2235</v>
      </c>
      <c r="D106" s="18">
        <v>66</v>
      </c>
      <c r="E106" s="17">
        <v>2565</v>
      </c>
      <c r="F106" s="18">
        <v>54</v>
      </c>
      <c r="G106" s="17">
        <v>2575</v>
      </c>
      <c r="H106" s="18">
        <v>27</v>
      </c>
      <c r="I106" s="17">
        <v>2335</v>
      </c>
      <c r="J106" s="18">
        <v>41</v>
      </c>
      <c r="K106" s="29">
        <v>2405</v>
      </c>
      <c r="L106" s="30">
        <v>64</v>
      </c>
      <c r="M106" s="17">
        <v>2390</v>
      </c>
      <c r="N106" s="18">
        <v>103</v>
      </c>
      <c r="O106" s="17">
        <v>1105</v>
      </c>
      <c r="P106" s="18">
        <v>121</v>
      </c>
      <c r="Q106" s="23" t="s">
        <v>480</v>
      </c>
      <c r="R106" s="24" t="s">
        <v>480</v>
      </c>
      <c r="S106" s="13"/>
    </row>
    <row r="107" spans="1:19" ht="15.9" x14ac:dyDescent="0.45">
      <c r="A107" s="1" t="s">
        <v>185</v>
      </c>
      <c r="B107" s="2" t="s">
        <v>186</v>
      </c>
      <c r="C107" s="17">
        <v>2485</v>
      </c>
      <c r="D107" s="18">
        <v>99</v>
      </c>
      <c r="E107" s="17">
        <v>2605</v>
      </c>
      <c r="F107" s="18">
        <v>85</v>
      </c>
      <c r="G107" s="17">
        <v>2660</v>
      </c>
      <c r="H107" s="18">
        <v>80</v>
      </c>
      <c r="I107" s="17">
        <v>2560</v>
      </c>
      <c r="J107" s="18">
        <v>82</v>
      </c>
      <c r="K107" s="29">
        <v>2785</v>
      </c>
      <c r="L107" s="30">
        <v>86</v>
      </c>
      <c r="M107" s="17">
        <v>4550</v>
      </c>
      <c r="N107" s="18">
        <v>54</v>
      </c>
      <c r="O107" s="17">
        <v>4485</v>
      </c>
      <c r="P107" s="18">
        <v>36</v>
      </c>
      <c r="Q107" s="23">
        <v>7935</v>
      </c>
      <c r="R107" s="24">
        <v>36</v>
      </c>
      <c r="S107" s="13"/>
    </row>
    <row r="108" spans="1:19" ht="15.9" x14ac:dyDescent="0.45">
      <c r="A108" s="1" t="s">
        <v>187</v>
      </c>
      <c r="B108" s="2" t="s">
        <v>188</v>
      </c>
      <c r="C108" s="17">
        <v>2585</v>
      </c>
      <c r="D108" s="18">
        <v>97</v>
      </c>
      <c r="E108" s="17">
        <v>3145</v>
      </c>
      <c r="F108" s="18">
        <v>86</v>
      </c>
      <c r="G108" s="17">
        <v>3155</v>
      </c>
      <c r="H108" s="18">
        <v>72</v>
      </c>
      <c r="I108" s="17">
        <v>3440</v>
      </c>
      <c r="J108" s="18">
        <v>87</v>
      </c>
      <c r="K108" s="29">
        <v>3520</v>
      </c>
      <c r="L108" s="30">
        <v>89</v>
      </c>
      <c r="M108" s="17">
        <v>3705</v>
      </c>
      <c r="N108" s="18">
        <v>99</v>
      </c>
      <c r="O108" s="17">
        <v>2065</v>
      </c>
      <c r="P108" s="18">
        <v>159</v>
      </c>
      <c r="Q108" s="23">
        <v>4095</v>
      </c>
      <c r="R108" s="24">
        <v>135</v>
      </c>
      <c r="S108" s="13"/>
    </row>
    <row r="109" spans="1:19" ht="15.9" x14ac:dyDescent="0.45">
      <c r="A109" s="1" t="s">
        <v>189</v>
      </c>
      <c r="B109" s="2" t="s">
        <v>190</v>
      </c>
      <c r="C109" s="17">
        <v>1295</v>
      </c>
      <c r="D109" s="18">
        <v>36</v>
      </c>
      <c r="E109" s="17">
        <v>1240</v>
      </c>
      <c r="F109" s="18">
        <v>33</v>
      </c>
      <c r="G109" s="17">
        <v>1320</v>
      </c>
      <c r="H109" s="18">
        <v>35</v>
      </c>
      <c r="I109" s="17">
        <v>1080</v>
      </c>
      <c r="J109" s="18">
        <v>48</v>
      </c>
      <c r="K109" s="29">
        <v>1085</v>
      </c>
      <c r="L109" s="30">
        <v>84</v>
      </c>
      <c r="M109" s="17">
        <v>1145</v>
      </c>
      <c r="N109" s="18">
        <v>109</v>
      </c>
      <c r="O109" s="17" t="s">
        <v>480</v>
      </c>
      <c r="P109" s="18" t="s">
        <v>480</v>
      </c>
      <c r="Q109" s="23" t="s">
        <v>480</v>
      </c>
      <c r="R109" s="24" t="s">
        <v>480</v>
      </c>
      <c r="S109" s="13"/>
    </row>
    <row r="110" spans="1:19" ht="15.9" x14ac:dyDescent="0.45">
      <c r="A110" s="1" t="s">
        <v>191</v>
      </c>
      <c r="B110" s="2" t="s">
        <v>192</v>
      </c>
      <c r="C110" s="17">
        <v>3665</v>
      </c>
      <c r="D110" s="18">
        <v>33</v>
      </c>
      <c r="E110" s="17">
        <v>3185</v>
      </c>
      <c r="F110" s="18">
        <v>31</v>
      </c>
      <c r="G110" s="17">
        <v>3620</v>
      </c>
      <c r="H110" s="18">
        <v>38</v>
      </c>
      <c r="I110" s="17">
        <v>3275</v>
      </c>
      <c r="J110" s="18">
        <v>50</v>
      </c>
      <c r="K110" s="29">
        <v>3495</v>
      </c>
      <c r="L110" s="30">
        <v>55</v>
      </c>
      <c r="M110" s="17">
        <v>2985</v>
      </c>
      <c r="N110" s="18">
        <v>64</v>
      </c>
      <c r="O110" s="17" t="s">
        <v>480</v>
      </c>
      <c r="P110" s="18" t="s">
        <v>480</v>
      </c>
      <c r="Q110" s="23" t="s">
        <v>480</v>
      </c>
      <c r="R110" s="24" t="s">
        <v>480</v>
      </c>
      <c r="S110" s="13"/>
    </row>
    <row r="111" spans="1:19" ht="15.9" x14ac:dyDescent="0.45">
      <c r="A111" s="1" t="s">
        <v>193</v>
      </c>
      <c r="B111" s="2" t="s">
        <v>194</v>
      </c>
      <c r="C111" s="17">
        <v>1450</v>
      </c>
      <c r="D111" s="18">
        <v>82</v>
      </c>
      <c r="E111" s="17">
        <v>1865</v>
      </c>
      <c r="F111" s="18">
        <v>82</v>
      </c>
      <c r="G111" s="17">
        <v>1880</v>
      </c>
      <c r="H111" s="18">
        <v>87</v>
      </c>
      <c r="I111" s="17">
        <v>1390</v>
      </c>
      <c r="J111" s="18">
        <v>70</v>
      </c>
      <c r="K111" s="29">
        <v>1635</v>
      </c>
      <c r="L111" s="30">
        <v>76</v>
      </c>
      <c r="M111" s="17">
        <v>1335</v>
      </c>
      <c r="N111" s="18">
        <v>81</v>
      </c>
      <c r="O111" s="17">
        <v>625</v>
      </c>
      <c r="P111" s="18">
        <v>202</v>
      </c>
      <c r="Q111" s="23">
        <v>1115</v>
      </c>
      <c r="R111" s="24">
        <v>97</v>
      </c>
      <c r="S111" s="13"/>
    </row>
    <row r="112" spans="1:19" ht="15.9" x14ac:dyDescent="0.45">
      <c r="A112" s="1" t="s">
        <v>195</v>
      </c>
      <c r="B112" s="2" t="s">
        <v>196</v>
      </c>
      <c r="C112" s="17">
        <v>1365</v>
      </c>
      <c r="D112" s="18">
        <v>64</v>
      </c>
      <c r="E112" s="17">
        <v>1115</v>
      </c>
      <c r="F112" s="18">
        <v>56</v>
      </c>
      <c r="G112" s="17">
        <v>920</v>
      </c>
      <c r="H112" s="18">
        <v>76</v>
      </c>
      <c r="I112" s="17">
        <v>835</v>
      </c>
      <c r="J112" s="18">
        <v>81</v>
      </c>
      <c r="K112" s="29">
        <v>650</v>
      </c>
      <c r="L112" s="30">
        <v>86</v>
      </c>
      <c r="M112" s="17">
        <v>750</v>
      </c>
      <c r="N112" s="18">
        <v>69</v>
      </c>
      <c r="O112" s="17">
        <v>270</v>
      </c>
      <c r="P112" s="18">
        <v>66</v>
      </c>
      <c r="Q112" s="23">
        <v>505</v>
      </c>
      <c r="R112" s="24">
        <v>103</v>
      </c>
      <c r="S112" s="13"/>
    </row>
    <row r="113" spans="1:19" ht="15.9" x14ac:dyDescent="0.45">
      <c r="A113" s="1" t="s">
        <v>197</v>
      </c>
      <c r="B113" s="2" t="s">
        <v>198</v>
      </c>
      <c r="C113" s="17">
        <v>1740</v>
      </c>
      <c r="D113" s="18">
        <v>58</v>
      </c>
      <c r="E113" s="17">
        <v>1620</v>
      </c>
      <c r="F113" s="18">
        <v>64</v>
      </c>
      <c r="G113" s="17">
        <v>1815</v>
      </c>
      <c r="H113" s="18">
        <v>75</v>
      </c>
      <c r="I113" s="17">
        <v>1640</v>
      </c>
      <c r="J113" s="18">
        <v>72</v>
      </c>
      <c r="K113" s="29">
        <v>1475</v>
      </c>
      <c r="L113" s="30">
        <v>83</v>
      </c>
      <c r="M113" s="17">
        <v>1470</v>
      </c>
      <c r="N113" s="18">
        <v>92</v>
      </c>
      <c r="O113" s="17" t="s">
        <v>480</v>
      </c>
      <c r="P113" s="18" t="s">
        <v>480</v>
      </c>
      <c r="Q113" s="23" t="s">
        <v>480</v>
      </c>
      <c r="R113" s="24" t="s">
        <v>480</v>
      </c>
      <c r="S113" s="13"/>
    </row>
    <row r="114" spans="1:19" ht="15.9" x14ac:dyDescent="0.45">
      <c r="A114" s="1" t="s">
        <v>199</v>
      </c>
      <c r="B114" s="2" t="s">
        <v>200</v>
      </c>
      <c r="C114" s="17">
        <v>2320</v>
      </c>
      <c r="D114" s="18">
        <v>54</v>
      </c>
      <c r="E114" s="17">
        <v>2185</v>
      </c>
      <c r="F114" s="18">
        <v>47</v>
      </c>
      <c r="G114" s="17">
        <v>2115</v>
      </c>
      <c r="H114" s="18">
        <v>57</v>
      </c>
      <c r="I114" s="17">
        <v>2390</v>
      </c>
      <c r="J114" s="18">
        <v>47</v>
      </c>
      <c r="K114" s="29">
        <v>2260</v>
      </c>
      <c r="L114" s="30">
        <v>98</v>
      </c>
      <c r="M114" s="17">
        <v>2055</v>
      </c>
      <c r="N114" s="18">
        <v>132</v>
      </c>
      <c r="O114" s="17">
        <v>520</v>
      </c>
      <c r="P114" s="18">
        <v>309</v>
      </c>
      <c r="Q114" s="23">
        <v>1620</v>
      </c>
      <c r="R114" s="24">
        <v>219</v>
      </c>
      <c r="S114" s="13"/>
    </row>
    <row r="115" spans="1:19" ht="15.9" x14ac:dyDescent="0.45">
      <c r="A115" s="1" t="s">
        <v>201</v>
      </c>
      <c r="B115" s="2" t="s">
        <v>202</v>
      </c>
      <c r="C115" s="17">
        <v>1430</v>
      </c>
      <c r="D115" s="18">
        <v>97</v>
      </c>
      <c r="E115" s="17">
        <v>1930</v>
      </c>
      <c r="F115" s="18">
        <v>74</v>
      </c>
      <c r="G115" s="17">
        <v>2020</v>
      </c>
      <c r="H115" s="18">
        <v>42</v>
      </c>
      <c r="I115" s="17">
        <v>2295</v>
      </c>
      <c r="J115" s="18">
        <v>42</v>
      </c>
      <c r="K115" s="29">
        <v>3050</v>
      </c>
      <c r="L115" s="30">
        <v>55</v>
      </c>
      <c r="M115" s="17">
        <v>3240</v>
      </c>
      <c r="N115" s="18">
        <v>70</v>
      </c>
      <c r="O115" s="17" t="s">
        <v>480</v>
      </c>
      <c r="P115" s="18" t="s">
        <v>480</v>
      </c>
      <c r="Q115" s="23" t="s">
        <v>480</v>
      </c>
      <c r="R115" s="24" t="s">
        <v>480</v>
      </c>
      <c r="S115" s="13"/>
    </row>
    <row r="116" spans="1:19" ht="15.9" x14ac:dyDescent="0.45">
      <c r="A116" s="1" t="s">
        <v>203</v>
      </c>
      <c r="B116" s="2" t="s">
        <v>204</v>
      </c>
      <c r="C116" s="17">
        <v>2715</v>
      </c>
      <c r="D116" s="18">
        <v>52</v>
      </c>
      <c r="E116" s="17">
        <v>2730</v>
      </c>
      <c r="F116" s="18">
        <v>0</v>
      </c>
      <c r="G116" s="17">
        <v>2705</v>
      </c>
      <c r="H116" s="18">
        <v>0</v>
      </c>
      <c r="I116" s="17">
        <v>2380</v>
      </c>
      <c r="J116" s="18">
        <v>0</v>
      </c>
      <c r="K116" s="29">
        <v>3610</v>
      </c>
      <c r="L116" s="30">
        <v>0</v>
      </c>
      <c r="M116" s="17">
        <v>2220</v>
      </c>
      <c r="N116" s="18">
        <v>0</v>
      </c>
      <c r="O116" s="17" t="s">
        <v>480</v>
      </c>
      <c r="P116" s="18" t="s">
        <v>480</v>
      </c>
      <c r="Q116" s="23" t="s">
        <v>480</v>
      </c>
      <c r="R116" s="24" t="s">
        <v>480</v>
      </c>
      <c r="S116" s="13"/>
    </row>
    <row r="117" spans="1:19" ht="15.9" x14ac:dyDescent="0.45">
      <c r="A117" s="1" t="s">
        <v>205</v>
      </c>
      <c r="B117" s="2" t="s">
        <v>206</v>
      </c>
      <c r="C117" s="17">
        <v>3260</v>
      </c>
      <c r="D117" s="18">
        <v>49</v>
      </c>
      <c r="E117" s="17">
        <v>2860</v>
      </c>
      <c r="F117" s="18">
        <v>41</v>
      </c>
      <c r="G117" s="17">
        <v>2790</v>
      </c>
      <c r="H117" s="18">
        <v>38</v>
      </c>
      <c r="I117" s="17">
        <v>2575</v>
      </c>
      <c r="J117" s="18">
        <v>89</v>
      </c>
      <c r="K117" s="29">
        <v>2815</v>
      </c>
      <c r="L117" s="30">
        <v>81</v>
      </c>
      <c r="M117" s="17">
        <v>2825</v>
      </c>
      <c r="N117" s="18">
        <v>62</v>
      </c>
      <c r="O117" s="17">
        <v>2040</v>
      </c>
      <c r="P117" s="18">
        <v>65</v>
      </c>
      <c r="Q117" s="23" t="s">
        <v>480</v>
      </c>
      <c r="R117" s="24" t="s">
        <v>480</v>
      </c>
      <c r="S117" s="13"/>
    </row>
    <row r="118" spans="1:19" ht="15.9" x14ac:dyDescent="0.45">
      <c r="A118" s="1" t="s">
        <v>207</v>
      </c>
      <c r="B118" s="2" t="s">
        <v>208</v>
      </c>
      <c r="C118" s="17">
        <v>1845</v>
      </c>
      <c r="D118" s="18">
        <v>63</v>
      </c>
      <c r="E118" s="17">
        <v>2060</v>
      </c>
      <c r="F118" s="18">
        <v>0</v>
      </c>
      <c r="G118" s="17">
        <v>2065</v>
      </c>
      <c r="H118" s="18">
        <v>69</v>
      </c>
      <c r="I118" s="17">
        <v>2240</v>
      </c>
      <c r="J118" s="18">
        <v>91</v>
      </c>
      <c r="K118" s="29">
        <v>2045</v>
      </c>
      <c r="L118" s="30">
        <v>127</v>
      </c>
      <c r="M118" s="17">
        <v>1770</v>
      </c>
      <c r="N118" s="18">
        <v>120</v>
      </c>
      <c r="O118" s="17" t="s">
        <v>480</v>
      </c>
      <c r="P118" s="18" t="s">
        <v>480</v>
      </c>
      <c r="Q118" s="23" t="s">
        <v>480</v>
      </c>
      <c r="R118" s="24" t="s">
        <v>480</v>
      </c>
      <c r="S118" s="13"/>
    </row>
    <row r="119" spans="1:19" ht="15.9" x14ac:dyDescent="0.45">
      <c r="A119" s="1" t="s">
        <v>209</v>
      </c>
      <c r="B119" s="2" t="s">
        <v>210</v>
      </c>
      <c r="C119" s="17">
        <v>1125</v>
      </c>
      <c r="D119" s="18">
        <v>85</v>
      </c>
      <c r="E119" s="17">
        <v>2280</v>
      </c>
      <c r="F119" s="18">
        <v>54</v>
      </c>
      <c r="G119" s="17">
        <v>845</v>
      </c>
      <c r="H119" s="18">
        <v>77</v>
      </c>
      <c r="I119" s="17">
        <v>635</v>
      </c>
      <c r="J119" s="18">
        <v>53</v>
      </c>
      <c r="K119" s="29">
        <v>820</v>
      </c>
      <c r="L119" s="30">
        <v>57</v>
      </c>
      <c r="M119" s="17">
        <v>1055</v>
      </c>
      <c r="N119" s="18">
        <v>95</v>
      </c>
      <c r="O119" s="17" t="s">
        <v>480</v>
      </c>
      <c r="P119" s="18" t="s">
        <v>480</v>
      </c>
      <c r="Q119" s="23" t="s">
        <v>480</v>
      </c>
      <c r="R119" s="24" t="s">
        <v>480</v>
      </c>
      <c r="S119" s="13"/>
    </row>
    <row r="120" spans="1:19" ht="15.9" x14ac:dyDescent="0.45">
      <c r="A120" s="1" t="s">
        <v>211</v>
      </c>
      <c r="B120" s="2" t="s">
        <v>212</v>
      </c>
      <c r="C120" s="17" t="s">
        <v>416</v>
      </c>
      <c r="D120" s="18" t="s">
        <v>416</v>
      </c>
      <c r="E120" s="17" t="s">
        <v>416</v>
      </c>
      <c r="F120" s="18" t="s">
        <v>416</v>
      </c>
      <c r="G120" s="17" t="s">
        <v>480</v>
      </c>
      <c r="H120" s="18" t="s">
        <v>480</v>
      </c>
      <c r="I120" s="17" t="s">
        <v>480</v>
      </c>
      <c r="J120" s="18" t="s">
        <v>480</v>
      </c>
      <c r="K120" s="29" t="s">
        <v>480</v>
      </c>
      <c r="L120" s="30" t="s">
        <v>480</v>
      </c>
      <c r="M120" s="17" t="s">
        <v>480</v>
      </c>
      <c r="N120" s="18" t="s">
        <v>480</v>
      </c>
      <c r="O120" s="17" t="s">
        <v>480</v>
      </c>
      <c r="P120" s="18" t="s">
        <v>480</v>
      </c>
      <c r="Q120" s="23" t="s">
        <v>480</v>
      </c>
      <c r="R120" s="24" t="s">
        <v>480</v>
      </c>
      <c r="S120" s="13"/>
    </row>
    <row r="121" spans="1:19" ht="15.9" x14ac:dyDescent="0.45">
      <c r="A121" s="1" t="s">
        <v>213</v>
      </c>
      <c r="B121" s="2" t="s">
        <v>214</v>
      </c>
      <c r="C121" s="17">
        <v>2415</v>
      </c>
      <c r="D121" s="18">
        <v>50</v>
      </c>
      <c r="E121" s="17">
        <v>2300</v>
      </c>
      <c r="F121" s="18">
        <v>38</v>
      </c>
      <c r="G121" s="17">
        <v>2700</v>
      </c>
      <c r="H121" s="18">
        <v>54</v>
      </c>
      <c r="I121" s="17">
        <v>2900</v>
      </c>
      <c r="J121" s="18">
        <v>66</v>
      </c>
      <c r="K121" s="29">
        <v>2950</v>
      </c>
      <c r="L121" s="30">
        <v>61</v>
      </c>
      <c r="M121" s="17">
        <v>2670</v>
      </c>
      <c r="N121" s="18">
        <v>51</v>
      </c>
      <c r="O121" s="17" t="s">
        <v>480</v>
      </c>
      <c r="P121" s="18" t="s">
        <v>480</v>
      </c>
      <c r="Q121" s="23" t="s">
        <v>480</v>
      </c>
      <c r="R121" s="24" t="s">
        <v>480</v>
      </c>
      <c r="S121" s="13"/>
    </row>
    <row r="122" spans="1:19" ht="15.9" x14ac:dyDescent="0.45">
      <c r="A122" s="1" t="s">
        <v>215</v>
      </c>
      <c r="B122" s="2" t="s">
        <v>216</v>
      </c>
      <c r="C122" s="17">
        <v>1780</v>
      </c>
      <c r="D122" s="18">
        <v>88</v>
      </c>
      <c r="E122" s="17">
        <v>2120</v>
      </c>
      <c r="F122" s="18">
        <v>42</v>
      </c>
      <c r="G122" s="17">
        <v>1865</v>
      </c>
      <c r="H122" s="18">
        <v>52</v>
      </c>
      <c r="I122" s="17">
        <v>1865</v>
      </c>
      <c r="J122" s="18">
        <v>73</v>
      </c>
      <c r="K122" s="29">
        <v>2195</v>
      </c>
      <c r="L122" s="30">
        <v>80</v>
      </c>
      <c r="M122" s="17">
        <v>2340</v>
      </c>
      <c r="N122" s="18">
        <v>60</v>
      </c>
      <c r="O122" s="17">
        <v>480</v>
      </c>
      <c r="P122" s="18">
        <v>69</v>
      </c>
      <c r="Q122" s="23" t="s">
        <v>480</v>
      </c>
      <c r="R122" s="24" t="s">
        <v>480</v>
      </c>
      <c r="S122" s="13"/>
    </row>
    <row r="123" spans="1:19" ht="15.9" x14ac:dyDescent="0.45">
      <c r="A123" s="1" t="s">
        <v>217</v>
      </c>
      <c r="B123" s="2" t="s">
        <v>218</v>
      </c>
      <c r="C123" s="17">
        <v>2900</v>
      </c>
      <c r="D123" s="18">
        <v>57</v>
      </c>
      <c r="E123" s="17">
        <v>920</v>
      </c>
      <c r="F123" s="18">
        <v>58</v>
      </c>
      <c r="G123" s="17">
        <v>2635</v>
      </c>
      <c r="H123" s="18">
        <v>53</v>
      </c>
      <c r="I123" s="17">
        <v>1495</v>
      </c>
      <c r="J123" s="18">
        <v>92</v>
      </c>
      <c r="K123" s="29">
        <v>2115</v>
      </c>
      <c r="L123" s="30">
        <v>111</v>
      </c>
      <c r="M123" s="17">
        <v>1650</v>
      </c>
      <c r="N123" s="18">
        <v>100</v>
      </c>
      <c r="O123" s="17" t="s">
        <v>480</v>
      </c>
      <c r="P123" s="18" t="s">
        <v>480</v>
      </c>
      <c r="Q123" s="23" t="s">
        <v>480</v>
      </c>
      <c r="R123" s="24" t="s">
        <v>480</v>
      </c>
      <c r="S123" s="13"/>
    </row>
    <row r="124" spans="1:19" ht="15.9" x14ac:dyDescent="0.45">
      <c r="A124" s="1" t="s">
        <v>219</v>
      </c>
      <c r="B124" s="2" t="s">
        <v>220</v>
      </c>
      <c r="C124" s="17">
        <v>10</v>
      </c>
      <c r="D124" s="18">
        <v>43</v>
      </c>
      <c r="E124" s="17">
        <v>65</v>
      </c>
      <c r="F124" s="18">
        <v>83</v>
      </c>
      <c r="G124" s="17" t="s">
        <v>416</v>
      </c>
      <c r="H124" s="18" t="s">
        <v>416</v>
      </c>
      <c r="I124" s="17">
        <v>635</v>
      </c>
      <c r="J124" s="18">
        <v>68</v>
      </c>
      <c r="K124" s="29">
        <v>825</v>
      </c>
      <c r="L124" s="30">
        <v>70</v>
      </c>
      <c r="M124" s="17">
        <v>1075</v>
      </c>
      <c r="N124" s="18">
        <v>46</v>
      </c>
      <c r="O124" s="17">
        <v>435</v>
      </c>
      <c r="P124" s="18">
        <v>20</v>
      </c>
      <c r="Q124" s="23" t="s">
        <v>480</v>
      </c>
      <c r="R124" s="24" t="s">
        <v>480</v>
      </c>
      <c r="S124" s="13"/>
    </row>
    <row r="125" spans="1:19" ht="15.9" x14ac:dyDescent="0.45">
      <c r="A125" s="1" t="s">
        <v>221</v>
      </c>
      <c r="B125" s="2" t="s">
        <v>222</v>
      </c>
      <c r="C125" s="17">
        <v>3625</v>
      </c>
      <c r="D125" s="18">
        <v>39</v>
      </c>
      <c r="E125" s="17">
        <v>3100</v>
      </c>
      <c r="F125" s="18">
        <v>26</v>
      </c>
      <c r="G125" s="17">
        <v>3050</v>
      </c>
      <c r="H125" s="18">
        <v>27</v>
      </c>
      <c r="I125" s="17">
        <v>2970</v>
      </c>
      <c r="J125" s="18">
        <v>40</v>
      </c>
      <c r="K125" s="29">
        <v>2885</v>
      </c>
      <c r="L125" s="30">
        <v>44</v>
      </c>
      <c r="M125" s="17">
        <v>3220</v>
      </c>
      <c r="N125" s="18">
        <v>31</v>
      </c>
      <c r="O125" s="17" t="s">
        <v>480</v>
      </c>
      <c r="P125" s="18" t="s">
        <v>480</v>
      </c>
      <c r="Q125" s="23" t="s">
        <v>480</v>
      </c>
      <c r="R125" s="24" t="s">
        <v>480</v>
      </c>
      <c r="S125" s="13"/>
    </row>
    <row r="126" spans="1:19" ht="15.9" x14ac:dyDescent="0.45">
      <c r="A126" s="1" t="s">
        <v>223</v>
      </c>
      <c r="B126" s="2" t="s">
        <v>224</v>
      </c>
      <c r="C126" s="17">
        <v>85</v>
      </c>
      <c r="D126" s="18">
        <v>0</v>
      </c>
      <c r="E126" s="17">
        <v>120</v>
      </c>
      <c r="F126" s="18">
        <v>0</v>
      </c>
      <c r="G126" s="17">
        <v>215</v>
      </c>
      <c r="H126" s="18">
        <v>49</v>
      </c>
      <c r="I126" s="17">
        <v>320</v>
      </c>
      <c r="J126" s="18">
        <v>88</v>
      </c>
      <c r="K126" s="29">
        <v>240</v>
      </c>
      <c r="L126" s="30">
        <v>110</v>
      </c>
      <c r="M126" s="17">
        <v>245</v>
      </c>
      <c r="N126" s="18">
        <v>70</v>
      </c>
      <c r="O126" s="17">
        <v>135</v>
      </c>
      <c r="P126" s="18">
        <v>175</v>
      </c>
      <c r="Q126" s="23" t="s">
        <v>480</v>
      </c>
      <c r="R126" s="24" t="s">
        <v>480</v>
      </c>
      <c r="S126" s="13"/>
    </row>
    <row r="127" spans="1:19" ht="15.9" x14ac:dyDescent="0.45">
      <c r="A127" s="1" t="s">
        <v>225</v>
      </c>
      <c r="B127" s="2" t="s">
        <v>226</v>
      </c>
      <c r="C127" s="17">
        <v>1170</v>
      </c>
      <c r="D127" s="18">
        <v>134</v>
      </c>
      <c r="E127" s="17">
        <v>735</v>
      </c>
      <c r="F127" s="18">
        <v>51</v>
      </c>
      <c r="G127" s="17">
        <v>1040</v>
      </c>
      <c r="H127" s="18">
        <v>56</v>
      </c>
      <c r="I127" s="17">
        <v>925</v>
      </c>
      <c r="J127" s="18">
        <v>81</v>
      </c>
      <c r="K127" s="29">
        <v>1205</v>
      </c>
      <c r="L127" s="30">
        <v>114</v>
      </c>
      <c r="M127" s="17">
        <v>1160</v>
      </c>
      <c r="N127" s="18">
        <v>64</v>
      </c>
      <c r="O127" s="17">
        <v>400</v>
      </c>
      <c r="P127" s="18">
        <v>107</v>
      </c>
      <c r="Q127" s="23" t="s">
        <v>480</v>
      </c>
      <c r="R127" s="24" t="s">
        <v>480</v>
      </c>
      <c r="S127" s="13"/>
    </row>
    <row r="128" spans="1:19" ht="15.9" x14ac:dyDescent="0.45">
      <c r="A128" s="1" t="s">
        <v>227</v>
      </c>
      <c r="B128" s="2" t="s">
        <v>228</v>
      </c>
      <c r="C128" s="17">
        <v>2575</v>
      </c>
      <c r="D128" s="18">
        <v>78</v>
      </c>
      <c r="E128" s="17">
        <v>2310</v>
      </c>
      <c r="F128" s="18">
        <v>93</v>
      </c>
      <c r="G128" s="17">
        <v>2880</v>
      </c>
      <c r="H128" s="18">
        <v>94</v>
      </c>
      <c r="I128" s="17">
        <v>2190</v>
      </c>
      <c r="J128" s="18">
        <v>78</v>
      </c>
      <c r="K128" s="29">
        <v>2165</v>
      </c>
      <c r="L128" s="30">
        <v>82</v>
      </c>
      <c r="M128" s="17">
        <v>2130</v>
      </c>
      <c r="N128" s="18">
        <v>89</v>
      </c>
      <c r="O128" s="17">
        <v>835</v>
      </c>
      <c r="P128" s="18">
        <v>188</v>
      </c>
      <c r="Q128" s="23" t="s">
        <v>480</v>
      </c>
      <c r="R128" s="24" t="s">
        <v>480</v>
      </c>
      <c r="S128" s="13"/>
    </row>
    <row r="129" spans="1:19" ht="15.9" x14ac:dyDescent="0.45">
      <c r="A129" s="1" t="s">
        <v>229</v>
      </c>
      <c r="B129" s="2" t="s">
        <v>230</v>
      </c>
      <c r="C129" s="17">
        <v>6075</v>
      </c>
      <c r="D129" s="18">
        <v>56</v>
      </c>
      <c r="E129" s="17">
        <v>5930</v>
      </c>
      <c r="F129" s="18">
        <v>51</v>
      </c>
      <c r="G129" s="17">
        <v>5790</v>
      </c>
      <c r="H129" s="18">
        <v>52</v>
      </c>
      <c r="I129" s="17">
        <v>5660</v>
      </c>
      <c r="J129" s="18">
        <v>45</v>
      </c>
      <c r="K129" s="29">
        <v>5790</v>
      </c>
      <c r="L129" s="30">
        <v>51</v>
      </c>
      <c r="M129" s="17">
        <v>5570</v>
      </c>
      <c r="N129" s="18">
        <v>60</v>
      </c>
      <c r="O129" s="17" t="s">
        <v>480</v>
      </c>
      <c r="P129" s="18" t="s">
        <v>480</v>
      </c>
      <c r="Q129" s="23" t="s">
        <v>480</v>
      </c>
      <c r="R129" s="24" t="s">
        <v>480</v>
      </c>
      <c r="S129" s="13"/>
    </row>
    <row r="130" spans="1:19" ht="15.9" x14ac:dyDescent="0.45">
      <c r="A130" s="1" t="s">
        <v>231</v>
      </c>
      <c r="B130" s="2" t="s">
        <v>232</v>
      </c>
      <c r="C130" s="17">
        <v>1950</v>
      </c>
      <c r="D130" s="18">
        <v>38</v>
      </c>
      <c r="E130" s="17">
        <v>1890</v>
      </c>
      <c r="F130" s="18">
        <v>38</v>
      </c>
      <c r="G130" s="17">
        <v>1960</v>
      </c>
      <c r="H130" s="18">
        <v>59</v>
      </c>
      <c r="I130" s="17">
        <v>1785</v>
      </c>
      <c r="J130" s="18">
        <v>83</v>
      </c>
      <c r="K130" s="29">
        <v>2450</v>
      </c>
      <c r="L130" s="30">
        <v>83</v>
      </c>
      <c r="M130" s="17">
        <v>1960</v>
      </c>
      <c r="N130" s="18">
        <v>71</v>
      </c>
      <c r="O130" s="17" t="s">
        <v>480</v>
      </c>
      <c r="P130" s="18" t="s">
        <v>480</v>
      </c>
      <c r="Q130" s="23" t="s">
        <v>480</v>
      </c>
      <c r="R130" s="24" t="s">
        <v>480</v>
      </c>
      <c r="S130" s="13"/>
    </row>
    <row r="131" spans="1:19" ht="15.9" x14ac:dyDescent="0.45">
      <c r="A131" s="1" t="s">
        <v>233</v>
      </c>
      <c r="B131" s="2" t="s">
        <v>234</v>
      </c>
      <c r="C131" s="17">
        <v>4715</v>
      </c>
      <c r="D131" s="18">
        <v>46</v>
      </c>
      <c r="E131" s="17">
        <v>3895</v>
      </c>
      <c r="F131" s="18">
        <v>35</v>
      </c>
      <c r="G131" s="17">
        <v>4095</v>
      </c>
      <c r="H131" s="18">
        <v>47</v>
      </c>
      <c r="I131" s="17">
        <v>4670</v>
      </c>
      <c r="J131" s="18">
        <v>49</v>
      </c>
      <c r="K131" s="29">
        <v>4360</v>
      </c>
      <c r="L131" s="30">
        <v>51</v>
      </c>
      <c r="M131" s="17">
        <v>4250</v>
      </c>
      <c r="N131" s="18">
        <v>54</v>
      </c>
      <c r="O131" s="17" t="s">
        <v>480</v>
      </c>
      <c r="P131" s="18" t="s">
        <v>480</v>
      </c>
      <c r="Q131" s="23" t="s">
        <v>480</v>
      </c>
      <c r="R131" s="24" t="s">
        <v>480</v>
      </c>
      <c r="S131" s="13"/>
    </row>
    <row r="132" spans="1:19" ht="15.9" x14ac:dyDescent="0.45">
      <c r="A132" s="1" t="s">
        <v>235</v>
      </c>
      <c r="B132" s="2" t="s">
        <v>236</v>
      </c>
      <c r="C132" s="17">
        <v>145</v>
      </c>
      <c r="D132" s="18">
        <v>0</v>
      </c>
      <c r="E132" s="17">
        <v>145</v>
      </c>
      <c r="F132" s="18">
        <v>0</v>
      </c>
      <c r="G132" s="17">
        <v>145</v>
      </c>
      <c r="H132" s="18">
        <v>45</v>
      </c>
      <c r="I132" s="17">
        <v>90</v>
      </c>
      <c r="J132" s="18">
        <v>51</v>
      </c>
      <c r="K132" s="29">
        <v>130</v>
      </c>
      <c r="L132" s="30">
        <v>77</v>
      </c>
      <c r="M132" s="17">
        <v>290</v>
      </c>
      <c r="N132" s="18">
        <v>113</v>
      </c>
      <c r="O132" s="17" t="s">
        <v>480</v>
      </c>
      <c r="P132" s="18" t="s">
        <v>480</v>
      </c>
      <c r="Q132" s="23" t="s">
        <v>480</v>
      </c>
      <c r="R132" s="24" t="s">
        <v>480</v>
      </c>
      <c r="S132" s="13"/>
    </row>
    <row r="133" spans="1:19" ht="15.9" x14ac:dyDescent="0.45">
      <c r="A133" s="1" t="s">
        <v>364</v>
      </c>
      <c r="B133" s="2" t="s">
        <v>365</v>
      </c>
      <c r="C133" s="17" t="s">
        <v>480</v>
      </c>
      <c r="D133" s="18" t="s">
        <v>480</v>
      </c>
      <c r="E133" s="17" t="s">
        <v>480</v>
      </c>
      <c r="F133" s="18" t="s">
        <v>480</v>
      </c>
      <c r="G133" s="17" t="s">
        <v>480</v>
      </c>
      <c r="H133" s="18" t="s">
        <v>480</v>
      </c>
      <c r="I133" s="17" t="s">
        <v>480</v>
      </c>
      <c r="J133" s="18" t="s">
        <v>480</v>
      </c>
      <c r="K133" s="29" t="s">
        <v>416</v>
      </c>
      <c r="L133" s="30" t="s">
        <v>416</v>
      </c>
      <c r="M133" s="17" t="s">
        <v>480</v>
      </c>
      <c r="N133" s="18" t="s">
        <v>480</v>
      </c>
      <c r="O133" s="17" t="s">
        <v>480</v>
      </c>
      <c r="P133" s="18" t="s">
        <v>480</v>
      </c>
      <c r="Q133" s="23" t="s">
        <v>480</v>
      </c>
      <c r="R133" s="24" t="s">
        <v>480</v>
      </c>
      <c r="S133" s="13"/>
    </row>
    <row r="134" spans="1:19" ht="15.9" x14ac:dyDescent="0.45">
      <c r="A134" s="1" t="s">
        <v>237</v>
      </c>
      <c r="B134" s="2" t="s">
        <v>238</v>
      </c>
      <c r="C134" s="17">
        <v>1870</v>
      </c>
      <c r="D134" s="18">
        <v>87</v>
      </c>
      <c r="E134" s="17">
        <v>1865</v>
      </c>
      <c r="F134" s="18">
        <v>41</v>
      </c>
      <c r="G134" s="17">
        <v>1680</v>
      </c>
      <c r="H134" s="18">
        <v>41</v>
      </c>
      <c r="I134" s="17">
        <v>2010</v>
      </c>
      <c r="J134" s="18">
        <v>55</v>
      </c>
      <c r="K134" s="29">
        <v>2050</v>
      </c>
      <c r="L134" s="30">
        <v>79</v>
      </c>
      <c r="M134" s="17">
        <v>1875</v>
      </c>
      <c r="N134" s="18">
        <v>48</v>
      </c>
      <c r="O134" s="17">
        <v>330</v>
      </c>
      <c r="P134" s="18">
        <v>98</v>
      </c>
      <c r="Q134" s="23" t="s">
        <v>480</v>
      </c>
      <c r="R134" s="24" t="s">
        <v>480</v>
      </c>
      <c r="S134" s="13"/>
    </row>
    <row r="135" spans="1:19" ht="15.9" x14ac:dyDescent="0.45">
      <c r="A135" s="1" t="s">
        <v>347</v>
      </c>
      <c r="B135" s="2" t="s">
        <v>348</v>
      </c>
      <c r="C135" s="17" t="s">
        <v>480</v>
      </c>
      <c r="D135" s="18" t="s">
        <v>480</v>
      </c>
      <c r="E135" s="17" t="s">
        <v>416</v>
      </c>
      <c r="F135" s="18" t="s">
        <v>416</v>
      </c>
      <c r="G135" s="17" t="s">
        <v>480</v>
      </c>
      <c r="H135" s="18" t="s">
        <v>480</v>
      </c>
      <c r="I135" s="17" t="s">
        <v>416</v>
      </c>
      <c r="J135" s="18" t="s">
        <v>416</v>
      </c>
      <c r="K135" s="29" t="s">
        <v>480</v>
      </c>
      <c r="L135" s="30" t="s">
        <v>480</v>
      </c>
      <c r="M135" s="17" t="s">
        <v>416</v>
      </c>
      <c r="N135" s="18" t="s">
        <v>416</v>
      </c>
      <c r="O135" s="17" t="s">
        <v>480</v>
      </c>
      <c r="P135" s="18" t="s">
        <v>480</v>
      </c>
      <c r="Q135" s="23" t="s">
        <v>480</v>
      </c>
      <c r="R135" s="24" t="s">
        <v>480</v>
      </c>
      <c r="S135" s="13"/>
    </row>
    <row r="136" spans="1:19" ht="15.9" x14ac:dyDescent="0.45">
      <c r="A136" s="1" t="s">
        <v>239</v>
      </c>
      <c r="B136" s="2" t="s">
        <v>240</v>
      </c>
      <c r="C136" s="17">
        <v>1720</v>
      </c>
      <c r="D136" s="18">
        <v>64</v>
      </c>
      <c r="E136" s="17">
        <v>1820</v>
      </c>
      <c r="F136" s="18">
        <v>49</v>
      </c>
      <c r="G136" s="17">
        <v>1615</v>
      </c>
      <c r="H136" s="18">
        <v>54</v>
      </c>
      <c r="I136" s="17">
        <v>2185</v>
      </c>
      <c r="J136" s="18">
        <v>71</v>
      </c>
      <c r="K136" s="29">
        <v>3940</v>
      </c>
      <c r="L136" s="30">
        <v>63</v>
      </c>
      <c r="M136" s="17">
        <v>2100</v>
      </c>
      <c r="N136" s="18">
        <v>79</v>
      </c>
      <c r="O136" s="17" t="s">
        <v>480</v>
      </c>
      <c r="P136" s="18" t="s">
        <v>480</v>
      </c>
      <c r="Q136" s="23" t="s">
        <v>480</v>
      </c>
      <c r="R136" s="24" t="s">
        <v>480</v>
      </c>
      <c r="S136" s="13"/>
    </row>
    <row r="137" spans="1:19" ht="15.9" x14ac:dyDescent="0.45">
      <c r="A137" s="1" t="s">
        <v>241</v>
      </c>
      <c r="B137" s="2" t="s">
        <v>242</v>
      </c>
      <c r="C137" s="17">
        <v>2105</v>
      </c>
      <c r="D137" s="18">
        <v>57</v>
      </c>
      <c r="E137" s="17">
        <v>1600</v>
      </c>
      <c r="F137" s="18">
        <v>37</v>
      </c>
      <c r="G137" s="17">
        <v>1685</v>
      </c>
      <c r="H137" s="18">
        <v>41</v>
      </c>
      <c r="I137" s="17">
        <v>1800</v>
      </c>
      <c r="J137" s="18">
        <v>48</v>
      </c>
      <c r="K137" s="29">
        <v>2340</v>
      </c>
      <c r="L137" s="30">
        <v>49</v>
      </c>
      <c r="M137" s="17">
        <v>2045</v>
      </c>
      <c r="N137" s="18">
        <v>56</v>
      </c>
      <c r="O137" s="17">
        <v>350</v>
      </c>
      <c r="P137" s="18">
        <v>142</v>
      </c>
      <c r="Q137" s="23" t="s">
        <v>480</v>
      </c>
      <c r="R137" s="24" t="s">
        <v>480</v>
      </c>
      <c r="S137" s="13"/>
    </row>
    <row r="138" spans="1:19" ht="15.9" x14ac:dyDescent="0.45">
      <c r="A138" s="1" t="s">
        <v>243</v>
      </c>
      <c r="B138" s="2" t="s">
        <v>244</v>
      </c>
      <c r="C138" s="17">
        <v>1995</v>
      </c>
      <c r="D138" s="18">
        <v>45</v>
      </c>
      <c r="E138" s="17">
        <v>2430</v>
      </c>
      <c r="F138" s="18">
        <v>39</v>
      </c>
      <c r="G138" s="17">
        <v>2330</v>
      </c>
      <c r="H138" s="18">
        <v>49</v>
      </c>
      <c r="I138" s="17">
        <v>2665</v>
      </c>
      <c r="J138" s="18">
        <v>61</v>
      </c>
      <c r="K138" s="29">
        <v>2895</v>
      </c>
      <c r="L138" s="30">
        <v>67</v>
      </c>
      <c r="M138" s="17">
        <v>2475</v>
      </c>
      <c r="N138" s="18">
        <v>51</v>
      </c>
      <c r="O138" s="17">
        <v>930</v>
      </c>
      <c r="P138" s="18">
        <v>99</v>
      </c>
      <c r="Q138" s="23" t="s">
        <v>480</v>
      </c>
      <c r="R138" s="24" t="s">
        <v>480</v>
      </c>
      <c r="S138" s="13"/>
    </row>
    <row r="139" spans="1:19" ht="15.9" x14ac:dyDescent="0.45">
      <c r="A139" s="1" t="s">
        <v>245</v>
      </c>
      <c r="B139" s="2" t="s">
        <v>246</v>
      </c>
      <c r="C139" s="17">
        <v>2425</v>
      </c>
      <c r="D139" s="18">
        <v>57</v>
      </c>
      <c r="E139" s="17">
        <v>2595</v>
      </c>
      <c r="F139" s="18">
        <v>48</v>
      </c>
      <c r="G139" s="17">
        <v>2415</v>
      </c>
      <c r="H139" s="18">
        <v>41</v>
      </c>
      <c r="I139" s="17">
        <v>2040</v>
      </c>
      <c r="J139" s="18">
        <v>61</v>
      </c>
      <c r="K139" s="29">
        <v>315</v>
      </c>
      <c r="L139" s="30">
        <v>33</v>
      </c>
      <c r="M139" s="17">
        <v>2265</v>
      </c>
      <c r="N139" s="18">
        <v>50</v>
      </c>
      <c r="O139" s="17" t="s">
        <v>480</v>
      </c>
      <c r="P139" s="18" t="s">
        <v>480</v>
      </c>
      <c r="Q139" s="23" t="s">
        <v>480</v>
      </c>
      <c r="R139" s="24" t="s">
        <v>480</v>
      </c>
      <c r="S139" s="13"/>
    </row>
    <row r="140" spans="1:19" ht="15.9" x14ac:dyDescent="0.45">
      <c r="A140" s="1" t="s">
        <v>247</v>
      </c>
      <c r="B140" s="2" t="s">
        <v>248</v>
      </c>
      <c r="C140" s="17">
        <v>740</v>
      </c>
      <c r="D140" s="18">
        <v>36</v>
      </c>
      <c r="E140" s="17">
        <v>665</v>
      </c>
      <c r="F140" s="18">
        <v>35</v>
      </c>
      <c r="G140" s="17">
        <v>600</v>
      </c>
      <c r="H140" s="18">
        <v>27</v>
      </c>
      <c r="I140" s="17">
        <v>410</v>
      </c>
      <c r="J140" s="18">
        <v>34</v>
      </c>
      <c r="K140" s="29">
        <v>355</v>
      </c>
      <c r="L140" s="30">
        <v>53</v>
      </c>
      <c r="M140" s="17">
        <v>480</v>
      </c>
      <c r="N140" s="18">
        <v>101</v>
      </c>
      <c r="O140" s="17">
        <v>445</v>
      </c>
      <c r="P140" s="18">
        <v>158</v>
      </c>
      <c r="Q140" s="23" t="s">
        <v>480</v>
      </c>
      <c r="R140" s="24" t="s">
        <v>480</v>
      </c>
      <c r="S140" s="13"/>
    </row>
    <row r="141" spans="1:19" ht="15.9" x14ac:dyDescent="0.45">
      <c r="A141" s="1" t="s">
        <v>249</v>
      </c>
      <c r="B141" s="2" t="s">
        <v>250</v>
      </c>
      <c r="C141" s="17">
        <v>2245</v>
      </c>
      <c r="D141" s="18">
        <v>61</v>
      </c>
      <c r="E141" s="17">
        <v>2420</v>
      </c>
      <c r="F141" s="18">
        <v>100</v>
      </c>
      <c r="G141" s="17">
        <v>2985</v>
      </c>
      <c r="H141" s="18">
        <v>100</v>
      </c>
      <c r="I141" s="17">
        <v>3005</v>
      </c>
      <c r="J141" s="18">
        <v>91</v>
      </c>
      <c r="K141" s="29">
        <v>2695</v>
      </c>
      <c r="L141" s="30">
        <v>89</v>
      </c>
      <c r="M141" s="17">
        <v>2240</v>
      </c>
      <c r="N141" s="18">
        <v>72</v>
      </c>
      <c r="O141" s="17">
        <v>995</v>
      </c>
      <c r="P141" s="18">
        <v>64</v>
      </c>
      <c r="Q141" s="23" t="s">
        <v>480</v>
      </c>
      <c r="R141" s="24" t="s">
        <v>480</v>
      </c>
      <c r="S141" s="13"/>
    </row>
    <row r="142" spans="1:19" ht="15.9" x14ac:dyDescent="0.45">
      <c r="A142" s="1" t="s">
        <v>251</v>
      </c>
      <c r="B142" s="2" t="s">
        <v>252</v>
      </c>
      <c r="C142" s="17">
        <v>1115</v>
      </c>
      <c r="D142" s="18">
        <v>92</v>
      </c>
      <c r="E142" s="17">
        <v>840</v>
      </c>
      <c r="F142" s="18">
        <v>94</v>
      </c>
      <c r="G142" s="17">
        <v>635</v>
      </c>
      <c r="H142" s="18">
        <v>120</v>
      </c>
      <c r="I142" s="17">
        <v>505</v>
      </c>
      <c r="J142" s="18">
        <v>93</v>
      </c>
      <c r="K142" s="29">
        <v>310</v>
      </c>
      <c r="L142" s="30">
        <v>127</v>
      </c>
      <c r="M142" s="17">
        <v>185</v>
      </c>
      <c r="N142" s="18">
        <v>103</v>
      </c>
      <c r="O142" s="17" t="s">
        <v>480</v>
      </c>
      <c r="P142" s="18" t="s">
        <v>480</v>
      </c>
      <c r="Q142" s="23" t="s">
        <v>480</v>
      </c>
      <c r="R142" s="24" t="s">
        <v>480</v>
      </c>
      <c r="S142" s="13"/>
    </row>
    <row r="143" spans="1:19" ht="15.9" x14ac:dyDescent="0.45">
      <c r="A143" s="1" t="s">
        <v>253</v>
      </c>
      <c r="B143" s="2" t="s">
        <v>254</v>
      </c>
      <c r="C143" s="17">
        <v>2535</v>
      </c>
      <c r="D143" s="18">
        <v>66</v>
      </c>
      <c r="E143" s="17">
        <v>2700</v>
      </c>
      <c r="F143" s="18">
        <v>63</v>
      </c>
      <c r="G143" s="17">
        <v>3175</v>
      </c>
      <c r="H143" s="18">
        <v>72</v>
      </c>
      <c r="I143" s="17">
        <v>3130</v>
      </c>
      <c r="J143" s="18">
        <v>58</v>
      </c>
      <c r="K143" s="29">
        <v>3020</v>
      </c>
      <c r="L143" s="30">
        <v>81</v>
      </c>
      <c r="M143" s="17">
        <v>2835</v>
      </c>
      <c r="N143" s="18">
        <v>81</v>
      </c>
      <c r="O143" s="17">
        <v>1580</v>
      </c>
      <c r="P143" s="18">
        <v>145</v>
      </c>
      <c r="Q143" s="23">
        <v>2075</v>
      </c>
      <c r="R143" s="24">
        <v>74</v>
      </c>
      <c r="S143" s="13"/>
    </row>
    <row r="144" spans="1:19" ht="15.9" x14ac:dyDescent="0.45">
      <c r="A144" s="1" t="s">
        <v>255</v>
      </c>
      <c r="B144" s="2" t="s">
        <v>256</v>
      </c>
      <c r="C144" s="17">
        <v>2140</v>
      </c>
      <c r="D144" s="18">
        <v>66</v>
      </c>
      <c r="E144" s="17">
        <v>2190</v>
      </c>
      <c r="F144" s="18">
        <v>74</v>
      </c>
      <c r="G144" s="17">
        <v>3025</v>
      </c>
      <c r="H144" s="18">
        <v>89</v>
      </c>
      <c r="I144" s="17">
        <v>1960</v>
      </c>
      <c r="J144" s="18">
        <v>83</v>
      </c>
      <c r="K144" s="29">
        <v>1695</v>
      </c>
      <c r="L144" s="30">
        <v>98</v>
      </c>
      <c r="M144" s="17">
        <v>1860</v>
      </c>
      <c r="N144" s="18">
        <v>89</v>
      </c>
      <c r="O144" s="17" t="s">
        <v>480</v>
      </c>
      <c r="P144" s="18" t="s">
        <v>480</v>
      </c>
      <c r="Q144" s="23" t="s">
        <v>480</v>
      </c>
      <c r="R144" s="24" t="s">
        <v>480</v>
      </c>
      <c r="S144" s="13"/>
    </row>
    <row r="145" spans="1:19" ht="15.9" x14ac:dyDescent="0.45">
      <c r="A145" s="1" t="s">
        <v>257</v>
      </c>
      <c r="B145" s="2" t="s">
        <v>258</v>
      </c>
      <c r="C145" s="17">
        <v>1825</v>
      </c>
      <c r="D145" s="18">
        <v>66</v>
      </c>
      <c r="E145" s="17">
        <v>1450</v>
      </c>
      <c r="F145" s="18">
        <v>57</v>
      </c>
      <c r="G145" s="17">
        <v>1805</v>
      </c>
      <c r="H145" s="18">
        <v>76</v>
      </c>
      <c r="I145" s="17">
        <v>1545</v>
      </c>
      <c r="J145" s="18">
        <v>81</v>
      </c>
      <c r="K145" s="29">
        <v>1450</v>
      </c>
      <c r="L145" s="30">
        <v>116</v>
      </c>
      <c r="M145" s="17">
        <v>1675</v>
      </c>
      <c r="N145" s="18">
        <v>115</v>
      </c>
      <c r="O145" s="17" t="s">
        <v>480</v>
      </c>
      <c r="P145" s="18" t="s">
        <v>480</v>
      </c>
      <c r="Q145" s="23" t="s">
        <v>480</v>
      </c>
      <c r="R145" s="24" t="s">
        <v>480</v>
      </c>
      <c r="S145" s="13"/>
    </row>
    <row r="146" spans="1:19" ht="15.9" x14ac:dyDescent="0.45">
      <c r="A146" s="1" t="s">
        <v>259</v>
      </c>
      <c r="B146" s="2" t="s">
        <v>260</v>
      </c>
      <c r="C146" s="17">
        <v>4260</v>
      </c>
      <c r="D146" s="18">
        <v>76</v>
      </c>
      <c r="E146" s="17">
        <v>4145</v>
      </c>
      <c r="F146" s="18">
        <v>100</v>
      </c>
      <c r="G146" s="17">
        <v>4875</v>
      </c>
      <c r="H146" s="18">
        <v>79</v>
      </c>
      <c r="I146" s="17">
        <v>3615</v>
      </c>
      <c r="J146" s="18">
        <v>74</v>
      </c>
      <c r="K146" s="29">
        <v>3820</v>
      </c>
      <c r="L146" s="30">
        <v>105</v>
      </c>
      <c r="M146" s="17">
        <v>4250</v>
      </c>
      <c r="N146" s="18">
        <v>116</v>
      </c>
      <c r="O146" s="17" t="s">
        <v>480</v>
      </c>
      <c r="P146" s="18" t="s">
        <v>480</v>
      </c>
      <c r="Q146" s="23" t="s">
        <v>480</v>
      </c>
      <c r="R146" s="24" t="s">
        <v>480</v>
      </c>
      <c r="S146" s="13"/>
    </row>
    <row r="147" spans="1:19" ht="15.9" x14ac:dyDescent="0.45">
      <c r="A147" s="1" t="s">
        <v>261</v>
      </c>
      <c r="B147" s="2" t="s">
        <v>262</v>
      </c>
      <c r="C147" s="17">
        <v>305</v>
      </c>
      <c r="D147" s="18">
        <v>78</v>
      </c>
      <c r="E147" s="17">
        <v>530</v>
      </c>
      <c r="F147" s="18">
        <v>69</v>
      </c>
      <c r="G147" s="17">
        <v>460</v>
      </c>
      <c r="H147" s="18">
        <v>90</v>
      </c>
      <c r="I147" s="17">
        <v>740</v>
      </c>
      <c r="J147" s="18">
        <v>93</v>
      </c>
      <c r="K147" s="29">
        <v>785</v>
      </c>
      <c r="L147" s="30">
        <v>97</v>
      </c>
      <c r="M147" s="17">
        <v>750</v>
      </c>
      <c r="N147" s="18">
        <v>80</v>
      </c>
      <c r="O147" s="17" t="s">
        <v>480</v>
      </c>
      <c r="P147" s="18" t="s">
        <v>480</v>
      </c>
      <c r="Q147" s="23" t="s">
        <v>480</v>
      </c>
      <c r="R147" s="24" t="s">
        <v>480</v>
      </c>
      <c r="S147" s="13"/>
    </row>
    <row r="148" spans="1:19" ht="15.9" x14ac:dyDescent="0.45">
      <c r="A148" s="1" t="s">
        <v>263</v>
      </c>
      <c r="B148" s="2" t="s">
        <v>264</v>
      </c>
      <c r="C148" s="17">
        <v>685</v>
      </c>
      <c r="D148" s="18">
        <v>30</v>
      </c>
      <c r="E148" s="17">
        <v>1075</v>
      </c>
      <c r="F148" s="18">
        <v>29</v>
      </c>
      <c r="G148" s="17">
        <v>1100</v>
      </c>
      <c r="H148" s="18">
        <v>32</v>
      </c>
      <c r="I148" s="17">
        <v>755</v>
      </c>
      <c r="J148" s="18">
        <v>56</v>
      </c>
      <c r="K148" s="29">
        <v>1310</v>
      </c>
      <c r="L148" s="30">
        <v>60</v>
      </c>
      <c r="M148" s="17">
        <v>1240</v>
      </c>
      <c r="N148" s="18">
        <v>74</v>
      </c>
      <c r="O148" s="17" t="s">
        <v>480</v>
      </c>
      <c r="P148" s="18" t="s">
        <v>480</v>
      </c>
      <c r="Q148" s="23" t="s">
        <v>480</v>
      </c>
      <c r="R148" s="24" t="s">
        <v>480</v>
      </c>
      <c r="S148" s="13"/>
    </row>
    <row r="149" spans="1:19" ht="15.9" x14ac:dyDescent="0.45">
      <c r="A149" s="1" t="s">
        <v>265</v>
      </c>
      <c r="B149" s="2" t="s">
        <v>266</v>
      </c>
      <c r="C149" s="17">
        <v>1720</v>
      </c>
      <c r="D149" s="18">
        <v>72</v>
      </c>
      <c r="E149" s="17">
        <v>1770</v>
      </c>
      <c r="F149" s="18">
        <v>70</v>
      </c>
      <c r="G149" s="17">
        <v>1685</v>
      </c>
      <c r="H149" s="18">
        <v>79</v>
      </c>
      <c r="I149" s="17">
        <v>1550</v>
      </c>
      <c r="J149" s="18">
        <v>91</v>
      </c>
      <c r="K149" s="29">
        <v>2010</v>
      </c>
      <c r="L149" s="30">
        <v>85</v>
      </c>
      <c r="M149" s="17">
        <v>1850</v>
      </c>
      <c r="N149" s="18">
        <v>76</v>
      </c>
      <c r="O149" s="17" t="s">
        <v>480</v>
      </c>
      <c r="P149" s="18" t="s">
        <v>480</v>
      </c>
      <c r="Q149" s="23" t="s">
        <v>480</v>
      </c>
      <c r="R149" s="24" t="s">
        <v>480</v>
      </c>
      <c r="S149" s="13"/>
    </row>
    <row r="150" spans="1:19" ht="15.9" x14ac:dyDescent="0.45">
      <c r="A150" s="1" t="s">
        <v>267</v>
      </c>
      <c r="B150" s="2" t="s">
        <v>268</v>
      </c>
      <c r="C150" s="17">
        <v>1730</v>
      </c>
      <c r="D150" s="18">
        <v>88</v>
      </c>
      <c r="E150" s="17">
        <v>1730</v>
      </c>
      <c r="F150" s="18">
        <v>88</v>
      </c>
      <c r="G150" s="17">
        <v>1865</v>
      </c>
      <c r="H150" s="18">
        <v>90</v>
      </c>
      <c r="I150" s="17">
        <v>1915</v>
      </c>
      <c r="J150" s="18">
        <v>79</v>
      </c>
      <c r="K150" s="29">
        <v>1970</v>
      </c>
      <c r="L150" s="30">
        <v>65</v>
      </c>
      <c r="M150" s="17">
        <v>1880</v>
      </c>
      <c r="N150" s="18">
        <v>84</v>
      </c>
      <c r="O150" s="17" t="s">
        <v>480</v>
      </c>
      <c r="P150" s="18" t="s">
        <v>480</v>
      </c>
      <c r="Q150" s="23" t="s">
        <v>480</v>
      </c>
      <c r="R150" s="24" t="s">
        <v>480</v>
      </c>
      <c r="S150" s="13"/>
    </row>
    <row r="151" spans="1:19" ht="15.9" x14ac:dyDescent="0.45">
      <c r="A151" s="1" t="s">
        <v>269</v>
      </c>
      <c r="B151" s="2" t="s">
        <v>270</v>
      </c>
      <c r="C151" s="17">
        <v>1595</v>
      </c>
      <c r="D151" s="18">
        <v>49</v>
      </c>
      <c r="E151" s="17">
        <v>1240</v>
      </c>
      <c r="F151" s="18">
        <v>46</v>
      </c>
      <c r="G151" s="17">
        <v>1505</v>
      </c>
      <c r="H151" s="18">
        <v>83</v>
      </c>
      <c r="I151" s="17">
        <v>1895</v>
      </c>
      <c r="J151" s="18">
        <v>70</v>
      </c>
      <c r="K151" s="29">
        <v>1835</v>
      </c>
      <c r="L151" s="30">
        <v>69</v>
      </c>
      <c r="M151" s="17">
        <v>1795</v>
      </c>
      <c r="N151" s="18">
        <v>43</v>
      </c>
      <c r="O151" s="17" t="s">
        <v>480</v>
      </c>
      <c r="P151" s="18" t="s">
        <v>480</v>
      </c>
      <c r="Q151" s="23" t="s">
        <v>480</v>
      </c>
      <c r="R151" s="24" t="s">
        <v>480</v>
      </c>
      <c r="S151" s="13"/>
    </row>
    <row r="152" spans="1:19" ht="15.9" x14ac:dyDescent="0.45">
      <c r="A152" s="1" t="s">
        <v>271</v>
      </c>
      <c r="B152" s="2" t="s">
        <v>272</v>
      </c>
      <c r="C152" s="17">
        <v>1580</v>
      </c>
      <c r="D152" s="18">
        <v>40</v>
      </c>
      <c r="E152" s="17">
        <v>1385</v>
      </c>
      <c r="F152" s="18">
        <v>36</v>
      </c>
      <c r="G152" s="17">
        <v>1550</v>
      </c>
      <c r="H152" s="18">
        <v>40</v>
      </c>
      <c r="I152" s="17">
        <v>1485</v>
      </c>
      <c r="J152" s="18">
        <v>53</v>
      </c>
      <c r="K152" s="29">
        <v>1555</v>
      </c>
      <c r="L152" s="30">
        <v>43</v>
      </c>
      <c r="M152" s="17">
        <v>1730</v>
      </c>
      <c r="N152" s="18">
        <v>55</v>
      </c>
      <c r="O152" s="17" t="s">
        <v>480</v>
      </c>
      <c r="P152" s="18" t="s">
        <v>480</v>
      </c>
      <c r="Q152" s="23" t="s">
        <v>480</v>
      </c>
      <c r="R152" s="24" t="s">
        <v>480</v>
      </c>
      <c r="S152" s="13"/>
    </row>
    <row r="153" spans="1:19" ht="15.9" x14ac:dyDescent="0.45">
      <c r="A153" s="1" t="s">
        <v>273</v>
      </c>
      <c r="B153" s="2" t="s">
        <v>274</v>
      </c>
      <c r="C153" s="17">
        <v>1330</v>
      </c>
      <c r="D153" s="18">
        <v>79</v>
      </c>
      <c r="E153" s="17">
        <v>1410</v>
      </c>
      <c r="F153" s="18">
        <v>67</v>
      </c>
      <c r="G153" s="17">
        <v>1665</v>
      </c>
      <c r="H153" s="18">
        <v>52</v>
      </c>
      <c r="I153" s="17">
        <v>1725</v>
      </c>
      <c r="J153" s="18">
        <v>63</v>
      </c>
      <c r="K153" s="29">
        <v>1575</v>
      </c>
      <c r="L153" s="30">
        <v>105</v>
      </c>
      <c r="M153" s="17">
        <v>1620</v>
      </c>
      <c r="N153" s="18">
        <v>120</v>
      </c>
      <c r="O153" s="17" t="s">
        <v>480</v>
      </c>
      <c r="P153" s="18" t="s">
        <v>480</v>
      </c>
      <c r="Q153" s="23" t="s">
        <v>480</v>
      </c>
      <c r="R153" s="24" t="s">
        <v>480</v>
      </c>
      <c r="S153" s="13"/>
    </row>
    <row r="154" spans="1:19" ht="15.9" x14ac:dyDescent="0.45">
      <c r="A154" s="1" t="s">
        <v>275</v>
      </c>
      <c r="B154" s="2" t="s">
        <v>276</v>
      </c>
      <c r="C154" s="17">
        <v>3240</v>
      </c>
      <c r="D154" s="18">
        <v>72</v>
      </c>
      <c r="E154" s="17">
        <v>3055</v>
      </c>
      <c r="F154" s="18">
        <v>78</v>
      </c>
      <c r="G154" s="17">
        <v>3055</v>
      </c>
      <c r="H154" s="18">
        <v>89</v>
      </c>
      <c r="I154" s="17">
        <v>2825</v>
      </c>
      <c r="J154" s="18">
        <v>94</v>
      </c>
      <c r="K154" s="29">
        <v>2845</v>
      </c>
      <c r="L154" s="30">
        <v>108</v>
      </c>
      <c r="M154" s="17">
        <v>3325</v>
      </c>
      <c r="N154" s="18">
        <v>97</v>
      </c>
      <c r="O154" s="17" t="s">
        <v>480</v>
      </c>
      <c r="P154" s="18" t="s">
        <v>480</v>
      </c>
      <c r="Q154" s="23" t="s">
        <v>480</v>
      </c>
      <c r="R154" s="24" t="s">
        <v>480</v>
      </c>
      <c r="S154" s="13"/>
    </row>
    <row r="155" spans="1:19" ht="15.9" x14ac:dyDescent="0.45">
      <c r="A155" s="1" t="s">
        <v>277</v>
      </c>
      <c r="B155" s="2" t="s">
        <v>278</v>
      </c>
      <c r="C155" s="17">
        <v>225</v>
      </c>
      <c r="D155" s="18">
        <v>60</v>
      </c>
      <c r="E155" s="17" t="s">
        <v>480</v>
      </c>
      <c r="F155" s="18" t="s">
        <v>480</v>
      </c>
      <c r="G155" s="17" t="s">
        <v>480</v>
      </c>
      <c r="H155" s="18" t="s">
        <v>480</v>
      </c>
      <c r="I155" s="17">
        <v>520</v>
      </c>
      <c r="J155" s="18">
        <v>67</v>
      </c>
      <c r="K155" s="29">
        <v>1495</v>
      </c>
      <c r="L155" s="30">
        <v>38</v>
      </c>
      <c r="M155" s="17">
        <v>925</v>
      </c>
      <c r="N155" s="18">
        <v>31</v>
      </c>
      <c r="O155" s="17" t="s">
        <v>480</v>
      </c>
      <c r="P155" s="18" t="s">
        <v>480</v>
      </c>
      <c r="Q155" s="23" t="s">
        <v>480</v>
      </c>
      <c r="R155" s="24" t="s">
        <v>480</v>
      </c>
      <c r="S155" s="13"/>
    </row>
    <row r="156" spans="1:19" ht="15.9" x14ac:dyDescent="0.45">
      <c r="A156" s="1" t="s">
        <v>279</v>
      </c>
      <c r="B156" s="2" t="s">
        <v>280</v>
      </c>
      <c r="C156" s="17">
        <v>2835</v>
      </c>
      <c r="D156" s="18">
        <v>51</v>
      </c>
      <c r="E156" s="17">
        <v>2435</v>
      </c>
      <c r="F156" s="18">
        <v>58</v>
      </c>
      <c r="G156" s="17">
        <v>3075</v>
      </c>
      <c r="H156" s="18">
        <v>59</v>
      </c>
      <c r="I156" s="17">
        <v>2970</v>
      </c>
      <c r="J156" s="18">
        <v>59</v>
      </c>
      <c r="K156" s="29">
        <v>3500</v>
      </c>
      <c r="L156" s="30">
        <v>76</v>
      </c>
      <c r="M156" s="17">
        <v>3945</v>
      </c>
      <c r="N156" s="18">
        <v>92</v>
      </c>
      <c r="O156" s="17">
        <v>1665</v>
      </c>
      <c r="P156" s="18">
        <v>117</v>
      </c>
      <c r="Q156" s="23" t="s">
        <v>480</v>
      </c>
      <c r="R156" s="24" t="s">
        <v>480</v>
      </c>
      <c r="S156" s="13"/>
    </row>
    <row r="157" spans="1:19" ht="15.9" x14ac:dyDescent="0.45">
      <c r="A157" s="1" t="s">
        <v>281</v>
      </c>
      <c r="B157" s="2" t="s">
        <v>282</v>
      </c>
      <c r="C157" s="17">
        <v>895</v>
      </c>
      <c r="D157" s="18">
        <v>86</v>
      </c>
      <c r="E157" s="17">
        <v>765</v>
      </c>
      <c r="F157" s="18">
        <v>86</v>
      </c>
      <c r="G157" s="17">
        <v>775</v>
      </c>
      <c r="H157" s="18">
        <v>87</v>
      </c>
      <c r="I157" s="17">
        <v>405</v>
      </c>
      <c r="J157" s="18">
        <v>64</v>
      </c>
      <c r="K157" s="29" t="s">
        <v>480</v>
      </c>
      <c r="L157" s="30" t="s">
        <v>480</v>
      </c>
      <c r="M157" s="17" t="s">
        <v>480</v>
      </c>
      <c r="N157" s="18" t="s">
        <v>480</v>
      </c>
      <c r="O157" s="17" t="s">
        <v>480</v>
      </c>
      <c r="P157" s="18" t="s">
        <v>480</v>
      </c>
      <c r="Q157" s="23" t="s">
        <v>480</v>
      </c>
      <c r="R157" s="24" t="s">
        <v>480</v>
      </c>
      <c r="S157" s="13"/>
    </row>
    <row r="158" spans="1:19" ht="15.9" x14ac:dyDescent="0.45">
      <c r="A158" s="1" t="s">
        <v>283</v>
      </c>
      <c r="B158" s="2" t="s">
        <v>284</v>
      </c>
      <c r="C158" s="17">
        <v>665</v>
      </c>
      <c r="D158" s="18">
        <v>72</v>
      </c>
      <c r="E158" s="17">
        <v>705</v>
      </c>
      <c r="F158" s="18">
        <v>91</v>
      </c>
      <c r="G158" s="17">
        <v>235</v>
      </c>
      <c r="H158" s="18">
        <v>122</v>
      </c>
      <c r="I158" s="17" t="s">
        <v>480</v>
      </c>
      <c r="J158" s="18" t="s">
        <v>480</v>
      </c>
      <c r="K158" s="29" t="s">
        <v>480</v>
      </c>
      <c r="L158" s="30" t="s">
        <v>480</v>
      </c>
      <c r="M158" s="17" t="s">
        <v>480</v>
      </c>
      <c r="N158" s="18" t="s">
        <v>480</v>
      </c>
      <c r="O158" s="17" t="s">
        <v>480</v>
      </c>
      <c r="P158" s="18" t="s">
        <v>480</v>
      </c>
      <c r="Q158" s="23" t="s">
        <v>480</v>
      </c>
      <c r="R158" s="24" t="s">
        <v>480</v>
      </c>
      <c r="S158" s="13"/>
    </row>
    <row r="159" spans="1:19" ht="15.9" x14ac:dyDescent="0.45">
      <c r="A159" s="1" t="s">
        <v>285</v>
      </c>
      <c r="B159" s="2" t="s">
        <v>286</v>
      </c>
      <c r="C159" s="17">
        <v>1665</v>
      </c>
      <c r="D159" s="18">
        <v>0</v>
      </c>
      <c r="E159" s="17">
        <v>1935</v>
      </c>
      <c r="F159" s="18">
        <v>97</v>
      </c>
      <c r="G159" s="17">
        <v>1865</v>
      </c>
      <c r="H159" s="18">
        <v>70</v>
      </c>
      <c r="I159" s="17">
        <v>1825</v>
      </c>
      <c r="J159" s="18">
        <v>78</v>
      </c>
      <c r="K159" s="29">
        <v>2225</v>
      </c>
      <c r="L159" s="30">
        <v>95</v>
      </c>
      <c r="M159" s="17">
        <v>1850</v>
      </c>
      <c r="N159" s="18">
        <v>119</v>
      </c>
      <c r="O159" s="17">
        <v>1495</v>
      </c>
      <c r="P159" s="18">
        <v>195</v>
      </c>
      <c r="Q159" s="23" t="s">
        <v>480</v>
      </c>
      <c r="R159" s="24" t="s">
        <v>480</v>
      </c>
      <c r="S159" s="13"/>
    </row>
    <row r="160" spans="1:19" ht="15.9" x14ac:dyDescent="0.45">
      <c r="A160" s="1" t="s">
        <v>287</v>
      </c>
      <c r="B160" s="2" t="s">
        <v>288</v>
      </c>
      <c r="C160" s="17">
        <v>1065</v>
      </c>
      <c r="D160" s="18">
        <v>74</v>
      </c>
      <c r="E160" s="17">
        <v>1290</v>
      </c>
      <c r="F160" s="18">
        <v>104</v>
      </c>
      <c r="G160" s="17">
        <v>1150</v>
      </c>
      <c r="H160" s="18">
        <v>113</v>
      </c>
      <c r="I160" s="17">
        <v>1385</v>
      </c>
      <c r="J160" s="18">
        <v>96</v>
      </c>
      <c r="K160" s="29">
        <v>1445</v>
      </c>
      <c r="L160" s="30">
        <v>91</v>
      </c>
      <c r="M160" s="17">
        <v>1340</v>
      </c>
      <c r="N160" s="18">
        <v>132</v>
      </c>
      <c r="O160" s="17">
        <v>905</v>
      </c>
      <c r="P160" s="18">
        <v>176</v>
      </c>
      <c r="Q160" s="23" t="s">
        <v>480</v>
      </c>
      <c r="R160" s="24" t="s">
        <v>480</v>
      </c>
      <c r="S160" s="13"/>
    </row>
    <row r="161" spans="1:19" ht="15.9" x14ac:dyDescent="0.45">
      <c r="A161" s="1" t="s">
        <v>289</v>
      </c>
      <c r="B161" s="2" t="s">
        <v>290</v>
      </c>
      <c r="C161" s="17">
        <v>625</v>
      </c>
      <c r="D161" s="18">
        <v>103</v>
      </c>
      <c r="E161" s="17" t="s">
        <v>480</v>
      </c>
      <c r="F161" s="18" t="s">
        <v>480</v>
      </c>
      <c r="G161" s="17" t="s">
        <v>480</v>
      </c>
      <c r="H161" s="18" t="s">
        <v>480</v>
      </c>
      <c r="I161" s="17" t="s">
        <v>480</v>
      </c>
      <c r="J161" s="18" t="s">
        <v>480</v>
      </c>
      <c r="K161" s="29" t="s">
        <v>480</v>
      </c>
      <c r="L161" s="30" t="s">
        <v>480</v>
      </c>
      <c r="M161" s="17" t="s">
        <v>480</v>
      </c>
      <c r="N161" s="18" t="s">
        <v>480</v>
      </c>
      <c r="O161" s="17" t="s">
        <v>480</v>
      </c>
      <c r="P161" s="18" t="s">
        <v>480</v>
      </c>
      <c r="Q161" s="23" t="s">
        <v>480</v>
      </c>
      <c r="R161" s="24" t="s">
        <v>480</v>
      </c>
      <c r="S161" s="13"/>
    </row>
    <row r="162" spans="1:19" ht="15.9" x14ac:dyDescent="0.45">
      <c r="A162" s="1" t="s">
        <v>291</v>
      </c>
      <c r="B162" s="2" t="s">
        <v>292</v>
      </c>
      <c r="C162" s="17">
        <v>3930</v>
      </c>
      <c r="D162" s="18">
        <v>62</v>
      </c>
      <c r="E162" s="17">
        <v>4295</v>
      </c>
      <c r="F162" s="18">
        <v>73</v>
      </c>
      <c r="G162" s="17">
        <v>4370</v>
      </c>
      <c r="H162" s="18">
        <v>43</v>
      </c>
      <c r="I162" s="17">
        <v>3970</v>
      </c>
      <c r="J162" s="18">
        <v>78</v>
      </c>
      <c r="K162" s="29">
        <v>4345</v>
      </c>
      <c r="L162" s="30">
        <v>96</v>
      </c>
      <c r="M162" s="17">
        <v>4220</v>
      </c>
      <c r="N162" s="18">
        <v>124</v>
      </c>
      <c r="O162" s="17">
        <v>2140</v>
      </c>
      <c r="P162" s="18">
        <v>190</v>
      </c>
      <c r="Q162" s="23">
        <v>3150</v>
      </c>
      <c r="R162" s="24">
        <v>96</v>
      </c>
      <c r="S162" s="13"/>
    </row>
    <row r="163" spans="1:19" ht="15.9" x14ac:dyDescent="0.45">
      <c r="A163" s="1" t="s">
        <v>293</v>
      </c>
      <c r="B163" s="2" t="s">
        <v>294</v>
      </c>
      <c r="C163" s="17">
        <v>4265</v>
      </c>
      <c r="D163" s="18">
        <v>71</v>
      </c>
      <c r="E163" s="17">
        <v>4460</v>
      </c>
      <c r="F163" s="18">
        <v>67</v>
      </c>
      <c r="G163" s="17">
        <v>4795</v>
      </c>
      <c r="H163" s="18">
        <v>64</v>
      </c>
      <c r="I163" s="17">
        <v>4300</v>
      </c>
      <c r="J163" s="18">
        <v>47</v>
      </c>
      <c r="K163" s="29">
        <v>4415</v>
      </c>
      <c r="L163" s="30">
        <v>44</v>
      </c>
      <c r="M163" s="17">
        <v>4955</v>
      </c>
      <c r="N163" s="18">
        <v>41</v>
      </c>
      <c r="O163" s="17">
        <v>1130</v>
      </c>
      <c r="P163" s="18">
        <v>72</v>
      </c>
      <c r="Q163" s="23">
        <v>4145</v>
      </c>
      <c r="R163" s="24">
        <v>40</v>
      </c>
      <c r="S163" s="13"/>
    </row>
    <row r="164" spans="1:19" ht="15.9" x14ac:dyDescent="0.45">
      <c r="A164" s="1" t="s">
        <v>295</v>
      </c>
      <c r="B164" s="2" t="s">
        <v>296</v>
      </c>
      <c r="C164" s="17">
        <v>2265</v>
      </c>
      <c r="D164" s="18">
        <v>142</v>
      </c>
      <c r="E164" s="17">
        <v>5715</v>
      </c>
      <c r="F164" s="18">
        <v>96</v>
      </c>
      <c r="G164" s="17">
        <v>6015</v>
      </c>
      <c r="H164" s="18">
        <v>71</v>
      </c>
      <c r="I164" s="17">
        <v>5440</v>
      </c>
      <c r="J164" s="18">
        <v>80</v>
      </c>
      <c r="K164" s="29" t="s">
        <v>480</v>
      </c>
      <c r="L164" s="30" t="s">
        <v>480</v>
      </c>
      <c r="M164" s="17" t="s">
        <v>480</v>
      </c>
      <c r="N164" s="18" t="s">
        <v>480</v>
      </c>
      <c r="O164" s="17" t="s">
        <v>480</v>
      </c>
      <c r="P164" s="18" t="s">
        <v>480</v>
      </c>
      <c r="Q164" s="23" t="s">
        <v>480</v>
      </c>
      <c r="R164" s="24" t="s">
        <v>480</v>
      </c>
      <c r="S164" s="13"/>
    </row>
    <row r="165" spans="1:19" ht="15.9" x14ac:dyDescent="0.45">
      <c r="A165" s="1" t="s">
        <v>297</v>
      </c>
      <c r="B165" s="2" t="s">
        <v>298</v>
      </c>
      <c r="C165" s="17">
        <v>3850</v>
      </c>
      <c r="D165" s="18">
        <v>62</v>
      </c>
      <c r="E165" s="17">
        <v>3840</v>
      </c>
      <c r="F165" s="18">
        <v>61</v>
      </c>
      <c r="G165" s="17">
        <v>3590</v>
      </c>
      <c r="H165" s="18">
        <v>57</v>
      </c>
      <c r="I165" s="17">
        <v>3830</v>
      </c>
      <c r="J165" s="18">
        <v>66</v>
      </c>
      <c r="K165" s="29">
        <v>4285</v>
      </c>
      <c r="L165" s="30">
        <v>57</v>
      </c>
      <c r="M165" s="17">
        <v>4485</v>
      </c>
      <c r="N165" s="18">
        <v>62</v>
      </c>
      <c r="O165" s="17">
        <v>1420</v>
      </c>
      <c r="P165" s="18">
        <v>97</v>
      </c>
      <c r="Q165" s="23" t="s">
        <v>480</v>
      </c>
      <c r="R165" s="24" t="s">
        <v>480</v>
      </c>
      <c r="S165" s="13"/>
    </row>
    <row r="166" spans="1:19" ht="15.9" x14ac:dyDescent="0.45">
      <c r="A166" s="1" t="s">
        <v>299</v>
      </c>
      <c r="B166" s="2" t="s">
        <v>300</v>
      </c>
      <c r="C166" s="17">
        <v>2845</v>
      </c>
      <c r="D166" s="18">
        <v>70</v>
      </c>
      <c r="E166" s="17">
        <v>2545</v>
      </c>
      <c r="F166" s="18">
        <v>84</v>
      </c>
      <c r="G166" s="17">
        <v>3565</v>
      </c>
      <c r="H166" s="18">
        <v>121</v>
      </c>
      <c r="I166" s="17">
        <v>4750</v>
      </c>
      <c r="J166" s="18">
        <v>112</v>
      </c>
      <c r="K166" s="29" t="s">
        <v>480</v>
      </c>
      <c r="L166" s="30" t="s">
        <v>480</v>
      </c>
      <c r="M166" s="17" t="s">
        <v>480</v>
      </c>
      <c r="N166" s="18" t="s">
        <v>480</v>
      </c>
      <c r="O166" s="17" t="s">
        <v>480</v>
      </c>
      <c r="P166" s="18" t="s">
        <v>480</v>
      </c>
      <c r="Q166" s="23" t="s">
        <v>480</v>
      </c>
      <c r="R166" s="24" t="s">
        <v>480</v>
      </c>
      <c r="S166" s="13"/>
    </row>
    <row r="167" spans="1:19" ht="15.9" x14ac:dyDescent="0.45">
      <c r="A167" s="1" t="s">
        <v>301</v>
      </c>
      <c r="B167" s="2" t="s">
        <v>302</v>
      </c>
      <c r="C167" s="17">
        <v>2375</v>
      </c>
      <c r="D167" s="18">
        <v>55</v>
      </c>
      <c r="E167" s="17">
        <v>2560</v>
      </c>
      <c r="F167" s="18">
        <v>69</v>
      </c>
      <c r="G167" s="17">
        <v>2750</v>
      </c>
      <c r="H167" s="18">
        <v>60</v>
      </c>
      <c r="I167" s="17">
        <v>1995</v>
      </c>
      <c r="J167" s="18">
        <v>69</v>
      </c>
      <c r="K167" s="29">
        <v>2030</v>
      </c>
      <c r="L167" s="30">
        <v>74</v>
      </c>
      <c r="M167" s="17">
        <v>2115</v>
      </c>
      <c r="N167" s="18">
        <v>116</v>
      </c>
      <c r="O167" s="17">
        <v>2555</v>
      </c>
      <c r="P167" s="18">
        <v>177</v>
      </c>
      <c r="Q167" s="23" t="s">
        <v>480</v>
      </c>
      <c r="R167" s="24" t="s">
        <v>480</v>
      </c>
      <c r="S167" s="13"/>
    </row>
    <row r="168" spans="1:19" ht="15.9" x14ac:dyDescent="0.45">
      <c r="A168" s="1" t="s">
        <v>303</v>
      </c>
      <c r="B168" s="2" t="s">
        <v>304</v>
      </c>
      <c r="C168" s="17">
        <v>1935</v>
      </c>
      <c r="D168" s="18">
        <v>77</v>
      </c>
      <c r="E168" s="17" t="s">
        <v>480</v>
      </c>
      <c r="F168" s="18" t="s">
        <v>480</v>
      </c>
      <c r="G168" s="17" t="s">
        <v>480</v>
      </c>
      <c r="H168" s="18" t="s">
        <v>480</v>
      </c>
      <c r="I168" s="17" t="s">
        <v>480</v>
      </c>
      <c r="J168" s="18" t="s">
        <v>480</v>
      </c>
      <c r="K168" s="29" t="s">
        <v>480</v>
      </c>
      <c r="L168" s="30" t="s">
        <v>480</v>
      </c>
      <c r="M168" s="17" t="s">
        <v>480</v>
      </c>
      <c r="N168" s="18" t="s">
        <v>480</v>
      </c>
      <c r="O168" s="17" t="s">
        <v>480</v>
      </c>
      <c r="P168" s="18" t="s">
        <v>480</v>
      </c>
      <c r="Q168" s="23" t="s">
        <v>480</v>
      </c>
      <c r="R168" s="24" t="s">
        <v>480</v>
      </c>
      <c r="S168" s="13"/>
    </row>
    <row r="169" spans="1:19" ht="15.9" x14ac:dyDescent="0.45">
      <c r="A169" s="1" t="s">
        <v>305</v>
      </c>
      <c r="B169" s="2" t="s">
        <v>306</v>
      </c>
      <c r="C169" s="17">
        <v>2545</v>
      </c>
      <c r="D169" s="18">
        <v>94</v>
      </c>
      <c r="E169" s="17">
        <v>2510</v>
      </c>
      <c r="F169" s="18">
        <v>68</v>
      </c>
      <c r="G169" s="17">
        <v>2535</v>
      </c>
      <c r="H169" s="18">
        <v>54</v>
      </c>
      <c r="I169" s="17">
        <v>2625</v>
      </c>
      <c r="J169" s="18">
        <v>64</v>
      </c>
      <c r="K169" s="29">
        <v>2440</v>
      </c>
      <c r="L169" s="30">
        <v>52</v>
      </c>
      <c r="M169" s="17">
        <v>2450</v>
      </c>
      <c r="N169" s="18">
        <v>69</v>
      </c>
      <c r="O169" s="17" t="s">
        <v>480</v>
      </c>
      <c r="P169" s="18" t="s">
        <v>480</v>
      </c>
      <c r="Q169" s="23" t="s">
        <v>480</v>
      </c>
      <c r="R169" s="24" t="s">
        <v>480</v>
      </c>
      <c r="S169" s="13"/>
    </row>
    <row r="170" spans="1:19" ht="15.9" x14ac:dyDescent="0.45">
      <c r="A170" s="1" t="s">
        <v>307</v>
      </c>
      <c r="B170" s="2" t="s">
        <v>308</v>
      </c>
      <c r="C170" s="17">
        <v>4780</v>
      </c>
      <c r="D170" s="18">
        <v>100</v>
      </c>
      <c r="E170" s="17">
        <v>4475</v>
      </c>
      <c r="F170" s="18">
        <v>77</v>
      </c>
      <c r="G170" s="17">
        <v>4625</v>
      </c>
      <c r="H170" s="18">
        <v>84</v>
      </c>
      <c r="I170" s="17">
        <v>5365</v>
      </c>
      <c r="J170" s="18">
        <v>77</v>
      </c>
      <c r="K170" s="29" t="s">
        <v>480</v>
      </c>
      <c r="L170" s="30" t="s">
        <v>480</v>
      </c>
      <c r="M170" s="17" t="s">
        <v>480</v>
      </c>
      <c r="N170" s="18" t="s">
        <v>480</v>
      </c>
      <c r="O170" s="17" t="s">
        <v>480</v>
      </c>
      <c r="P170" s="18" t="s">
        <v>480</v>
      </c>
      <c r="Q170" s="23" t="s">
        <v>480</v>
      </c>
      <c r="R170" s="24" t="s">
        <v>480</v>
      </c>
      <c r="S170" s="13"/>
    </row>
    <row r="171" spans="1:19" ht="15.9" x14ac:dyDescent="0.45">
      <c r="A171" s="1" t="s">
        <v>309</v>
      </c>
      <c r="B171" s="2" t="s">
        <v>310</v>
      </c>
      <c r="C171" s="17">
        <v>6840</v>
      </c>
      <c r="D171" s="18">
        <v>82</v>
      </c>
      <c r="E171" s="17">
        <v>7080</v>
      </c>
      <c r="F171" s="18">
        <v>87</v>
      </c>
      <c r="G171" s="17">
        <v>7530</v>
      </c>
      <c r="H171" s="18">
        <v>93</v>
      </c>
      <c r="I171" s="17">
        <v>8055</v>
      </c>
      <c r="J171" s="18">
        <v>93</v>
      </c>
      <c r="K171" s="29">
        <v>7180</v>
      </c>
      <c r="L171" s="30">
        <v>92</v>
      </c>
      <c r="M171" s="17">
        <v>9495</v>
      </c>
      <c r="N171" s="18">
        <v>94</v>
      </c>
      <c r="O171" s="17">
        <v>5730</v>
      </c>
      <c r="P171" s="18">
        <v>93</v>
      </c>
      <c r="Q171" s="23">
        <v>8500</v>
      </c>
      <c r="R171" s="24">
        <v>78</v>
      </c>
      <c r="S171" s="13"/>
    </row>
    <row r="172" spans="1:19" ht="15.9" x14ac:dyDescent="0.45">
      <c r="A172" s="1" t="s">
        <v>311</v>
      </c>
      <c r="B172" s="2" t="s">
        <v>312</v>
      </c>
      <c r="C172" s="17">
        <v>4205</v>
      </c>
      <c r="D172" s="18">
        <v>74</v>
      </c>
      <c r="E172" s="17">
        <v>4315</v>
      </c>
      <c r="F172" s="18">
        <v>74</v>
      </c>
      <c r="G172" s="17">
        <v>3870</v>
      </c>
      <c r="H172" s="18">
        <v>88</v>
      </c>
      <c r="I172" s="17">
        <v>4010</v>
      </c>
      <c r="J172" s="18">
        <v>96</v>
      </c>
      <c r="K172" s="29">
        <v>6335</v>
      </c>
      <c r="L172" s="30">
        <v>108</v>
      </c>
      <c r="M172" s="17">
        <v>7590</v>
      </c>
      <c r="N172" s="18">
        <v>115</v>
      </c>
      <c r="O172" s="17">
        <v>4390</v>
      </c>
      <c r="P172" s="18">
        <v>161</v>
      </c>
      <c r="Q172" s="23">
        <v>10170</v>
      </c>
      <c r="R172" s="24">
        <v>71</v>
      </c>
      <c r="S172" s="13"/>
    </row>
    <row r="173" spans="1:19" ht="15.9" x14ac:dyDescent="0.45">
      <c r="A173" s="1" t="s">
        <v>313</v>
      </c>
      <c r="B173" s="2" t="s">
        <v>314</v>
      </c>
      <c r="C173" s="17">
        <v>4465</v>
      </c>
      <c r="D173" s="18">
        <v>61</v>
      </c>
      <c r="E173" s="17">
        <v>4040</v>
      </c>
      <c r="F173" s="18">
        <v>56</v>
      </c>
      <c r="G173" s="17">
        <v>4420</v>
      </c>
      <c r="H173" s="18">
        <v>67</v>
      </c>
      <c r="I173" s="17">
        <v>3950</v>
      </c>
      <c r="J173" s="18">
        <v>91</v>
      </c>
      <c r="K173" s="29">
        <v>4370</v>
      </c>
      <c r="L173" s="30">
        <v>128</v>
      </c>
      <c r="M173" s="17">
        <v>4175</v>
      </c>
      <c r="N173" s="18">
        <v>113</v>
      </c>
      <c r="O173" s="17">
        <v>2990</v>
      </c>
      <c r="P173" s="18">
        <v>159</v>
      </c>
      <c r="Q173" s="23">
        <v>3870</v>
      </c>
      <c r="R173" s="24">
        <v>94</v>
      </c>
      <c r="S173" s="13"/>
    </row>
    <row r="174" spans="1:19" ht="15.9" x14ac:dyDescent="0.45">
      <c r="A174" s="1" t="s">
        <v>315</v>
      </c>
      <c r="B174" s="2" t="s">
        <v>316</v>
      </c>
      <c r="C174" s="17">
        <v>180</v>
      </c>
      <c r="D174" s="18">
        <v>50</v>
      </c>
      <c r="E174" s="17">
        <v>430</v>
      </c>
      <c r="F174" s="18">
        <v>55</v>
      </c>
      <c r="G174" s="17">
        <v>480</v>
      </c>
      <c r="H174" s="18">
        <v>65</v>
      </c>
      <c r="I174" s="17">
        <v>610</v>
      </c>
      <c r="J174" s="18">
        <v>57</v>
      </c>
      <c r="K174" s="29" t="s">
        <v>480</v>
      </c>
      <c r="L174" s="30" t="s">
        <v>480</v>
      </c>
      <c r="M174" s="17" t="s">
        <v>480</v>
      </c>
      <c r="N174" s="18" t="s">
        <v>480</v>
      </c>
      <c r="O174" s="17" t="s">
        <v>480</v>
      </c>
      <c r="P174" s="18" t="s">
        <v>480</v>
      </c>
      <c r="Q174" s="23" t="s">
        <v>480</v>
      </c>
      <c r="R174" s="24" t="s">
        <v>480</v>
      </c>
      <c r="S174" s="13"/>
    </row>
    <row r="175" spans="1:19" ht="15.9" x14ac:dyDescent="0.45">
      <c r="A175" s="1" t="s">
        <v>317</v>
      </c>
      <c r="B175" s="2" t="s">
        <v>318</v>
      </c>
      <c r="C175" s="17">
        <v>5105</v>
      </c>
      <c r="D175" s="18">
        <v>89</v>
      </c>
      <c r="E175" s="17">
        <v>5420</v>
      </c>
      <c r="F175" s="18">
        <v>80</v>
      </c>
      <c r="G175" s="17">
        <v>6020</v>
      </c>
      <c r="H175" s="18">
        <v>78</v>
      </c>
      <c r="I175" s="17">
        <v>4165</v>
      </c>
      <c r="J175" s="18">
        <v>99</v>
      </c>
      <c r="K175" s="29">
        <v>3750</v>
      </c>
      <c r="L175" s="30">
        <v>124</v>
      </c>
      <c r="M175" s="17">
        <v>3620</v>
      </c>
      <c r="N175" s="18">
        <v>154</v>
      </c>
      <c r="O175" s="17">
        <v>1355</v>
      </c>
      <c r="P175" s="18">
        <v>254</v>
      </c>
      <c r="Q175" s="23">
        <v>4225</v>
      </c>
      <c r="R175" s="24">
        <v>224</v>
      </c>
      <c r="S175" s="13"/>
    </row>
    <row r="176" spans="1:19" ht="15.9" x14ac:dyDescent="0.45">
      <c r="A176" s="1" t="s">
        <v>319</v>
      </c>
      <c r="B176" s="2" t="s">
        <v>320</v>
      </c>
      <c r="C176" s="17">
        <v>1925</v>
      </c>
      <c r="D176" s="18">
        <v>35</v>
      </c>
      <c r="E176" s="17">
        <v>2030</v>
      </c>
      <c r="F176" s="18">
        <v>37</v>
      </c>
      <c r="G176" s="17">
        <v>1100</v>
      </c>
      <c r="H176" s="18">
        <v>42</v>
      </c>
      <c r="I176" s="17">
        <v>930</v>
      </c>
      <c r="J176" s="18">
        <v>83</v>
      </c>
      <c r="K176" s="29" t="s">
        <v>480</v>
      </c>
      <c r="L176" s="30" t="s">
        <v>480</v>
      </c>
      <c r="M176" s="17" t="s">
        <v>480</v>
      </c>
      <c r="N176" s="18" t="s">
        <v>480</v>
      </c>
      <c r="O176" s="17" t="s">
        <v>480</v>
      </c>
      <c r="P176" s="18" t="s">
        <v>480</v>
      </c>
      <c r="Q176" s="23" t="s">
        <v>480</v>
      </c>
      <c r="R176" s="24" t="s">
        <v>480</v>
      </c>
      <c r="S176" s="13"/>
    </row>
    <row r="177" spans="1:19" ht="15.9" x14ac:dyDescent="0.45">
      <c r="A177" s="1" t="s">
        <v>321</v>
      </c>
      <c r="B177" s="2" t="s">
        <v>322</v>
      </c>
      <c r="C177" s="17">
        <v>2255</v>
      </c>
      <c r="D177" s="18">
        <v>66</v>
      </c>
      <c r="E177" s="17">
        <v>2490</v>
      </c>
      <c r="F177" s="18">
        <v>72</v>
      </c>
      <c r="G177" s="17">
        <v>2550</v>
      </c>
      <c r="H177" s="18">
        <v>95</v>
      </c>
      <c r="I177" s="17">
        <v>2440</v>
      </c>
      <c r="J177" s="18">
        <v>124</v>
      </c>
      <c r="K177" s="29">
        <v>3090</v>
      </c>
      <c r="L177" s="30">
        <v>123</v>
      </c>
      <c r="M177" s="17">
        <v>2880</v>
      </c>
      <c r="N177" s="18">
        <v>106</v>
      </c>
      <c r="O177" s="17" t="s">
        <v>480</v>
      </c>
      <c r="P177" s="18" t="s">
        <v>480</v>
      </c>
      <c r="Q177" s="23" t="s">
        <v>480</v>
      </c>
      <c r="R177" s="24" t="s">
        <v>480</v>
      </c>
      <c r="S177" s="13"/>
    </row>
    <row r="178" spans="1:19" ht="15.9" x14ac:dyDescent="0.45">
      <c r="A178" s="1" t="s">
        <v>323</v>
      </c>
      <c r="B178" s="2" t="s">
        <v>324</v>
      </c>
      <c r="C178" s="17">
        <v>2290</v>
      </c>
      <c r="D178" s="18">
        <v>59</v>
      </c>
      <c r="E178" s="17">
        <v>2295</v>
      </c>
      <c r="F178" s="18">
        <v>72</v>
      </c>
      <c r="G178" s="17">
        <v>3740</v>
      </c>
      <c r="H178" s="18">
        <v>69</v>
      </c>
      <c r="I178" s="17">
        <v>4665</v>
      </c>
      <c r="J178" s="18">
        <v>69</v>
      </c>
      <c r="K178" s="29">
        <v>5190</v>
      </c>
      <c r="L178" s="30">
        <v>56</v>
      </c>
      <c r="M178" s="17">
        <v>6275</v>
      </c>
      <c r="N178" s="18">
        <v>41</v>
      </c>
      <c r="O178" s="17">
        <v>3920</v>
      </c>
      <c r="P178" s="18">
        <v>52</v>
      </c>
      <c r="Q178" s="23">
        <v>6750</v>
      </c>
      <c r="R178" s="24">
        <v>39</v>
      </c>
      <c r="S178" s="13"/>
    </row>
    <row r="179" spans="1:19" ht="15.9" x14ac:dyDescent="0.45">
      <c r="A179" s="1" t="s">
        <v>325</v>
      </c>
      <c r="B179" s="2" t="s">
        <v>326</v>
      </c>
      <c r="C179" s="17">
        <v>3500</v>
      </c>
      <c r="D179" s="18">
        <v>81</v>
      </c>
      <c r="E179" s="17">
        <v>3885</v>
      </c>
      <c r="F179" s="18">
        <v>78</v>
      </c>
      <c r="G179" s="17">
        <v>3865</v>
      </c>
      <c r="H179" s="18">
        <v>65</v>
      </c>
      <c r="I179" s="17">
        <v>3150</v>
      </c>
      <c r="J179" s="18">
        <v>62</v>
      </c>
      <c r="K179" s="29" t="s">
        <v>480</v>
      </c>
      <c r="L179" s="30" t="s">
        <v>480</v>
      </c>
      <c r="M179" s="17" t="s">
        <v>480</v>
      </c>
      <c r="N179" s="18" t="s">
        <v>480</v>
      </c>
      <c r="O179" s="17" t="s">
        <v>480</v>
      </c>
      <c r="P179" s="18" t="s">
        <v>480</v>
      </c>
      <c r="Q179" s="23" t="s">
        <v>480</v>
      </c>
      <c r="R179" s="24" t="s">
        <v>480</v>
      </c>
      <c r="S179" s="13"/>
    </row>
    <row r="180" spans="1:19" ht="15.9" x14ac:dyDescent="0.45">
      <c r="A180" s="1" t="s">
        <v>349</v>
      </c>
      <c r="B180" s="2" t="s">
        <v>350</v>
      </c>
      <c r="C180" s="17" t="s">
        <v>480</v>
      </c>
      <c r="D180" s="18" t="s">
        <v>480</v>
      </c>
      <c r="E180" s="17">
        <v>7750</v>
      </c>
      <c r="F180" s="18">
        <v>52</v>
      </c>
      <c r="G180" s="17">
        <v>9025</v>
      </c>
      <c r="H180" s="18">
        <v>65</v>
      </c>
      <c r="I180" s="17">
        <v>8205</v>
      </c>
      <c r="J180" s="18">
        <v>69</v>
      </c>
      <c r="K180" s="29">
        <v>8010</v>
      </c>
      <c r="L180" s="30">
        <v>83</v>
      </c>
      <c r="M180" s="17">
        <v>7685</v>
      </c>
      <c r="N180" s="18">
        <v>100</v>
      </c>
      <c r="O180" s="17">
        <v>3055</v>
      </c>
      <c r="P180" s="18">
        <v>209</v>
      </c>
      <c r="Q180" s="23">
        <v>9160</v>
      </c>
      <c r="R180" s="24">
        <v>128</v>
      </c>
      <c r="S180" s="13"/>
    </row>
    <row r="181" spans="1:19" ht="15.9" x14ac:dyDescent="0.45">
      <c r="A181" s="1" t="s">
        <v>360</v>
      </c>
      <c r="B181" s="2" t="s">
        <v>361</v>
      </c>
      <c r="C181" s="17" t="s">
        <v>480</v>
      </c>
      <c r="D181" s="18" t="s">
        <v>480</v>
      </c>
      <c r="E181" s="17" t="s">
        <v>480</v>
      </c>
      <c r="F181" s="18" t="s">
        <v>480</v>
      </c>
      <c r="G181" s="17" t="s">
        <v>480</v>
      </c>
      <c r="H181" s="18" t="s">
        <v>480</v>
      </c>
      <c r="I181" s="17">
        <v>10795</v>
      </c>
      <c r="J181" s="18">
        <v>44</v>
      </c>
      <c r="K181" s="29">
        <v>11325</v>
      </c>
      <c r="L181" s="30">
        <v>43</v>
      </c>
      <c r="M181" s="17">
        <v>12975</v>
      </c>
      <c r="N181" s="18">
        <v>37</v>
      </c>
      <c r="O181" s="17">
        <v>8435</v>
      </c>
      <c r="P181" s="18">
        <v>59</v>
      </c>
      <c r="Q181" s="23">
        <v>15695</v>
      </c>
      <c r="R181" s="24">
        <v>70</v>
      </c>
      <c r="S181" s="13"/>
    </row>
    <row r="182" spans="1:19" ht="15.9" x14ac:dyDescent="0.45">
      <c r="A182" s="1" t="s">
        <v>366</v>
      </c>
      <c r="B182" s="2" t="s">
        <v>367</v>
      </c>
      <c r="C182" s="17" t="s">
        <v>480</v>
      </c>
      <c r="D182" s="18" t="s">
        <v>480</v>
      </c>
      <c r="E182" s="17" t="s">
        <v>480</v>
      </c>
      <c r="F182" s="18" t="s">
        <v>480</v>
      </c>
      <c r="G182" s="17" t="s">
        <v>480</v>
      </c>
      <c r="H182" s="18" t="s">
        <v>480</v>
      </c>
      <c r="I182" s="17" t="s">
        <v>480</v>
      </c>
      <c r="J182" s="18" t="s">
        <v>480</v>
      </c>
      <c r="K182" s="29">
        <v>4685</v>
      </c>
      <c r="L182" s="30">
        <v>106</v>
      </c>
      <c r="M182" s="17">
        <v>3745</v>
      </c>
      <c r="N182" s="18">
        <v>122</v>
      </c>
      <c r="O182" s="17">
        <v>3295</v>
      </c>
      <c r="P182" s="18">
        <v>156</v>
      </c>
      <c r="Q182" s="23">
        <v>5150</v>
      </c>
      <c r="R182" s="24">
        <v>95</v>
      </c>
      <c r="S182" s="13"/>
    </row>
    <row r="183" spans="1:19" ht="15.9" x14ac:dyDescent="0.45">
      <c r="A183" s="1" t="s">
        <v>368</v>
      </c>
      <c r="B183" s="2" t="s">
        <v>369</v>
      </c>
      <c r="C183" s="17" t="s">
        <v>480</v>
      </c>
      <c r="D183" s="18" t="s">
        <v>480</v>
      </c>
      <c r="E183" s="17" t="s">
        <v>480</v>
      </c>
      <c r="F183" s="18" t="s">
        <v>480</v>
      </c>
      <c r="G183" s="17" t="s">
        <v>480</v>
      </c>
      <c r="H183" s="18" t="s">
        <v>480</v>
      </c>
      <c r="I183" s="17" t="s">
        <v>480</v>
      </c>
      <c r="J183" s="18" t="s">
        <v>480</v>
      </c>
      <c r="K183" s="29">
        <v>3035</v>
      </c>
      <c r="L183" s="30">
        <v>125</v>
      </c>
      <c r="M183" s="17">
        <v>2805</v>
      </c>
      <c r="N183" s="18">
        <v>135</v>
      </c>
      <c r="O183" s="17">
        <v>2130</v>
      </c>
      <c r="P183" s="18">
        <v>164</v>
      </c>
      <c r="Q183" s="23">
        <v>6960</v>
      </c>
      <c r="R183" s="24">
        <v>57</v>
      </c>
      <c r="S183" s="13"/>
    </row>
    <row r="184" spans="1:19" ht="15.9" x14ac:dyDescent="0.45">
      <c r="A184" s="1" t="s">
        <v>370</v>
      </c>
      <c r="B184" s="2" t="s">
        <v>371</v>
      </c>
      <c r="C184" s="17" t="s">
        <v>480</v>
      </c>
      <c r="D184" s="18" t="s">
        <v>480</v>
      </c>
      <c r="E184" s="17" t="s">
        <v>480</v>
      </c>
      <c r="F184" s="18" t="s">
        <v>480</v>
      </c>
      <c r="G184" s="17" t="s">
        <v>480</v>
      </c>
      <c r="H184" s="18" t="s">
        <v>480</v>
      </c>
      <c r="I184" s="17" t="s">
        <v>480</v>
      </c>
      <c r="J184" s="18" t="s">
        <v>480</v>
      </c>
      <c r="K184" s="29">
        <v>8875</v>
      </c>
      <c r="L184" s="30">
        <v>73</v>
      </c>
      <c r="M184" s="17">
        <v>8355</v>
      </c>
      <c r="N184" s="18">
        <v>63</v>
      </c>
      <c r="O184" s="17">
        <v>3395</v>
      </c>
      <c r="P184" s="18">
        <v>146</v>
      </c>
      <c r="Q184" s="23">
        <v>7460</v>
      </c>
      <c r="R184" s="24">
        <v>105</v>
      </c>
      <c r="S184" s="13"/>
    </row>
    <row r="185" spans="1:19" ht="15.9" x14ac:dyDescent="0.45">
      <c r="A185" s="1" t="s">
        <v>372</v>
      </c>
      <c r="B185" s="2" t="s">
        <v>373</v>
      </c>
      <c r="C185" s="17" t="s">
        <v>480</v>
      </c>
      <c r="D185" s="18" t="s">
        <v>480</v>
      </c>
      <c r="E185" s="17" t="s">
        <v>480</v>
      </c>
      <c r="F185" s="18" t="s">
        <v>480</v>
      </c>
      <c r="G185" s="17" t="s">
        <v>480</v>
      </c>
      <c r="H185" s="18" t="s">
        <v>480</v>
      </c>
      <c r="I185" s="17" t="s">
        <v>480</v>
      </c>
      <c r="J185" s="18" t="s">
        <v>480</v>
      </c>
      <c r="K185" s="29">
        <v>2280</v>
      </c>
      <c r="L185" s="30">
        <v>58</v>
      </c>
      <c r="M185" s="17">
        <v>2260</v>
      </c>
      <c r="N185" s="18">
        <v>80</v>
      </c>
      <c r="O185" s="17">
        <v>1520</v>
      </c>
      <c r="P185" s="18">
        <v>181</v>
      </c>
      <c r="Q185" s="23" t="s">
        <v>480</v>
      </c>
      <c r="R185" s="24" t="s">
        <v>480</v>
      </c>
      <c r="S185" s="13"/>
    </row>
    <row r="186" spans="1:19" ht="15.9" x14ac:dyDescent="0.45">
      <c r="A186" s="1" t="s">
        <v>374</v>
      </c>
      <c r="B186" s="2" t="s">
        <v>375</v>
      </c>
      <c r="C186" s="17" t="s">
        <v>480</v>
      </c>
      <c r="D186" s="18" t="s">
        <v>480</v>
      </c>
      <c r="E186" s="17" t="s">
        <v>480</v>
      </c>
      <c r="F186" s="18" t="s">
        <v>480</v>
      </c>
      <c r="G186" s="17" t="s">
        <v>480</v>
      </c>
      <c r="H186" s="18" t="s">
        <v>480</v>
      </c>
      <c r="I186" s="17" t="s">
        <v>480</v>
      </c>
      <c r="J186" s="18" t="s">
        <v>480</v>
      </c>
      <c r="K186" s="29">
        <v>9885</v>
      </c>
      <c r="L186" s="30">
        <v>57</v>
      </c>
      <c r="M186" s="17">
        <v>14320</v>
      </c>
      <c r="N186" s="18">
        <v>45</v>
      </c>
      <c r="O186" s="17">
        <v>7940</v>
      </c>
      <c r="P186" s="18">
        <v>59</v>
      </c>
      <c r="Q186" s="23">
        <v>13195</v>
      </c>
      <c r="R186" s="24">
        <v>46</v>
      </c>
      <c r="S186" s="13"/>
    </row>
    <row r="187" spans="1:19" ht="15.9" x14ac:dyDescent="0.45">
      <c r="A187" s="1" t="s">
        <v>376</v>
      </c>
      <c r="B187" s="2" t="s">
        <v>377</v>
      </c>
      <c r="C187" s="17" t="s">
        <v>480</v>
      </c>
      <c r="D187" s="18" t="s">
        <v>480</v>
      </c>
      <c r="E187" s="17" t="s">
        <v>480</v>
      </c>
      <c r="F187" s="18" t="s">
        <v>480</v>
      </c>
      <c r="G187" s="17" t="s">
        <v>480</v>
      </c>
      <c r="H187" s="18" t="s">
        <v>480</v>
      </c>
      <c r="I187" s="17" t="s">
        <v>480</v>
      </c>
      <c r="J187" s="18" t="s">
        <v>480</v>
      </c>
      <c r="K187" s="29">
        <v>5190</v>
      </c>
      <c r="L187" s="30">
        <v>78</v>
      </c>
      <c r="M187" s="17">
        <v>5525</v>
      </c>
      <c r="N187" s="18">
        <v>55</v>
      </c>
      <c r="O187" s="17">
        <v>2530</v>
      </c>
      <c r="P187" s="18">
        <v>102</v>
      </c>
      <c r="Q187" s="23">
        <v>5475</v>
      </c>
      <c r="R187" s="24">
        <v>60</v>
      </c>
      <c r="S187" s="13"/>
    </row>
    <row r="188" spans="1:19" ht="15.9" x14ac:dyDescent="0.45">
      <c r="A188" s="1" t="s">
        <v>419</v>
      </c>
      <c r="B188" s="2" t="s">
        <v>420</v>
      </c>
      <c r="C188" s="17" t="s">
        <v>480</v>
      </c>
      <c r="D188" s="18" t="s">
        <v>480</v>
      </c>
      <c r="E188" s="17" t="s">
        <v>480</v>
      </c>
      <c r="F188" s="18" t="s">
        <v>480</v>
      </c>
      <c r="G188" s="17" t="s">
        <v>480</v>
      </c>
      <c r="H188" s="18" t="s">
        <v>480</v>
      </c>
      <c r="I188" s="17" t="s">
        <v>480</v>
      </c>
      <c r="J188" s="18" t="s">
        <v>480</v>
      </c>
      <c r="K188" s="29" t="s">
        <v>480</v>
      </c>
      <c r="L188" s="30" t="s">
        <v>480</v>
      </c>
      <c r="M188" s="17">
        <v>9090</v>
      </c>
      <c r="N188" s="18">
        <v>55</v>
      </c>
      <c r="O188" s="17">
        <v>4165</v>
      </c>
      <c r="P188" s="18">
        <v>80</v>
      </c>
      <c r="Q188" s="23">
        <v>11195</v>
      </c>
      <c r="R188" s="24">
        <v>40</v>
      </c>
      <c r="S188" s="13"/>
    </row>
    <row r="189" spans="1:19" ht="15.9" x14ac:dyDescent="0.45">
      <c r="A189" s="1" t="s">
        <v>421</v>
      </c>
      <c r="B189" s="2" t="s">
        <v>422</v>
      </c>
      <c r="C189" s="17" t="s">
        <v>480</v>
      </c>
      <c r="D189" s="18" t="s">
        <v>480</v>
      </c>
      <c r="E189" s="17" t="s">
        <v>480</v>
      </c>
      <c r="F189" s="18" t="s">
        <v>480</v>
      </c>
      <c r="G189" s="17" t="s">
        <v>480</v>
      </c>
      <c r="H189" s="18" t="s">
        <v>480</v>
      </c>
      <c r="I189" s="17" t="s">
        <v>480</v>
      </c>
      <c r="J189" s="18" t="s">
        <v>480</v>
      </c>
      <c r="K189" s="29" t="s">
        <v>480</v>
      </c>
      <c r="L189" s="30" t="s">
        <v>480</v>
      </c>
      <c r="M189" s="17">
        <v>12700</v>
      </c>
      <c r="N189" s="18">
        <v>107</v>
      </c>
      <c r="O189" s="17">
        <v>6380</v>
      </c>
      <c r="P189" s="18">
        <v>188</v>
      </c>
      <c r="Q189" s="23">
        <v>13115</v>
      </c>
      <c r="R189" s="24">
        <v>142</v>
      </c>
      <c r="S189" s="13"/>
    </row>
    <row r="190" spans="1:19" ht="15.9" x14ac:dyDescent="0.45">
      <c r="A190" s="1" t="s">
        <v>425</v>
      </c>
      <c r="B190" s="2" t="s">
        <v>426</v>
      </c>
      <c r="C190" s="17" t="s">
        <v>480</v>
      </c>
      <c r="D190" s="18" t="s">
        <v>480</v>
      </c>
      <c r="E190" s="17" t="s">
        <v>480</v>
      </c>
      <c r="F190" s="18" t="s">
        <v>480</v>
      </c>
      <c r="G190" s="17" t="s">
        <v>480</v>
      </c>
      <c r="H190" s="18" t="s">
        <v>480</v>
      </c>
      <c r="I190" s="17" t="s">
        <v>480</v>
      </c>
      <c r="J190" s="18" t="s">
        <v>480</v>
      </c>
      <c r="K190" s="29" t="s">
        <v>480</v>
      </c>
      <c r="L190" s="30" t="s">
        <v>480</v>
      </c>
      <c r="M190" s="17" t="s">
        <v>480</v>
      </c>
      <c r="N190" s="18" t="s">
        <v>480</v>
      </c>
      <c r="O190" s="17">
        <v>7925</v>
      </c>
      <c r="P190" s="18">
        <v>129</v>
      </c>
      <c r="Q190" s="23">
        <v>13815</v>
      </c>
      <c r="R190" s="24">
        <v>88</v>
      </c>
      <c r="S190" s="13"/>
    </row>
    <row r="191" spans="1:19" ht="15.9" x14ac:dyDescent="0.45">
      <c r="A191" s="1" t="s">
        <v>427</v>
      </c>
      <c r="B191" s="2" t="s">
        <v>428</v>
      </c>
      <c r="C191" s="17" t="s">
        <v>480</v>
      </c>
      <c r="D191" s="18" t="s">
        <v>480</v>
      </c>
      <c r="E191" s="17" t="s">
        <v>480</v>
      </c>
      <c r="F191" s="18" t="s">
        <v>480</v>
      </c>
      <c r="G191" s="17" t="s">
        <v>480</v>
      </c>
      <c r="H191" s="18" t="s">
        <v>480</v>
      </c>
      <c r="I191" s="17" t="s">
        <v>480</v>
      </c>
      <c r="J191" s="18" t="s">
        <v>480</v>
      </c>
      <c r="K191" s="29" t="s">
        <v>480</v>
      </c>
      <c r="L191" s="30" t="s">
        <v>480</v>
      </c>
      <c r="M191" s="17" t="s">
        <v>480</v>
      </c>
      <c r="N191" s="18" t="s">
        <v>480</v>
      </c>
      <c r="O191" s="17">
        <v>3520</v>
      </c>
      <c r="P191" s="18">
        <v>172</v>
      </c>
      <c r="Q191" s="23">
        <v>5710</v>
      </c>
      <c r="R191" s="24">
        <v>88</v>
      </c>
      <c r="S191" s="13"/>
    </row>
    <row r="192" spans="1:19" ht="15.9" x14ac:dyDescent="0.45">
      <c r="A192" s="1" t="s">
        <v>429</v>
      </c>
      <c r="B192" s="2" t="s">
        <v>430</v>
      </c>
      <c r="C192" s="17" t="s">
        <v>480</v>
      </c>
      <c r="D192" s="18" t="s">
        <v>480</v>
      </c>
      <c r="E192" s="17" t="s">
        <v>480</v>
      </c>
      <c r="F192" s="18" t="s">
        <v>480</v>
      </c>
      <c r="G192" s="17" t="s">
        <v>480</v>
      </c>
      <c r="H192" s="18" t="s">
        <v>480</v>
      </c>
      <c r="I192" s="17" t="s">
        <v>480</v>
      </c>
      <c r="J192" s="18" t="s">
        <v>480</v>
      </c>
      <c r="K192" s="29" t="s">
        <v>480</v>
      </c>
      <c r="L192" s="30" t="s">
        <v>480</v>
      </c>
      <c r="M192" s="17" t="s">
        <v>480</v>
      </c>
      <c r="N192" s="18" t="s">
        <v>480</v>
      </c>
      <c r="O192" s="17">
        <v>2890</v>
      </c>
      <c r="P192" s="18">
        <v>201</v>
      </c>
      <c r="Q192" s="23">
        <v>5990</v>
      </c>
      <c r="R192" s="24">
        <v>151</v>
      </c>
      <c r="S192" s="13"/>
    </row>
    <row r="193" spans="1:19" ht="15.9" x14ac:dyDescent="0.45">
      <c r="A193" s="1" t="s">
        <v>431</v>
      </c>
      <c r="B193" s="2" t="s">
        <v>432</v>
      </c>
      <c r="C193" s="17" t="s">
        <v>480</v>
      </c>
      <c r="D193" s="18" t="s">
        <v>480</v>
      </c>
      <c r="E193" s="17" t="s">
        <v>480</v>
      </c>
      <c r="F193" s="18" t="s">
        <v>480</v>
      </c>
      <c r="G193" s="17" t="s">
        <v>480</v>
      </c>
      <c r="H193" s="18" t="s">
        <v>480</v>
      </c>
      <c r="I193" s="17" t="s">
        <v>480</v>
      </c>
      <c r="J193" s="18" t="s">
        <v>480</v>
      </c>
      <c r="K193" s="29" t="s">
        <v>480</v>
      </c>
      <c r="L193" s="30" t="s">
        <v>480</v>
      </c>
      <c r="M193" s="17" t="s">
        <v>480</v>
      </c>
      <c r="N193" s="18" t="s">
        <v>480</v>
      </c>
      <c r="O193" s="17">
        <v>2965</v>
      </c>
      <c r="P193" s="18">
        <v>100</v>
      </c>
      <c r="Q193" s="23">
        <v>4990</v>
      </c>
      <c r="R193" s="24">
        <v>82</v>
      </c>
      <c r="S193" s="13"/>
    </row>
    <row r="194" spans="1:19" ht="15.9" x14ac:dyDescent="0.45">
      <c r="A194" s="1" t="s">
        <v>433</v>
      </c>
      <c r="B194" s="2" t="s">
        <v>434</v>
      </c>
      <c r="C194" s="17" t="s">
        <v>480</v>
      </c>
      <c r="D194" s="18" t="s">
        <v>480</v>
      </c>
      <c r="E194" s="17" t="s">
        <v>480</v>
      </c>
      <c r="F194" s="18" t="s">
        <v>480</v>
      </c>
      <c r="G194" s="17" t="s">
        <v>480</v>
      </c>
      <c r="H194" s="18" t="s">
        <v>480</v>
      </c>
      <c r="I194" s="17" t="s">
        <v>480</v>
      </c>
      <c r="J194" s="18" t="s">
        <v>480</v>
      </c>
      <c r="K194" s="29" t="s">
        <v>480</v>
      </c>
      <c r="L194" s="30" t="s">
        <v>480</v>
      </c>
      <c r="M194" s="17" t="s">
        <v>480</v>
      </c>
      <c r="N194" s="18" t="s">
        <v>480</v>
      </c>
      <c r="O194" s="17">
        <v>5290</v>
      </c>
      <c r="P194" s="18">
        <v>65</v>
      </c>
      <c r="Q194" s="23">
        <v>9600</v>
      </c>
      <c r="R194" s="24">
        <v>51</v>
      </c>
      <c r="S194" s="13"/>
    </row>
    <row r="195" spans="1:19" ht="15.9" x14ac:dyDescent="0.45">
      <c r="A195" s="1" t="s">
        <v>435</v>
      </c>
      <c r="B195" s="2" t="s">
        <v>436</v>
      </c>
      <c r="C195" s="17" t="s">
        <v>480</v>
      </c>
      <c r="D195" s="18" t="s">
        <v>480</v>
      </c>
      <c r="E195" s="17" t="s">
        <v>480</v>
      </c>
      <c r="F195" s="18" t="s">
        <v>480</v>
      </c>
      <c r="G195" s="17" t="s">
        <v>480</v>
      </c>
      <c r="H195" s="18" t="s">
        <v>480</v>
      </c>
      <c r="I195" s="17" t="s">
        <v>480</v>
      </c>
      <c r="J195" s="18" t="s">
        <v>480</v>
      </c>
      <c r="K195" s="29" t="s">
        <v>480</v>
      </c>
      <c r="L195" s="30" t="s">
        <v>480</v>
      </c>
      <c r="M195" s="17" t="s">
        <v>480</v>
      </c>
      <c r="N195" s="18" t="s">
        <v>480</v>
      </c>
      <c r="O195" s="17">
        <v>4610</v>
      </c>
      <c r="P195" s="18">
        <v>96</v>
      </c>
      <c r="Q195" s="23">
        <v>8035</v>
      </c>
      <c r="R195" s="24">
        <v>72</v>
      </c>
      <c r="S195" s="13"/>
    </row>
    <row r="196" spans="1:19" ht="15.9" x14ac:dyDescent="0.45">
      <c r="A196" s="1" t="s">
        <v>437</v>
      </c>
      <c r="B196" s="2" t="s">
        <v>438</v>
      </c>
      <c r="C196" s="17" t="s">
        <v>480</v>
      </c>
      <c r="D196" s="18" t="s">
        <v>480</v>
      </c>
      <c r="E196" s="17" t="s">
        <v>480</v>
      </c>
      <c r="F196" s="18" t="s">
        <v>480</v>
      </c>
      <c r="G196" s="17" t="s">
        <v>480</v>
      </c>
      <c r="H196" s="18" t="s">
        <v>480</v>
      </c>
      <c r="I196" s="17" t="s">
        <v>480</v>
      </c>
      <c r="J196" s="18" t="s">
        <v>480</v>
      </c>
      <c r="K196" s="29" t="s">
        <v>480</v>
      </c>
      <c r="L196" s="30" t="s">
        <v>480</v>
      </c>
      <c r="M196" s="17" t="s">
        <v>480</v>
      </c>
      <c r="N196" s="18" t="s">
        <v>480</v>
      </c>
      <c r="O196" s="17">
        <v>1295</v>
      </c>
      <c r="P196" s="18">
        <v>145</v>
      </c>
      <c r="Q196" s="23">
        <v>1960</v>
      </c>
      <c r="R196" s="24">
        <v>109</v>
      </c>
      <c r="S196" s="13"/>
    </row>
    <row r="197" spans="1:19" ht="15.9" x14ac:dyDescent="0.45">
      <c r="A197" s="1" t="s">
        <v>439</v>
      </c>
      <c r="B197" s="2" t="s">
        <v>440</v>
      </c>
      <c r="C197" s="17" t="s">
        <v>480</v>
      </c>
      <c r="D197" s="18" t="s">
        <v>480</v>
      </c>
      <c r="E197" s="17" t="s">
        <v>480</v>
      </c>
      <c r="F197" s="18" t="s">
        <v>480</v>
      </c>
      <c r="G197" s="17" t="s">
        <v>480</v>
      </c>
      <c r="H197" s="18" t="s">
        <v>480</v>
      </c>
      <c r="I197" s="17" t="s">
        <v>480</v>
      </c>
      <c r="J197" s="18" t="s">
        <v>480</v>
      </c>
      <c r="K197" s="29" t="s">
        <v>480</v>
      </c>
      <c r="L197" s="30" t="s">
        <v>480</v>
      </c>
      <c r="M197" s="17" t="s">
        <v>480</v>
      </c>
      <c r="N197" s="18" t="s">
        <v>480</v>
      </c>
      <c r="O197" s="17">
        <v>3690</v>
      </c>
      <c r="P197" s="18">
        <v>148</v>
      </c>
      <c r="Q197" s="23">
        <v>10705</v>
      </c>
      <c r="R197" s="24">
        <v>77</v>
      </c>
      <c r="S197" s="13"/>
    </row>
    <row r="198" spans="1:19" ht="15.9" x14ac:dyDescent="0.45">
      <c r="A198" s="1" t="s">
        <v>441</v>
      </c>
      <c r="B198" s="2" t="s">
        <v>442</v>
      </c>
      <c r="C198" s="17" t="s">
        <v>480</v>
      </c>
      <c r="D198" s="18" t="s">
        <v>480</v>
      </c>
      <c r="E198" s="17" t="s">
        <v>480</v>
      </c>
      <c r="F198" s="18" t="s">
        <v>480</v>
      </c>
      <c r="G198" s="17" t="s">
        <v>480</v>
      </c>
      <c r="H198" s="18" t="s">
        <v>480</v>
      </c>
      <c r="I198" s="17" t="s">
        <v>480</v>
      </c>
      <c r="J198" s="18" t="s">
        <v>480</v>
      </c>
      <c r="K198" s="29" t="s">
        <v>480</v>
      </c>
      <c r="L198" s="30" t="s">
        <v>480</v>
      </c>
      <c r="M198" s="17" t="s">
        <v>480</v>
      </c>
      <c r="N198" s="18" t="s">
        <v>480</v>
      </c>
      <c r="O198" s="17">
        <v>4185</v>
      </c>
      <c r="P198" s="18">
        <v>147</v>
      </c>
      <c r="Q198" s="23">
        <v>8605</v>
      </c>
      <c r="R198" s="24">
        <v>77</v>
      </c>
      <c r="S198" s="13"/>
    </row>
    <row r="199" spans="1:19" ht="15.9" x14ac:dyDescent="0.45">
      <c r="A199" s="1" t="s">
        <v>443</v>
      </c>
      <c r="B199" s="2" t="s">
        <v>444</v>
      </c>
      <c r="C199" s="17" t="s">
        <v>480</v>
      </c>
      <c r="D199" s="18" t="s">
        <v>480</v>
      </c>
      <c r="E199" s="17" t="s">
        <v>480</v>
      </c>
      <c r="F199" s="18" t="s">
        <v>480</v>
      </c>
      <c r="G199" s="17" t="s">
        <v>480</v>
      </c>
      <c r="H199" s="18" t="s">
        <v>480</v>
      </c>
      <c r="I199" s="17" t="s">
        <v>480</v>
      </c>
      <c r="J199" s="18" t="s">
        <v>480</v>
      </c>
      <c r="K199" s="29" t="s">
        <v>480</v>
      </c>
      <c r="L199" s="30" t="s">
        <v>480</v>
      </c>
      <c r="M199" s="17" t="s">
        <v>480</v>
      </c>
      <c r="N199" s="18" t="s">
        <v>480</v>
      </c>
      <c r="O199" s="17">
        <v>1580</v>
      </c>
      <c r="P199" s="18">
        <v>112</v>
      </c>
      <c r="Q199" s="23">
        <v>2570</v>
      </c>
      <c r="R199" s="24">
        <v>82</v>
      </c>
      <c r="S199" s="13"/>
    </row>
    <row r="200" spans="1:19" ht="15.9" x14ac:dyDescent="0.45">
      <c r="A200" s="1" t="s">
        <v>445</v>
      </c>
      <c r="B200" s="2" t="s">
        <v>446</v>
      </c>
      <c r="C200" s="17" t="s">
        <v>480</v>
      </c>
      <c r="D200" s="18" t="s">
        <v>480</v>
      </c>
      <c r="E200" s="17" t="s">
        <v>480</v>
      </c>
      <c r="F200" s="18" t="s">
        <v>480</v>
      </c>
      <c r="G200" s="17" t="s">
        <v>480</v>
      </c>
      <c r="H200" s="18" t="s">
        <v>480</v>
      </c>
      <c r="I200" s="17" t="s">
        <v>480</v>
      </c>
      <c r="J200" s="18" t="s">
        <v>480</v>
      </c>
      <c r="K200" s="29" t="s">
        <v>480</v>
      </c>
      <c r="L200" s="30" t="s">
        <v>480</v>
      </c>
      <c r="M200" s="17" t="s">
        <v>480</v>
      </c>
      <c r="N200" s="18" t="s">
        <v>480</v>
      </c>
      <c r="O200" s="17">
        <v>4765</v>
      </c>
      <c r="P200" s="18">
        <v>63</v>
      </c>
      <c r="Q200" s="23">
        <v>11690</v>
      </c>
      <c r="R200" s="24">
        <v>52</v>
      </c>
      <c r="S200" s="13"/>
    </row>
    <row r="201" spans="1:19" ht="15.9" x14ac:dyDescent="0.45">
      <c r="A201" s="1" t="s">
        <v>447</v>
      </c>
      <c r="B201" s="2" t="s">
        <v>448</v>
      </c>
      <c r="C201" s="17" t="s">
        <v>480</v>
      </c>
      <c r="D201" s="18" t="s">
        <v>480</v>
      </c>
      <c r="E201" s="17" t="s">
        <v>480</v>
      </c>
      <c r="F201" s="18" t="s">
        <v>480</v>
      </c>
      <c r="G201" s="17" t="s">
        <v>480</v>
      </c>
      <c r="H201" s="18" t="s">
        <v>480</v>
      </c>
      <c r="I201" s="17" t="s">
        <v>480</v>
      </c>
      <c r="J201" s="18" t="s">
        <v>480</v>
      </c>
      <c r="K201" s="29" t="s">
        <v>480</v>
      </c>
      <c r="L201" s="30" t="s">
        <v>480</v>
      </c>
      <c r="M201" s="17" t="s">
        <v>480</v>
      </c>
      <c r="N201" s="18" t="s">
        <v>480</v>
      </c>
      <c r="O201" s="17">
        <v>2220</v>
      </c>
      <c r="P201" s="18">
        <v>150</v>
      </c>
      <c r="Q201" s="23">
        <v>5055</v>
      </c>
      <c r="R201" s="24">
        <v>108</v>
      </c>
      <c r="S201" s="13"/>
    </row>
    <row r="202" spans="1:19" ht="15.9" x14ac:dyDescent="0.45">
      <c r="A202" s="1" t="s">
        <v>378</v>
      </c>
      <c r="B202" s="2" t="s">
        <v>379</v>
      </c>
      <c r="C202" s="17" t="s">
        <v>480</v>
      </c>
      <c r="D202" s="18" t="s">
        <v>480</v>
      </c>
      <c r="E202" s="17" t="s">
        <v>480</v>
      </c>
      <c r="F202" s="18" t="s">
        <v>480</v>
      </c>
      <c r="G202" s="17" t="s">
        <v>480</v>
      </c>
      <c r="H202" s="18" t="s">
        <v>480</v>
      </c>
      <c r="I202" s="17" t="s">
        <v>480</v>
      </c>
      <c r="J202" s="18" t="s">
        <v>480</v>
      </c>
      <c r="K202" s="29" t="s">
        <v>416</v>
      </c>
      <c r="L202" s="30" t="s">
        <v>416</v>
      </c>
      <c r="M202" s="17" t="s">
        <v>416</v>
      </c>
      <c r="N202" s="18" t="s">
        <v>416</v>
      </c>
      <c r="O202" s="17" t="s">
        <v>416</v>
      </c>
      <c r="P202" s="18" t="s">
        <v>416</v>
      </c>
      <c r="Q202" s="23">
        <v>80</v>
      </c>
      <c r="R202" s="24">
        <v>46</v>
      </c>
      <c r="S202" s="13"/>
    </row>
    <row r="203" spans="1:19" ht="15.9" x14ac:dyDescent="0.45">
      <c r="A203" s="1" t="s">
        <v>356</v>
      </c>
      <c r="B203" s="2" t="s">
        <v>357</v>
      </c>
      <c r="C203" s="17" t="s">
        <v>480</v>
      </c>
      <c r="D203" s="18" t="s">
        <v>480</v>
      </c>
      <c r="E203" s="17" t="s">
        <v>480</v>
      </c>
      <c r="F203" s="18" t="s">
        <v>480</v>
      </c>
      <c r="G203" s="17">
        <v>135</v>
      </c>
      <c r="H203" s="18">
        <v>83</v>
      </c>
      <c r="I203" s="17">
        <v>50</v>
      </c>
      <c r="J203" s="18">
        <v>9</v>
      </c>
      <c r="K203" s="29" t="s">
        <v>480</v>
      </c>
      <c r="L203" s="30" t="s">
        <v>480</v>
      </c>
      <c r="M203" s="17" t="s">
        <v>480</v>
      </c>
      <c r="N203" s="18" t="s">
        <v>480</v>
      </c>
      <c r="O203" s="17" t="s">
        <v>480</v>
      </c>
      <c r="P203" s="18" t="s">
        <v>480</v>
      </c>
      <c r="Q203" s="23" t="s">
        <v>480</v>
      </c>
      <c r="R203" s="24" t="s">
        <v>480</v>
      </c>
      <c r="S203" s="13"/>
    </row>
    <row r="204" spans="1:19" ht="15.9" x14ac:dyDescent="0.45">
      <c r="A204" s="1" t="s">
        <v>449</v>
      </c>
      <c r="B204" s="2" t="s">
        <v>450</v>
      </c>
      <c r="C204" s="17" t="s">
        <v>480</v>
      </c>
      <c r="D204" s="18" t="s">
        <v>480</v>
      </c>
      <c r="E204" s="17" t="s">
        <v>480</v>
      </c>
      <c r="F204" s="18" t="s">
        <v>480</v>
      </c>
      <c r="G204" s="17" t="s">
        <v>480</v>
      </c>
      <c r="H204" s="18" t="s">
        <v>480</v>
      </c>
      <c r="I204" s="17" t="s">
        <v>480</v>
      </c>
      <c r="J204" s="18" t="s">
        <v>480</v>
      </c>
      <c r="K204" s="29" t="s">
        <v>480</v>
      </c>
      <c r="L204" s="30" t="s">
        <v>480</v>
      </c>
      <c r="M204" s="17" t="s">
        <v>480</v>
      </c>
      <c r="N204" s="18" t="s">
        <v>480</v>
      </c>
      <c r="O204" s="17">
        <v>515</v>
      </c>
      <c r="P204" s="18">
        <v>160</v>
      </c>
      <c r="Q204" s="23">
        <v>825</v>
      </c>
      <c r="R204" s="24">
        <v>92</v>
      </c>
      <c r="S204" s="13"/>
    </row>
    <row r="205" spans="1:19" ht="15.9" x14ac:dyDescent="0.45">
      <c r="A205" s="1" t="s">
        <v>451</v>
      </c>
      <c r="B205" s="2" t="s">
        <v>452</v>
      </c>
      <c r="C205" s="17" t="s">
        <v>480</v>
      </c>
      <c r="D205" s="18" t="s">
        <v>480</v>
      </c>
      <c r="E205" s="17" t="s">
        <v>480</v>
      </c>
      <c r="F205" s="18" t="s">
        <v>480</v>
      </c>
      <c r="G205" s="17" t="s">
        <v>480</v>
      </c>
      <c r="H205" s="18" t="s">
        <v>480</v>
      </c>
      <c r="I205" s="17" t="s">
        <v>480</v>
      </c>
      <c r="J205" s="18" t="s">
        <v>480</v>
      </c>
      <c r="K205" s="29" t="s">
        <v>480</v>
      </c>
      <c r="L205" s="30" t="s">
        <v>480</v>
      </c>
      <c r="M205" s="17" t="s">
        <v>480</v>
      </c>
      <c r="N205" s="18" t="s">
        <v>480</v>
      </c>
      <c r="O205" s="17">
        <v>2725</v>
      </c>
      <c r="P205" s="18">
        <v>150</v>
      </c>
      <c r="Q205" s="23">
        <v>9840</v>
      </c>
      <c r="R205" s="24">
        <v>74</v>
      </c>
      <c r="S205" s="13"/>
    </row>
    <row r="206" spans="1:19" ht="15.9" x14ac:dyDescent="0.45">
      <c r="A206" s="1" t="s">
        <v>453</v>
      </c>
      <c r="B206" s="2" t="s">
        <v>454</v>
      </c>
      <c r="C206" s="17" t="s">
        <v>480</v>
      </c>
      <c r="D206" s="18" t="s">
        <v>480</v>
      </c>
      <c r="E206" s="17" t="s">
        <v>480</v>
      </c>
      <c r="F206" s="18" t="s">
        <v>480</v>
      </c>
      <c r="G206" s="17" t="s">
        <v>480</v>
      </c>
      <c r="H206" s="18" t="s">
        <v>480</v>
      </c>
      <c r="I206" s="17" t="s">
        <v>480</v>
      </c>
      <c r="J206" s="18" t="s">
        <v>480</v>
      </c>
      <c r="K206" s="29" t="s">
        <v>480</v>
      </c>
      <c r="L206" s="30" t="s">
        <v>480</v>
      </c>
      <c r="M206" s="17" t="s">
        <v>480</v>
      </c>
      <c r="N206" s="18" t="s">
        <v>480</v>
      </c>
      <c r="O206" s="17">
        <v>7240</v>
      </c>
      <c r="P206" s="18">
        <v>113</v>
      </c>
      <c r="Q206" s="23">
        <v>11670</v>
      </c>
      <c r="R206" s="24">
        <v>98</v>
      </c>
      <c r="S206" s="13"/>
    </row>
    <row r="207" spans="1:19" ht="15.9" x14ac:dyDescent="0.45">
      <c r="A207" s="1" t="s">
        <v>455</v>
      </c>
      <c r="B207" s="2" t="s">
        <v>456</v>
      </c>
      <c r="C207" s="17" t="s">
        <v>480</v>
      </c>
      <c r="D207" s="18" t="s">
        <v>480</v>
      </c>
      <c r="E207" s="17" t="s">
        <v>480</v>
      </c>
      <c r="F207" s="18" t="s">
        <v>480</v>
      </c>
      <c r="G207" s="17" t="s">
        <v>480</v>
      </c>
      <c r="H207" s="18" t="s">
        <v>480</v>
      </c>
      <c r="I207" s="17" t="s">
        <v>480</v>
      </c>
      <c r="J207" s="18" t="s">
        <v>480</v>
      </c>
      <c r="K207" s="29" t="s">
        <v>480</v>
      </c>
      <c r="L207" s="30" t="s">
        <v>480</v>
      </c>
      <c r="M207" s="17" t="s">
        <v>480</v>
      </c>
      <c r="N207" s="18" t="s">
        <v>480</v>
      </c>
      <c r="O207" s="17">
        <v>2915</v>
      </c>
      <c r="P207" s="18">
        <v>168</v>
      </c>
      <c r="Q207" s="23">
        <v>5255</v>
      </c>
      <c r="R207" s="24">
        <v>116</v>
      </c>
      <c r="S207" s="13"/>
    </row>
    <row r="208" spans="1:19" ht="15.9" x14ac:dyDescent="0.45">
      <c r="A208" s="1" t="s">
        <v>457</v>
      </c>
      <c r="B208" s="2" t="s">
        <v>458</v>
      </c>
      <c r="C208" s="17" t="s">
        <v>480</v>
      </c>
      <c r="D208" s="18" t="s">
        <v>480</v>
      </c>
      <c r="E208" s="17" t="s">
        <v>480</v>
      </c>
      <c r="F208" s="18" t="s">
        <v>480</v>
      </c>
      <c r="G208" s="17" t="s">
        <v>480</v>
      </c>
      <c r="H208" s="18" t="s">
        <v>480</v>
      </c>
      <c r="I208" s="17" t="s">
        <v>480</v>
      </c>
      <c r="J208" s="18" t="s">
        <v>480</v>
      </c>
      <c r="K208" s="29" t="s">
        <v>480</v>
      </c>
      <c r="L208" s="30" t="s">
        <v>480</v>
      </c>
      <c r="M208" s="17" t="s">
        <v>480</v>
      </c>
      <c r="N208" s="18" t="s">
        <v>480</v>
      </c>
      <c r="O208" s="17">
        <v>8275</v>
      </c>
      <c r="P208" s="18">
        <v>118</v>
      </c>
      <c r="Q208" s="23">
        <v>16365</v>
      </c>
      <c r="R208" s="24">
        <v>60</v>
      </c>
      <c r="S208" s="13"/>
    </row>
    <row r="209" spans="1:19" ht="15.9" x14ac:dyDescent="0.45">
      <c r="A209" s="1" t="s">
        <v>459</v>
      </c>
      <c r="B209" s="2" t="s">
        <v>460</v>
      </c>
      <c r="C209" s="17" t="s">
        <v>480</v>
      </c>
      <c r="D209" s="18" t="s">
        <v>480</v>
      </c>
      <c r="E209" s="17" t="s">
        <v>480</v>
      </c>
      <c r="F209" s="18" t="s">
        <v>480</v>
      </c>
      <c r="G209" s="17" t="s">
        <v>480</v>
      </c>
      <c r="H209" s="18" t="s">
        <v>480</v>
      </c>
      <c r="I209" s="17" t="s">
        <v>480</v>
      </c>
      <c r="J209" s="18" t="s">
        <v>480</v>
      </c>
      <c r="K209" s="29" t="s">
        <v>480</v>
      </c>
      <c r="L209" s="30" t="s">
        <v>480</v>
      </c>
      <c r="M209" s="17" t="s">
        <v>480</v>
      </c>
      <c r="N209" s="18" t="s">
        <v>480</v>
      </c>
      <c r="O209" s="17">
        <v>1955</v>
      </c>
      <c r="P209" s="18">
        <v>122</v>
      </c>
      <c r="Q209" s="23">
        <v>3455</v>
      </c>
      <c r="R209" s="24">
        <v>78</v>
      </c>
      <c r="S209" s="13"/>
    </row>
    <row r="210" spans="1:19" ht="15.9" x14ac:dyDescent="0.45">
      <c r="A210" s="1" t="s">
        <v>327</v>
      </c>
      <c r="B210" s="2" t="s">
        <v>328</v>
      </c>
      <c r="C210" s="17">
        <v>5100</v>
      </c>
      <c r="D210" s="18">
        <v>74</v>
      </c>
      <c r="E210" s="17">
        <v>5215</v>
      </c>
      <c r="F210" s="18">
        <v>85</v>
      </c>
      <c r="G210" s="17">
        <v>6025</v>
      </c>
      <c r="H210" s="18">
        <v>81</v>
      </c>
      <c r="I210" s="17">
        <v>5465</v>
      </c>
      <c r="J210" s="18">
        <v>93</v>
      </c>
      <c r="K210" s="29">
        <v>6560</v>
      </c>
      <c r="L210" s="30">
        <v>102</v>
      </c>
      <c r="M210" s="17">
        <v>6860</v>
      </c>
      <c r="N210" s="18">
        <v>76</v>
      </c>
      <c r="O210" s="17">
        <v>3005</v>
      </c>
      <c r="P210" s="18">
        <v>93</v>
      </c>
      <c r="Q210" s="23">
        <v>6375</v>
      </c>
      <c r="R210" s="24">
        <v>89</v>
      </c>
      <c r="S210" s="13"/>
    </row>
    <row r="211" spans="1:19" ht="15.9" x14ac:dyDescent="0.45">
      <c r="A211" s="1" t="s">
        <v>351</v>
      </c>
      <c r="B211" s="2" t="s">
        <v>352</v>
      </c>
      <c r="C211" s="17" t="s">
        <v>480</v>
      </c>
      <c r="D211" s="18" t="s">
        <v>480</v>
      </c>
      <c r="E211" s="17" t="s">
        <v>416</v>
      </c>
      <c r="F211" s="18" t="s">
        <v>416</v>
      </c>
      <c r="G211" s="17" t="s">
        <v>480</v>
      </c>
      <c r="H211" s="18" t="s">
        <v>480</v>
      </c>
      <c r="I211" s="17" t="s">
        <v>480</v>
      </c>
      <c r="J211" s="18" t="s">
        <v>480</v>
      </c>
      <c r="K211" s="29" t="s">
        <v>480</v>
      </c>
      <c r="L211" s="30" t="s">
        <v>480</v>
      </c>
      <c r="M211" s="17" t="s">
        <v>480</v>
      </c>
      <c r="N211" s="18" t="s">
        <v>480</v>
      </c>
      <c r="O211" s="17" t="s">
        <v>480</v>
      </c>
      <c r="P211" s="18" t="s">
        <v>480</v>
      </c>
      <c r="Q211" s="23" t="s">
        <v>480</v>
      </c>
      <c r="R211" s="24" t="s">
        <v>480</v>
      </c>
      <c r="S211" s="13"/>
    </row>
    <row r="212" spans="1:19" ht="15.9" x14ac:dyDescent="0.45">
      <c r="A212" s="1" t="s">
        <v>353</v>
      </c>
      <c r="B212" s="2" t="s">
        <v>354</v>
      </c>
      <c r="C212" s="17" t="s">
        <v>480</v>
      </c>
      <c r="D212" s="18" t="s">
        <v>480</v>
      </c>
      <c r="E212" s="17">
        <v>130</v>
      </c>
      <c r="F212" s="18">
        <v>83</v>
      </c>
      <c r="G212" s="17">
        <v>240</v>
      </c>
      <c r="H212" s="18">
        <v>82</v>
      </c>
      <c r="I212" s="17">
        <v>230</v>
      </c>
      <c r="J212" s="18">
        <v>90</v>
      </c>
      <c r="K212" s="29">
        <v>180</v>
      </c>
      <c r="L212" s="30">
        <v>71</v>
      </c>
      <c r="M212" s="17">
        <v>210</v>
      </c>
      <c r="N212" s="18">
        <v>84</v>
      </c>
      <c r="O212" s="17" t="s">
        <v>480</v>
      </c>
      <c r="P212" s="18" t="s">
        <v>480</v>
      </c>
      <c r="Q212" s="23" t="s">
        <v>480</v>
      </c>
      <c r="R212" s="24" t="s">
        <v>480</v>
      </c>
      <c r="S212" s="13"/>
    </row>
    <row r="213" spans="1:19" ht="15.9" x14ac:dyDescent="0.45">
      <c r="A213" s="1" t="s">
        <v>329</v>
      </c>
      <c r="B213" s="2" t="s">
        <v>330</v>
      </c>
      <c r="C213" s="17">
        <v>595</v>
      </c>
      <c r="D213" s="18">
        <v>66</v>
      </c>
      <c r="E213" s="17">
        <v>1175</v>
      </c>
      <c r="F213" s="18">
        <v>66</v>
      </c>
      <c r="G213" s="17">
        <v>850</v>
      </c>
      <c r="H213" s="18">
        <v>85</v>
      </c>
      <c r="I213" s="17">
        <v>450</v>
      </c>
      <c r="J213" s="18">
        <v>86</v>
      </c>
      <c r="K213" s="29">
        <v>275</v>
      </c>
      <c r="L213" s="30">
        <v>79</v>
      </c>
      <c r="M213" s="17" t="s">
        <v>480</v>
      </c>
      <c r="N213" s="18" t="s">
        <v>480</v>
      </c>
      <c r="O213" s="17" t="s">
        <v>416</v>
      </c>
      <c r="P213" s="18" t="s">
        <v>416</v>
      </c>
      <c r="Q213" s="23" t="s">
        <v>480</v>
      </c>
      <c r="R213" s="24" t="s">
        <v>480</v>
      </c>
      <c r="S213" s="13"/>
    </row>
    <row r="214" spans="1:19" ht="15.9" x14ac:dyDescent="0.45">
      <c r="A214" s="1" t="s">
        <v>331</v>
      </c>
      <c r="B214" s="2" t="s">
        <v>332</v>
      </c>
      <c r="C214" s="17">
        <v>3765</v>
      </c>
      <c r="D214" s="18">
        <v>75</v>
      </c>
      <c r="E214" s="17">
        <v>3675</v>
      </c>
      <c r="F214" s="18">
        <v>77</v>
      </c>
      <c r="G214" s="17">
        <v>3820</v>
      </c>
      <c r="H214" s="18">
        <v>82</v>
      </c>
      <c r="I214" s="17">
        <v>3510</v>
      </c>
      <c r="J214" s="18">
        <v>80</v>
      </c>
      <c r="K214" s="29">
        <v>3700</v>
      </c>
      <c r="L214" s="30">
        <v>72</v>
      </c>
      <c r="M214" s="17">
        <v>3200</v>
      </c>
      <c r="N214" s="18">
        <v>81</v>
      </c>
      <c r="O214" s="17">
        <v>1260</v>
      </c>
      <c r="P214" s="18">
        <v>128</v>
      </c>
      <c r="Q214" s="23">
        <v>3270</v>
      </c>
      <c r="R214" s="24">
        <v>81</v>
      </c>
      <c r="S214" s="13"/>
    </row>
    <row r="215" spans="1:19" ht="15.9" x14ac:dyDescent="0.45">
      <c r="A215" s="1" t="s">
        <v>333</v>
      </c>
      <c r="B215" s="2" t="s">
        <v>334</v>
      </c>
      <c r="C215" s="17">
        <v>860</v>
      </c>
      <c r="D215" s="18">
        <v>63</v>
      </c>
      <c r="E215" s="17">
        <v>890</v>
      </c>
      <c r="F215" s="18">
        <v>56</v>
      </c>
      <c r="G215" s="17">
        <v>940</v>
      </c>
      <c r="H215" s="18">
        <v>50</v>
      </c>
      <c r="I215" s="17">
        <v>1065</v>
      </c>
      <c r="J215" s="18">
        <v>65</v>
      </c>
      <c r="K215" s="29">
        <v>2095</v>
      </c>
      <c r="L215" s="30">
        <v>70</v>
      </c>
      <c r="M215" s="17">
        <v>3180</v>
      </c>
      <c r="N215" s="18">
        <v>66</v>
      </c>
      <c r="O215" s="17" t="s">
        <v>480</v>
      </c>
      <c r="P215" s="18" t="s">
        <v>480</v>
      </c>
      <c r="Q215" s="23" t="s">
        <v>480</v>
      </c>
      <c r="R215" s="24" t="s">
        <v>480</v>
      </c>
      <c r="S215" s="13"/>
    </row>
    <row r="216" spans="1:19" ht="15.9" x14ac:dyDescent="0.45">
      <c r="A216" s="1" t="s">
        <v>335</v>
      </c>
      <c r="B216" s="2" t="s">
        <v>336</v>
      </c>
      <c r="C216" s="17">
        <v>4790</v>
      </c>
      <c r="D216" s="18">
        <v>63</v>
      </c>
      <c r="E216" s="17">
        <v>5540</v>
      </c>
      <c r="F216" s="18">
        <v>55</v>
      </c>
      <c r="G216" s="17">
        <v>5290</v>
      </c>
      <c r="H216" s="18">
        <v>53</v>
      </c>
      <c r="I216" s="17">
        <v>4495</v>
      </c>
      <c r="J216" s="18">
        <v>81</v>
      </c>
      <c r="K216" s="29">
        <v>4575</v>
      </c>
      <c r="L216" s="30">
        <v>96</v>
      </c>
      <c r="M216" s="17">
        <v>4925</v>
      </c>
      <c r="N216" s="18">
        <v>92</v>
      </c>
      <c r="O216" s="17" t="s">
        <v>480</v>
      </c>
      <c r="P216" s="18" t="s">
        <v>480</v>
      </c>
      <c r="Q216" s="23" t="s">
        <v>480</v>
      </c>
      <c r="R216" s="24" t="s">
        <v>480</v>
      </c>
      <c r="S216" s="13"/>
    </row>
    <row r="217" spans="1:19" ht="15.9" x14ac:dyDescent="0.45">
      <c r="A217" s="1" t="s">
        <v>337</v>
      </c>
      <c r="B217" s="2" t="s">
        <v>338</v>
      </c>
      <c r="C217" s="17">
        <v>2265</v>
      </c>
      <c r="D217" s="18">
        <v>60</v>
      </c>
      <c r="E217" s="17">
        <v>1930</v>
      </c>
      <c r="F217" s="18">
        <v>84</v>
      </c>
      <c r="G217" s="17">
        <v>2095</v>
      </c>
      <c r="H217" s="18">
        <v>61</v>
      </c>
      <c r="I217" s="17">
        <v>2245</v>
      </c>
      <c r="J217" s="18">
        <v>58</v>
      </c>
      <c r="K217" s="29">
        <v>2560</v>
      </c>
      <c r="L217" s="30">
        <v>69</v>
      </c>
      <c r="M217" s="17">
        <v>2760</v>
      </c>
      <c r="N217" s="18">
        <v>105</v>
      </c>
      <c r="O217" s="17" t="s">
        <v>480</v>
      </c>
      <c r="P217" s="18" t="s">
        <v>480</v>
      </c>
      <c r="Q217" s="23" t="s">
        <v>480</v>
      </c>
      <c r="R217" s="24" t="s">
        <v>480</v>
      </c>
      <c r="S217" s="13"/>
    </row>
    <row r="218" spans="1:19" ht="15.9" x14ac:dyDescent="0.45">
      <c r="A218" s="1" t="s">
        <v>339</v>
      </c>
      <c r="B218" s="2" t="s">
        <v>340</v>
      </c>
      <c r="C218" s="17">
        <v>11035</v>
      </c>
      <c r="D218" s="18">
        <v>65</v>
      </c>
      <c r="E218" s="17">
        <v>9820</v>
      </c>
      <c r="F218" s="18">
        <v>71</v>
      </c>
      <c r="G218" s="17">
        <v>8875</v>
      </c>
      <c r="H218" s="18">
        <v>62</v>
      </c>
      <c r="I218" s="17">
        <v>8755</v>
      </c>
      <c r="J218" s="18">
        <v>69</v>
      </c>
      <c r="K218" s="29">
        <v>10090</v>
      </c>
      <c r="L218" s="30">
        <v>85</v>
      </c>
      <c r="M218" s="17" t="s">
        <v>480</v>
      </c>
      <c r="N218" s="18" t="s">
        <v>480</v>
      </c>
      <c r="O218" s="17" t="s">
        <v>480</v>
      </c>
      <c r="P218" s="18" t="s">
        <v>480</v>
      </c>
      <c r="Q218" s="23" t="s">
        <v>480</v>
      </c>
      <c r="R218" s="24" t="s">
        <v>480</v>
      </c>
      <c r="S218" s="13"/>
    </row>
    <row r="219" spans="1:19" ht="15.9" x14ac:dyDescent="0.45">
      <c r="A219" s="1" t="s">
        <v>341</v>
      </c>
      <c r="B219" s="2" t="s">
        <v>342</v>
      </c>
      <c r="C219" s="17">
        <v>2255</v>
      </c>
      <c r="D219" s="18">
        <v>119</v>
      </c>
      <c r="E219" s="17">
        <v>2730</v>
      </c>
      <c r="F219" s="18">
        <v>121</v>
      </c>
      <c r="G219" s="17">
        <v>2545</v>
      </c>
      <c r="H219" s="18">
        <v>87</v>
      </c>
      <c r="I219" s="17">
        <v>1660</v>
      </c>
      <c r="J219" s="18">
        <v>94</v>
      </c>
      <c r="K219" s="29">
        <v>2155</v>
      </c>
      <c r="L219" s="30">
        <v>148</v>
      </c>
      <c r="M219" s="17" t="s">
        <v>480</v>
      </c>
      <c r="N219" s="18" t="s">
        <v>480</v>
      </c>
      <c r="O219" s="17" t="s">
        <v>480</v>
      </c>
      <c r="P219" s="18" t="s">
        <v>480</v>
      </c>
      <c r="Q219" s="23" t="s">
        <v>480</v>
      </c>
      <c r="R219" s="24" t="s">
        <v>480</v>
      </c>
      <c r="S219" s="13"/>
    </row>
    <row r="220" spans="1:19" ht="15.9" x14ac:dyDescent="0.45">
      <c r="A220" s="1" t="s">
        <v>461</v>
      </c>
      <c r="B220" s="2" t="s">
        <v>462</v>
      </c>
      <c r="C220" s="17" t="s">
        <v>480</v>
      </c>
      <c r="D220" s="18" t="s">
        <v>480</v>
      </c>
      <c r="E220" s="17" t="s">
        <v>480</v>
      </c>
      <c r="F220" s="18" t="s">
        <v>480</v>
      </c>
      <c r="G220" s="17" t="s">
        <v>480</v>
      </c>
      <c r="H220" s="18" t="s">
        <v>480</v>
      </c>
      <c r="I220" s="17" t="s">
        <v>480</v>
      </c>
      <c r="J220" s="18" t="s">
        <v>480</v>
      </c>
      <c r="K220" s="29" t="s">
        <v>480</v>
      </c>
      <c r="L220" s="30" t="s">
        <v>480</v>
      </c>
      <c r="M220" s="17" t="s">
        <v>480</v>
      </c>
      <c r="N220" s="18" t="s">
        <v>480</v>
      </c>
      <c r="O220" s="17" t="s">
        <v>480</v>
      </c>
      <c r="P220" s="18" t="s">
        <v>480</v>
      </c>
      <c r="Q220" s="23">
        <v>6845</v>
      </c>
      <c r="R220" s="24">
        <v>65</v>
      </c>
      <c r="S220" s="13"/>
    </row>
    <row r="221" spans="1:19" ht="15.9" x14ac:dyDescent="0.45">
      <c r="A221" s="1" t="s">
        <v>463</v>
      </c>
      <c r="B221" s="2" t="s">
        <v>464</v>
      </c>
      <c r="C221" s="17" t="s">
        <v>480</v>
      </c>
      <c r="D221" s="18" t="s">
        <v>480</v>
      </c>
      <c r="E221" s="17" t="s">
        <v>480</v>
      </c>
      <c r="F221" s="18" t="s">
        <v>480</v>
      </c>
      <c r="G221" s="17" t="s">
        <v>480</v>
      </c>
      <c r="H221" s="18" t="s">
        <v>480</v>
      </c>
      <c r="I221" s="17" t="s">
        <v>480</v>
      </c>
      <c r="J221" s="18" t="s">
        <v>480</v>
      </c>
      <c r="K221" s="29" t="s">
        <v>480</v>
      </c>
      <c r="L221" s="30" t="s">
        <v>480</v>
      </c>
      <c r="M221" s="17" t="s">
        <v>480</v>
      </c>
      <c r="N221" s="18" t="s">
        <v>480</v>
      </c>
      <c r="O221" s="17" t="s">
        <v>480</v>
      </c>
      <c r="P221" s="18" t="s">
        <v>480</v>
      </c>
      <c r="Q221" s="23">
        <v>9195</v>
      </c>
      <c r="R221" s="24">
        <v>76</v>
      </c>
      <c r="S221" s="13"/>
    </row>
    <row r="222" spans="1:19" ht="15.9" x14ac:dyDescent="0.45">
      <c r="A222" s="1" t="s">
        <v>465</v>
      </c>
      <c r="B222" s="2" t="s">
        <v>466</v>
      </c>
      <c r="C222" s="17" t="s">
        <v>480</v>
      </c>
      <c r="D222" s="18" t="s">
        <v>480</v>
      </c>
      <c r="E222" s="17" t="s">
        <v>480</v>
      </c>
      <c r="F222" s="18" t="s">
        <v>480</v>
      </c>
      <c r="G222" s="17" t="s">
        <v>480</v>
      </c>
      <c r="H222" s="18" t="s">
        <v>480</v>
      </c>
      <c r="I222" s="17" t="s">
        <v>480</v>
      </c>
      <c r="J222" s="18" t="s">
        <v>480</v>
      </c>
      <c r="K222" s="29" t="s">
        <v>480</v>
      </c>
      <c r="L222" s="30" t="s">
        <v>480</v>
      </c>
      <c r="M222" s="17" t="s">
        <v>480</v>
      </c>
      <c r="N222" s="18" t="s">
        <v>480</v>
      </c>
      <c r="O222" s="17" t="s">
        <v>480</v>
      </c>
      <c r="P222" s="18" t="s">
        <v>480</v>
      </c>
      <c r="Q222" s="23">
        <v>12565</v>
      </c>
      <c r="R222" s="24">
        <v>90</v>
      </c>
      <c r="S222" s="13"/>
    </row>
    <row r="223" spans="1:19" ht="15.9" x14ac:dyDescent="0.45">
      <c r="A223" s="1" t="s">
        <v>467</v>
      </c>
      <c r="B223" s="2" t="s">
        <v>468</v>
      </c>
      <c r="C223" s="17" t="s">
        <v>480</v>
      </c>
      <c r="D223" s="18" t="s">
        <v>480</v>
      </c>
      <c r="E223" s="17" t="s">
        <v>480</v>
      </c>
      <c r="F223" s="18" t="s">
        <v>480</v>
      </c>
      <c r="G223" s="17" t="s">
        <v>480</v>
      </c>
      <c r="H223" s="18" t="s">
        <v>480</v>
      </c>
      <c r="I223" s="17" t="s">
        <v>480</v>
      </c>
      <c r="J223" s="18" t="s">
        <v>480</v>
      </c>
      <c r="K223" s="29" t="s">
        <v>480</v>
      </c>
      <c r="L223" s="30" t="s">
        <v>480</v>
      </c>
      <c r="M223" s="17" t="s">
        <v>480</v>
      </c>
      <c r="N223" s="18" t="s">
        <v>480</v>
      </c>
      <c r="O223" s="17" t="s">
        <v>480</v>
      </c>
      <c r="P223" s="18" t="s">
        <v>480</v>
      </c>
      <c r="Q223" s="23">
        <v>5600</v>
      </c>
      <c r="R223" s="24">
        <v>76</v>
      </c>
      <c r="S223" s="13"/>
    </row>
    <row r="224" spans="1:19" ht="15.9" x14ac:dyDescent="0.45">
      <c r="A224" s="1" t="s">
        <v>469</v>
      </c>
      <c r="B224" s="2" t="s">
        <v>470</v>
      </c>
      <c r="C224" s="17" t="s">
        <v>480</v>
      </c>
      <c r="D224" s="18" t="s">
        <v>480</v>
      </c>
      <c r="E224" s="17" t="s">
        <v>480</v>
      </c>
      <c r="F224" s="18" t="s">
        <v>480</v>
      </c>
      <c r="G224" s="17" t="s">
        <v>480</v>
      </c>
      <c r="H224" s="18" t="s">
        <v>480</v>
      </c>
      <c r="I224" s="17" t="s">
        <v>480</v>
      </c>
      <c r="J224" s="18" t="s">
        <v>480</v>
      </c>
      <c r="K224" s="29" t="s">
        <v>480</v>
      </c>
      <c r="L224" s="30" t="s">
        <v>480</v>
      </c>
      <c r="M224" s="17" t="s">
        <v>480</v>
      </c>
      <c r="N224" s="18" t="s">
        <v>480</v>
      </c>
      <c r="O224" s="17" t="s">
        <v>480</v>
      </c>
      <c r="P224" s="18" t="s">
        <v>480</v>
      </c>
      <c r="Q224" s="23">
        <v>14030</v>
      </c>
      <c r="R224" s="24">
        <v>87</v>
      </c>
      <c r="S224" s="13"/>
    </row>
    <row r="225" spans="1:19" ht="15.9" x14ac:dyDescent="0.45">
      <c r="A225" s="1" t="s">
        <v>471</v>
      </c>
      <c r="B225" s="2" t="s">
        <v>472</v>
      </c>
      <c r="C225" s="17" t="s">
        <v>480</v>
      </c>
      <c r="D225" s="18" t="s">
        <v>480</v>
      </c>
      <c r="E225" s="17" t="s">
        <v>480</v>
      </c>
      <c r="F225" s="18" t="s">
        <v>480</v>
      </c>
      <c r="G225" s="17" t="s">
        <v>480</v>
      </c>
      <c r="H225" s="18" t="s">
        <v>480</v>
      </c>
      <c r="I225" s="17" t="s">
        <v>480</v>
      </c>
      <c r="J225" s="18" t="s">
        <v>480</v>
      </c>
      <c r="K225" s="29" t="s">
        <v>480</v>
      </c>
      <c r="L225" s="30" t="s">
        <v>480</v>
      </c>
      <c r="M225" s="17" t="s">
        <v>480</v>
      </c>
      <c r="N225" s="18" t="s">
        <v>480</v>
      </c>
      <c r="O225" s="17" t="s">
        <v>480</v>
      </c>
      <c r="P225" s="18" t="s">
        <v>480</v>
      </c>
      <c r="Q225" s="23">
        <v>9010</v>
      </c>
      <c r="R225" s="24">
        <v>59</v>
      </c>
      <c r="S225" s="13"/>
    </row>
    <row r="226" spans="1:19" ht="15.9" x14ac:dyDescent="0.45">
      <c r="A226" s="1" t="s">
        <v>473</v>
      </c>
      <c r="B226" s="2" t="s">
        <v>474</v>
      </c>
      <c r="C226" s="17" t="s">
        <v>480</v>
      </c>
      <c r="D226" s="18" t="s">
        <v>480</v>
      </c>
      <c r="E226" s="17" t="s">
        <v>480</v>
      </c>
      <c r="F226" s="18" t="s">
        <v>480</v>
      </c>
      <c r="G226" s="17" t="s">
        <v>480</v>
      </c>
      <c r="H226" s="18" t="s">
        <v>480</v>
      </c>
      <c r="I226" s="17" t="s">
        <v>480</v>
      </c>
      <c r="J226" s="18" t="s">
        <v>480</v>
      </c>
      <c r="K226" s="29" t="s">
        <v>480</v>
      </c>
      <c r="L226" s="30" t="s">
        <v>480</v>
      </c>
      <c r="M226" s="17" t="s">
        <v>480</v>
      </c>
      <c r="N226" s="18" t="s">
        <v>480</v>
      </c>
      <c r="O226" s="17" t="s">
        <v>480</v>
      </c>
      <c r="P226" s="18" t="s">
        <v>480</v>
      </c>
      <c r="Q226" s="23">
        <v>3330</v>
      </c>
      <c r="R226" s="24">
        <v>222</v>
      </c>
      <c r="S226" s="13"/>
    </row>
    <row r="227" spans="1:19" ht="16.3" thickBot="1" x14ac:dyDescent="0.5">
      <c r="A227" s="3" t="s">
        <v>475</v>
      </c>
      <c r="B227" s="4" t="s">
        <v>476</v>
      </c>
      <c r="C227" s="19" t="s">
        <v>480</v>
      </c>
      <c r="D227" s="20" t="s">
        <v>480</v>
      </c>
      <c r="E227" s="19" t="s">
        <v>480</v>
      </c>
      <c r="F227" s="20" t="s">
        <v>480</v>
      </c>
      <c r="G227" s="19" t="s">
        <v>480</v>
      </c>
      <c r="H227" s="20" t="s">
        <v>480</v>
      </c>
      <c r="I227" s="19" t="s">
        <v>480</v>
      </c>
      <c r="J227" s="20" t="s">
        <v>480</v>
      </c>
      <c r="K227" s="31" t="s">
        <v>480</v>
      </c>
      <c r="L227" s="32" t="s">
        <v>480</v>
      </c>
      <c r="M227" s="19" t="s">
        <v>480</v>
      </c>
      <c r="N227" s="20" t="s">
        <v>480</v>
      </c>
      <c r="O227" s="19" t="s">
        <v>480</v>
      </c>
      <c r="P227" s="20" t="s">
        <v>480</v>
      </c>
      <c r="Q227" s="25">
        <v>10045</v>
      </c>
      <c r="R227" s="26">
        <v>64</v>
      </c>
      <c r="S227" s="13"/>
    </row>
    <row r="228" spans="1:19" ht="15.45" x14ac:dyDescent="0.4">
      <c r="A228" s="14" t="s">
        <v>415</v>
      </c>
      <c r="M228" s="12"/>
      <c r="N228" s="13"/>
      <c r="O228" s="13"/>
      <c r="P228" s="13"/>
      <c r="Q228" s="13"/>
      <c r="R228" s="13"/>
      <c r="S228" s="13"/>
    </row>
  </sheetData>
  <mergeCells count="11">
    <mergeCell ref="A7:B7"/>
    <mergeCell ref="M5:N5"/>
    <mergeCell ref="O5:P5"/>
    <mergeCell ref="Q5:R5"/>
    <mergeCell ref="A1:L2"/>
    <mergeCell ref="I5:J5"/>
    <mergeCell ref="K5:L5"/>
    <mergeCell ref="C5:D5"/>
    <mergeCell ref="A5:B6"/>
    <mergeCell ref="E5:F5"/>
    <mergeCell ref="G5:H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9892-2AFA-4BC2-A3E1-635BD1AC4047}">
  <dimension ref="A1:L29"/>
  <sheetViews>
    <sheetView workbookViewId="0">
      <selection activeCell="M1" sqref="M1"/>
    </sheetView>
  </sheetViews>
  <sheetFormatPr defaultRowHeight="15" x14ac:dyDescent="0.35"/>
  <sheetData>
    <row r="1" spans="1:12" ht="15.45" x14ac:dyDescent="0.4">
      <c r="A1" s="7" t="s">
        <v>388</v>
      </c>
      <c r="B1" s="8"/>
      <c r="C1" s="8"/>
      <c r="D1" s="8"/>
      <c r="E1" s="8"/>
      <c r="F1" s="8"/>
      <c r="G1" s="8"/>
      <c r="H1" s="8"/>
      <c r="I1" s="8"/>
      <c r="J1" s="8"/>
      <c r="K1" s="8"/>
      <c r="L1" s="8"/>
    </row>
    <row r="2" spans="1:12" ht="15.45" x14ac:dyDescent="0.4">
      <c r="A2" s="60" t="s">
        <v>389</v>
      </c>
      <c r="B2" s="61"/>
      <c r="C2" s="61"/>
      <c r="D2" s="61"/>
      <c r="E2" s="61"/>
      <c r="F2" s="61"/>
      <c r="G2" s="61"/>
      <c r="H2" s="61"/>
      <c r="I2" s="61"/>
      <c r="J2" s="61"/>
      <c r="K2" s="61"/>
      <c r="L2" s="61"/>
    </row>
    <row r="3" spans="1:12" ht="61.5" customHeight="1" x14ac:dyDescent="0.35">
      <c r="A3" s="62" t="s">
        <v>390</v>
      </c>
      <c r="B3" s="63"/>
      <c r="C3" s="63"/>
      <c r="D3" s="63"/>
      <c r="E3" s="63"/>
      <c r="F3" s="63"/>
      <c r="G3" s="63"/>
      <c r="H3" s="63"/>
      <c r="I3" s="63"/>
      <c r="J3" s="63"/>
      <c r="K3" s="63"/>
      <c r="L3" s="63"/>
    </row>
    <row r="4" spans="1:12" ht="15.45" x14ac:dyDescent="0.4">
      <c r="A4" s="60" t="s">
        <v>391</v>
      </c>
      <c r="B4" s="61"/>
      <c r="C4" s="61"/>
      <c r="D4" s="61"/>
      <c r="E4" s="61"/>
      <c r="F4" s="61"/>
      <c r="G4" s="61"/>
      <c r="H4" s="61"/>
      <c r="I4" s="61"/>
      <c r="J4" s="61"/>
      <c r="K4" s="61"/>
      <c r="L4" s="61"/>
    </row>
    <row r="5" spans="1:12" x14ac:dyDescent="0.35">
      <c r="A5" s="62" t="s">
        <v>392</v>
      </c>
      <c r="B5" s="63"/>
      <c r="C5" s="63"/>
      <c r="D5" s="63"/>
      <c r="E5" s="63"/>
      <c r="F5" s="63"/>
      <c r="G5" s="63"/>
      <c r="H5" s="63"/>
      <c r="I5" s="63"/>
      <c r="J5" s="63"/>
      <c r="K5" s="63"/>
      <c r="L5" s="63"/>
    </row>
    <row r="6" spans="1:12" ht="15.45" x14ac:dyDescent="0.4">
      <c r="A6" s="9" t="s">
        <v>393</v>
      </c>
      <c r="B6" s="8"/>
      <c r="C6" s="8"/>
      <c r="D6" s="8"/>
      <c r="E6" s="8"/>
      <c r="F6" s="8"/>
      <c r="G6" s="8"/>
      <c r="H6" s="8"/>
      <c r="I6" s="8"/>
      <c r="J6" s="8"/>
      <c r="K6" s="8"/>
      <c r="L6" s="8"/>
    </row>
    <row r="7" spans="1:12" x14ac:dyDescent="0.35">
      <c r="A7" s="10" t="s">
        <v>394</v>
      </c>
      <c r="B7" s="8"/>
      <c r="C7" s="8"/>
      <c r="D7" s="8"/>
      <c r="E7" s="8"/>
      <c r="F7" s="8"/>
      <c r="G7" s="8"/>
      <c r="H7" s="8"/>
      <c r="I7" s="8"/>
      <c r="J7" s="8"/>
      <c r="K7" s="8"/>
      <c r="L7" s="8"/>
    </row>
    <row r="8" spans="1:12" x14ac:dyDescent="0.35">
      <c r="A8" s="10" t="s">
        <v>395</v>
      </c>
      <c r="B8" s="8"/>
      <c r="C8" s="8"/>
      <c r="D8" s="8"/>
      <c r="E8" s="8"/>
      <c r="F8" s="8"/>
      <c r="G8" s="8"/>
      <c r="H8" s="8"/>
      <c r="I8" s="8"/>
      <c r="J8" s="8"/>
      <c r="K8" s="8"/>
      <c r="L8" s="8"/>
    </row>
    <row r="9" spans="1:12" x14ac:dyDescent="0.35">
      <c r="A9" s="10" t="s">
        <v>396</v>
      </c>
      <c r="B9" s="8"/>
      <c r="C9" s="8"/>
      <c r="D9" s="8"/>
      <c r="E9" s="8"/>
      <c r="F9" s="8"/>
      <c r="G9" s="8"/>
      <c r="H9" s="8"/>
      <c r="I9" s="8"/>
      <c r="J9" s="8"/>
      <c r="K9" s="8"/>
      <c r="L9" s="8"/>
    </row>
    <row r="10" spans="1:12" x14ac:dyDescent="0.35">
      <c r="A10" s="10" t="s">
        <v>397</v>
      </c>
      <c r="B10" s="8"/>
      <c r="C10" s="8"/>
      <c r="D10" s="8"/>
      <c r="E10" s="8"/>
      <c r="F10" s="8"/>
      <c r="G10" s="8"/>
      <c r="H10" s="8"/>
      <c r="I10" s="8"/>
      <c r="J10" s="8"/>
      <c r="K10" s="8"/>
      <c r="L10" s="8"/>
    </row>
    <row r="11" spans="1:12" x14ac:dyDescent="0.35">
      <c r="A11" s="10" t="s">
        <v>398</v>
      </c>
      <c r="B11" s="8"/>
      <c r="C11" s="8"/>
      <c r="D11" s="8"/>
      <c r="E11" s="8"/>
      <c r="F11" s="8"/>
      <c r="G11" s="8"/>
      <c r="H11" s="8"/>
      <c r="I11" s="8"/>
      <c r="J11" s="8"/>
      <c r="K11" s="8"/>
      <c r="L11" s="8"/>
    </row>
    <row r="12" spans="1:12" x14ac:dyDescent="0.35">
      <c r="A12" s="10" t="s">
        <v>399</v>
      </c>
      <c r="B12" s="8"/>
      <c r="C12" s="8"/>
      <c r="D12" s="8"/>
      <c r="E12" s="8"/>
      <c r="F12" s="8"/>
      <c r="G12" s="8"/>
      <c r="H12" s="8"/>
      <c r="I12" s="8"/>
      <c r="J12" s="8"/>
      <c r="K12" s="8"/>
      <c r="L12" s="8"/>
    </row>
    <row r="13" spans="1:12" ht="15.45" x14ac:dyDescent="0.4">
      <c r="A13" s="60" t="s">
        <v>400</v>
      </c>
      <c r="B13" s="61"/>
      <c r="C13" s="61"/>
      <c r="D13" s="61"/>
      <c r="E13" s="61"/>
      <c r="F13" s="61"/>
      <c r="G13" s="61"/>
      <c r="H13" s="61"/>
      <c r="I13" s="61"/>
      <c r="J13" s="61"/>
      <c r="K13" s="61"/>
      <c r="L13" s="61"/>
    </row>
    <row r="14" spans="1:12" x14ac:dyDescent="0.35">
      <c r="A14" s="62" t="s">
        <v>482</v>
      </c>
      <c r="B14" s="63"/>
      <c r="C14" s="63"/>
      <c r="D14" s="63"/>
      <c r="E14" s="63"/>
      <c r="F14" s="63"/>
      <c r="G14" s="63"/>
      <c r="H14" s="63"/>
      <c r="I14" s="63"/>
      <c r="J14" s="63"/>
      <c r="K14" s="63"/>
      <c r="L14" s="63"/>
    </row>
    <row r="15" spans="1:12" ht="15.45" x14ac:dyDescent="0.4">
      <c r="A15" s="9" t="s">
        <v>483</v>
      </c>
      <c r="B15" s="8"/>
      <c r="C15" s="8"/>
      <c r="D15" s="8"/>
      <c r="E15" s="8"/>
      <c r="F15" s="8"/>
      <c r="G15" s="8"/>
      <c r="H15" s="8"/>
      <c r="I15" s="8"/>
      <c r="J15" s="8"/>
      <c r="K15" s="8"/>
      <c r="L15" s="8"/>
    </row>
    <row r="16" spans="1:12" x14ac:dyDescent="0.35">
      <c r="A16" s="10" t="s">
        <v>401</v>
      </c>
      <c r="B16" s="8"/>
      <c r="C16" s="8"/>
      <c r="D16" s="8"/>
      <c r="E16" s="8"/>
      <c r="F16" s="8"/>
      <c r="G16" s="8"/>
      <c r="H16" s="8"/>
      <c r="I16" s="8"/>
      <c r="J16" s="8"/>
      <c r="K16" s="8"/>
      <c r="L16" s="8"/>
    </row>
    <row r="17" spans="1:12" x14ac:dyDescent="0.35">
      <c r="A17" s="10" t="s">
        <v>402</v>
      </c>
      <c r="B17" s="8"/>
      <c r="C17" s="8"/>
      <c r="D17" s="8"/>
      <c r="E17" s="8"/>
      <c r="F17" s="8"/>
      <c r="G17" s="8"/>
      <c r="H17" s="8"/>
      <c r="I17" s="8"/>
      <c r="J17" s="8"/>
      <c r="K17" s="8"/>
      <c r="L17" s="8"/>
    </row>
    <row r="18" spans="1:12" x14ac:dyDescent="0.35">
      <c r="A18" s="10" t="s">
        <v>403</v>
      </c>
      <c r="B18" s="8"/>
      <c r="C18" s="8"/>
      <c r="D18" s="8"/>
      <c r="E18" s="8"/>
      <c r="F18" s="8"/>
      <c r="G18" s="8"/>
      <c r="H18" s="8"/>
      <c r="I18" s="8"/>
      <c r="J18" s="8"/>
      <c r="K18" s="8"/>
      <c r="L18" s="8"/>
    </row>
    <row r="19" spans="1:12" x14ac:dyDescent="0.35">
      <c r="A19" s="10" t="s">
        <v>404</v>
      </c>
      <c r="B19" s="8"/>
      <c r="C19" s="8"/>
      <c r="D19" s="8"/>
      <c r="E19" s="8"/>
      <c r="F19" s="8"/>
      <c r="G19" s="8"/>
      <c r="H19" s="8"/>
      <c r="I19" s="8"/>
      <c r="J19" s="8"/>
      <c r="K19" s="8"/>
      <c r="L19" s="8"/>
    </row>
    <row r="20" spans="1:12" x14ac:dyDescent="0.35">
      <c r="A20" s="10" t="s">
        <v>405</v>
      </c>
      <c r="B20" s="8"/>
      <c r="C20" s="8"/>
      <c r="D20" s="8"/>
      <c r="E20" s="8"/>
      <c r="F20" s="8"/>
      <c r="G20" s="8"/>
      <c r="H20" s="8"/>
      <c r="I20" s="8"/>
      <c r="J20" s="8"/>
      <c r="K20" s="8"/>
      <c r="L20" s="8"/>
    </row>
    <row r="21" spans="1:12" x14ac:dyDescent="0.35">
      <c r="A21" s="10" t="s">
        <v>406</v>
      </c>
      <c r="B21" s="8"/>
      <c r="C21" s="8"/>
      <c r="D21" s="8"/>
      <c r="E21" s="8"/>
      <c r="F21" s="8"/>
      <c r="G21" s="8"/>
      <c r="H21" s="8"/>
      <c r="I21" s="8"/>
      <c r="J21" s="8"/>
      <c r="K21" s="8"/>
      <c r="L21" s="8"/>
    </row>
    <row r="22" spans="1:12" ht="15.45" x14ac:dyDescent="0.4">
      <c r="A22" s="60" t="s">
        <v>407</v>
      </c>
      <c r="B22" s="61"/>
      <c r="C22" s="61"/>
      <c r="D22" s="61"/>
      <c r="E22" s="61"/>
      <c r="F22" s="61"/>
      <c r="G22" s="61"/>
      <c r="H22" s="61"/>
      <c r="I22" s="61"/>
      <c r="J22" s="61"/>
      <c r="K22" s="61"/>
      <c r="L22" s="61"/>
    </row>
    <row r="23" spans="1:12" ht="19.5" customHeight="1" x14ac:dyDescent="0.35">
      <c r="A23" s="62" t="s">
        <v>408</v>
      </c>
      <c r="B23" s="63"/>
      <c r="C23" s="63"/>
      <c r="D23" s="63"/>
      <c r="E23" s="63"/>
      <c r="F23" s="63"/>
      <c r="G23" s="63"/>
      <c r="H23" s="63"/>
      <c r="I23" s="63"/>
      <c r="J23" s="63"/>
      <c r="K23" s="63"/>
      <c r="L23" s="63"/>
    </row>
    <row r="24" spans="1:12" ht="15.45" x14ac:dyDescent="0.4">
      <c r="A24" s="60" t="s">
        <v>409</v>
      </c>
      <c r="B24" s="61"/>
      <c r="C24" s="61"/>
      <c r="D24" s="61"/>
      <c r="E24" s="61"/>
      <c r="F24" s="61"/>
      <c r="G24" s="61"/>
      <c r="H24" s="61"/>
      <c r="I24" s="61"/>
      <c r="J24" s="61"/>
      <c r="K24" s="61"/>
      <c r="L24" s="61"/>
    </row>
    <row r="25" spans="1:12" ht="60.75" customHeight="1" x14ac:dyDescent="0.35">
      <c r="A25" s="62" t="s">
        <v>410</v>
      </c>
      <c r="B25" s="63"/>
      <c r="C25" s="63"/>
      <c r="D25" s="63"/>
      <c r="E25" s="63"/>
      <c r="F25" s="63"/>
      <c r="G25" s="63"/>
      <c r="H25" s="63"/>
      <c r="I25" s="63"/>
      <c r="J25" s="63"/>
      <c r="K25" s="63"/>
      <c r="L25" s="63"/>
    </row>
    <row r="26" spans="1:12" ht="15.45" x14ac:dyDescent="0.4">
      <c r="A26" s="60" t="s">
        <v>411</v>
      </c>
      <c r="B26" s="61"/>
      <c r="C26" s="61"/>
      <c r="D26" s="61"/>
      <c r="E26" s="61"/>
      <c r="F26" s="61"/>
      <c r="G26" s="61"/>
      <c r="H26" s="61"/>
      <c r="I26" s="61"/>
      <c r="J26" s="61"/>
      <c r="K26" s="61"/>
      <c r="L26" s="61"/>
    </row>
    <row r="27" spans="1:12" ht="113.25" customHeight="1" x14ac:dyDescent="0.35">
      <c r="A27" s="62" t="s">
        <v>412</v>
      </c>
      <c r="B27" s="63"/>
      <c r="C27" s="63"/>
      <c r="D27" s="63"/>
      <c r="E27" s="63"/>
      <c r="F27" s="63"/>
      <c r="G27" s="63"/>
      <c r="H27" s="63"/>
      <c r="I27" s="63"/>
      <c r="J27" s="63"/>
      <c r="K27" s="63"/>
      <c r="L27" s="63"/>
    </row>
    <row r="28" spans="1:12" ht="15.75" customHeight="1" x14ac:dyDescent="0.4">
      <c r="A28" s="58" t="s">
        <v>413</v>
      </c>
      <c r="B28" s="59"/>
      <c r="C28" s="59"/>
      <c r="D28" s="59"/>
      <c r="E28" s="59"/>
      <c r="F28" s="59"/>
      <c r="G28" s="59"/>
      <c r="H28" s="59"/>
      <c r="I28" s="59"/>
      <c r="J28" s="59"/>
      <c r="K28" s="59"/>
      <c r="L28" s="59"/>
    </row>
    <row r="29" spans="1:12" ht="69" customHeight="1" x14ac:dyDescent="0.35">
      <c r="A29" s="56" t="s">
        <v>484</v>
      </c>
      <c r="B29" s="57"/>
      <c r="C29" s="57"/>
      <c r="D29" s="57"/>
      <c r="E29" s="57"/>
      <c r="F29" s="57"/>
      <c r="G29" s="57"/>
      <c r="H29" s="57"/>
      <c r="I29" s="57"/>
      <c r="J29" s="57"/>
      <c r="K29" s="57"/>
      <c r="L29" s="57"/>
    </row>
  </sheetData>
  <mergeCells count="14">
    <mergeCell ref="A14:L14"/>
    <mergeCell ref="A2:L2"/>
    <mergeCell ref="A3:L3"/>
    <mergeCell ref="A4:L4"/>
    <mergeCell ref="A5:L5"/>
    <mergeCell ref="A13:L13"/>
    <mergeCell ref="A29:L29"/>
    <mergeCell ref="A28:L28"/>
    <mergeCell ref="A22:L22"/>
    <mergeCell ref="A23:L23"/>
    <mergeCell ref="A24:L24"/>
    <mergeCell ref="A25:L25"/>
    <mergeCell ref="A26:L26"/>
    <mergeCell ref="A27:L27"/>
  </mergeCells>
  <conditionalFormatting sqref="A28">
    <cfRule type="cellIs" dxfId="0" priority="1" stopIfTrue="1" operator="equal">
      <formula>"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Interpretation</vt:lpstr>
      <vt:lpstr>Data</vt:lpstr>
      <vt:lpstr>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Fiona Brookes</cp:lastModifiedBy>
  <dcterms:created xsi:type="dcterms:W3CDTF">2019-01-15T12:55:10Z</dcterms:created>
  <dcterms:modified xsi:type="dcterms:W3CDTF">2022-05-26T10:34:55Z</dcterms:modified>
</cp:coreProperties>
</file>