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6595" windowHeight="16890" tabRatio="662" firstSheet="2" activeTab="6"/>
  </bookViews>
  <sheets>
    <sheet name="obs_historical_pr_1970-1999_sta" sheetId="6" r:id="rId1"/>
    <sheet name="allgcms_rcp45_meanchange_2040-2" sheetId="7" r:id="rId2"/>
    <sheet name="allgcms_rcp45_meanchange_2070-2" sheetId="1" r:id="rId3"/>
    <sheet name="allgcms_rcp85_meanchange_2040-2" sheetId="2" r:id="rId4"/>
    <sheet name="regression" sheetId="3" r:id="rId5"/>
    <sheet name="allgcms_rcp85_meanchange_2070-2" sheetId="4" r:id="rId6"/>
    <sheet name="summary" sheetId="5" r:id="rId7"/>
  </sheets>
  <calcPr calcId="145621"/>
</workbook>
</file>

<file path=xl/calcChain.xml><?xml version="1.0" encoding="utf-8"?>
<calcChain xmlns="http://schemas.openxmlformats.org/spreadsheetml/2006/main">
  <c r="D7" i="5" l="1"/>
  <c r="C7" i="5"/>
  <c r="D6" i="5"/>
  <c r="C6" i="5"/>
  <c r="D5" i="5"/>
  <c r="C5" i="5"/>
  <c r="D4" i="5"/>
  <c r="C4" i="5"/>
  <c r="F7" i="5"/>
  <c r="E7" i="5"/>
  <c r="F6" i="5"/>
  <c r="E6" i="5"/>
  <c r="F5" i="5"/>
  <c r="E5" i="5"/>
  <c r="F4" i="5"/>
  <c r="E4" i="5"/>
  <c r="B4" i="5" l="1"/>
  <c r="J7" i="5"/>
  <c r="J6" i="5"/>
  <c r="J5" i="5"/>
  <c r="J4" i="5"/>
  <c r="H6" i="5"/>
  <c r="H5" i="5"/>
  <c r="H4" i="5"/>
  <c r="H7" i="5"/>
  <c r="I7" i="5"/>
  <c r="I6" i="5"/>
  <c r="I5" i="5"/>
  <c r="G7" i="5"/>
  <c r="G6" i="5"/>
  <c r="G5" i="5"/>
  <c r="I4" i="5"/>
  <c r="G4" i="5"/>
  <c r="B7" i="5"/>
  <c r="Q304" i="6"/>
  <c r="P304" i="6"/>
  <c r="Q303" i="6"/>
  <c r="P303" i="6"/>
  <c r="Q302" i="6"/>
  <c r="P302" i="6"/>
  <c r="Q301" i="6"/>
  <c r="P301" i="6"/>
  <c r="Q300" i="6"/>
  <c r="P300" i="6"/>
  <c r="Q299" i="6"/>
  <c r="P299" i="6"/>
  <c r="Q298" i="6"/>
  <c r="P298" i="6"/>
  <c r="Q297" i="6"/>
  <c r="P297" i="6"/>
  <c r="Q296" i="6"/>
  <c r="P296" i="6"/>
  <c r="Q295" i="6"/>
  <c r="P295" i="6"/>
  <c r="Q294" i="6"/>
  <c r="P294" i="6"/>
  <c r="Q293" i="6"/>
  <c r="P293" i="6"/>
  <c r="Q292" i="6"/>
  <c r="P292" i="6"/>
  <c r="Q291" i="6"/>
  <c r="P291" i="6"/>
  <c r="Q290" i="6"/>
  <c r="P290" i="6"/>
  <c r="Q289" i="6"/>
  <c r="P289" i="6"/>
  <c r="Q288" i="6"/>
  <c r="P288" i="6"/>
  <c r="Q287" i="6"/>
  <c r="P287" i="6"/>
  <c r="Q286" i="6"/>
  <c r="P286" i="6"/>
  <c r="Q285" i="6"/>
  <c r="P285" i="6"/>
  <c r="Q284" i="6"/>
  <c r="P284" i="6"/>
  <c r="Q283" i="6"/>
  <c r="P283" i="6"/>
  <c r="Q282" i="6"/>
  <c r="P282" i="6"/>
  <c r="Q281" i="6"/>
  <c r="P281" i="6"/>
  <c r="Q280" i="6"/>
  <c r="P280" i="6"/>
  <c r="Q279" i="6"/>
  <c r="P279" i="6"/>
  <c r="Q278" i="6"/>
  <c r="P278" i="6"/>
  <c r="Q277" i="6"/>
  <c r="P277" i="6"/>
  <c r="Q276" i="6"/>
  <c r="P276" i="6"/>
  <c r="Q275" i="6"/>
  <c r="P275" i="6"/>
  <c r="Q274" i="6"/>
  <c r="P274" i="6"/>
  <c r="Q273" i="6"/>
  <c r="P273" i="6"/>
  <c r="Q272" i="6"/>
  <c r="P272" i="6"/>
  <c r="Q271" i="6"/>
  <c r="P271" i="6"/>
  <c r="Q270" i="6"/>
  <c r="P270" i="6"/>
  <c r="Q269" i="6"/>
  <c r="P269" i="6"/>
  <c r="Q268" i="6"/>
  <c r="P268" i="6"/>
  <c r="Q267" i="6"/>
  <c r="P267" i="6"/>
  <c r="Q266" i="6"/>
  <c r="P266" i="6"/>
  <c r="Q265" i="6"/>
  <c r="P265" i="6"/>
  <c r="Q264" i="6"/>
  <c r="P264" i="6"/>
  <c r="Q263" i="6"/>
  <c r="P263" i="6"/>
  <c r="Q262" i="6"/>
  <c r="P262" i="6"/>
  <c r="Q261" i="6"/>
  <c r="P261" i="6"/>
  <c r="Q260" i="6"/>
  <c r="P260" i="6"/>
  <c r="Q259" i="6"/>
  <c r="P259" i="6"/>
  <c r="Q258" i="6"/>
  <c r="P258" i="6"/>
  <c r="Q257" i="6"/>
  <c r="P257" i="6"/>
  <c r="Q256" i="6"/>
  <c r="P256" i="6"/>
  <c r="Q255" i="6"/>
  <c r="P255" i="6"/>
  <c r="Q254" i="6"/>
  <c r="P254" i="6"/>
  <c r="Q253" i="6"/>
  <c r="P253" i="6"/>
  <c r="Q252" i="6"/>
  <c r="P252" i="6"/>
  <c r="Q251" i="6"/>
  <c r="P251" i="6"/>
  <c r="Q250" i="6"/>
  <c r="P250" i="6"/>
  <c r="Q249" i="6"/>
  <c r="P249" i="6"/>
  <c r="Q248" i="6"/>
  <c r="P248" i="6"/>
  <c r="Q247" i="6"/>
  <c r="P247" i="6"/>
  <c r="Q246" i="6"/>
  <c r="P246" i="6"/>
  <c r="Q245" i="6"/>
  <c r="P245" i="6"/>
  <c r="Q244" i="6"/>
  <c r="P244" i="6"/>
  <c r="Q243" i="6"/>
  <c r="P243" i="6"/>
  <c r="Q242" i="6"/>
  <c r="P242" i="6"/>
  <c r="Q241" i="6"/>
  <c r="P241" i="6"/>
  <c r="Q240" i="6"/>
  <c r="P240" i="6"/>
  <c r="Q239" i="6"/>
  <c r="P239" i="6"/>
  <c r="Q238" i="6"/>
  <c r="P238" i="6"/>
  <c r="Q237" i="6"/>
  <c r="P237" i="6"/>
  <c r="Q236" i="6"/>
  <c r="P236" i="6"/>
  <c r="Q235" i="6"/>
  <c r="P235" i="6"/>
  <c r="Q234" i="6"/>
  <c r="P234" i="6"/>
  <c r="Q233" i="6"/>
  <c r="P233" i="6"/>
  <c r="Q232" i="6"/>
  <c r="P232" i="6"/>
  <c r="Q231" i="6"/>
  <c r="P231" i="6"/>
  <c r="Q230" i="6"/>
  <c r="P230" i="6"/>
  <c r="Q229" i="6"/>
  <c r="P229" i="6"/>
  <c r="Q228" i="6"/>
  <c r="P228" i="6"/>
  <c r="Q227" i="6"/>
  <c r="P227" i="6"/>
  <c r="Q226" i="6"/>
  <c r="P226" i="6"/>
  <c r="Q225" i="6"/>
  <c r="P225" i="6"/>
  <c r="Q224" i="6"/>
  <c r="P224" i="6"/>
  <c r="Q223" i="6"/>
  <c r="P223" i="6"/>
  <c r="Q222" i="6"/>
  <c r="P222" i="6"/>
  <c r="Q221" i="6"/>
  <c r="P221" i="6"/>
  <c r="Q220" i="6"/>
  <c r="P220" i="6"/>
  <c r="Q219" i="6"/>
  <c r="P219" i="6"/>
  <c r="Q218" i="6"/>
  <c r="P218" i="6"/>
  <c r="Q217" i="6"/>
  <c r="P217" i="6"/>
  <c r="Q216" i="6"/>
  <c r="P216" i="6"/>
  <c r="Q215" i="6"/>
  <c r="P215" i="6"/>
  <c r="Q214" i="6"/>
  <c r="P214" i="6"/>
  <c r="Q213" i="6"/>
  <c r="P213" i="6"/>
  <c r="Q212" i="6"/>
  <c r="P212" i="6"/>
  <c r="Q211" i="6"/>
  <c r="P211" i="6"/>
  <c r="Q210" i="6"/>
  <c r="P210" i="6"/>
  <c r="Q209" i="6"/>
  <c r="P209" i="6"/>
  <c r="Q208" i="6"/>
  <c r="P208" i="6"/>
  <c r="Q207" i="6"/>
  <c r="P207" i="6"/>
  <c r="Q206" i="6"/>
  <c r="P206" i="6"/>
  <c r="Q205" i="6"/>
  <c r="P205" i="6"/>
  <c r="Q204" i="6"/>
  <c r="P204" i="6"/>
  <c r="Q203" i="6"/>
  <c r="P203" i="6"/>
  <c r="Q202" i="6"/>
  <c r="P202" i="6"/>
  <c r="Q201" i="6"/>
  <c r="P201" i="6"/>
  <c r="Q200" i="6"/>
  <c r="P200" i="6"/>
  <c r="Q199" i="6"/>
  <c r="P199" i="6"/>
  <c r="Q198" i="6"/>
  <c r="P198" i="6"/>
  <c r="Q197" i="6"/>
  <c r="P197" i="6"/>
  <c r="Q196" i="6"/>
  <c r="P196" i="6"/>
  <c r="Q195" i="6"/>
  <c r="P195" i="6"/>
  <c r="Q194" i="6"/>
  <c r="P194" i="6"/>
  <c r="Q193" i="6"/>
  <c r="P193" i="6"/>
  <c r="Q192" i="6"/>
  <c r="P192" i="6"/>
  <c r="Q191" i="6"/>
  <c r="P191" i="6"/>
  <c r="Q190" i="6"/>
  <c r="P190" i="6"/>
  <c r="Q189" i="6"/>
  <c r="P189" i="6"/>
  <c r="Q188" i="6"/>
  <c r="P188" i="6"/>
  <c r="Q187" i="6"/>
  <c r="P187" i="6"/>
  <c r="Q186" i="6"/>
  <c r="P186" i="6"/>
  <c r="Q185" i="6"/>
  <c r="P185" i="6"/>
  <c r="Q184" i="6"/>
  <c r="P184" i="6"/>
  <c r="Q183" i="6"/>
  <c r="P183" i="6"/>
  <c r="Q182" i="6"/>
  <c r="P182" i="6"/>
  <c r="Q181" i="6"/>
  <c r="P181" i="6"/>
  <c r="Q180" i="6"/>
  <c r="P180" i="6"/>
  <c r="Q179" i="6"/>
  <c r="P179" i="6"/>
  <c r="Q178" i="6"/>
  <c r="P178" i="6"/>
  <c r="Q177" i="6"/>
  <c r="P177" i="6"/>
  <c r="Q176" i="6"/>
  <c r="P176" i="6"/>
  <c r="Q175" i="6"/>
  <c r="P175" i="6"/>
  <c r="Q174" i="6"/>
  <c r="P174" i="6"/>
  <c r="Q173" i="6"/>
  <c r="P173" i="6"/>
  <c r="Q172" i="6"/>
  <c r="P172" i="6"/>
  <c r="Q171" i="6"/>
  <c r="P171" i="6"/>
  <c r="Q170" i="6"/>
  <c r="P170" i="6"/>
  <c r="Q169" i="6"/>
  <c r="P169" i="6"/>
  <c r="Q168" i="6"/>
  <c r="P168" i="6"/>
  <c r="Q167" i="6"/>
  <c r="P167" i="6"/>
  <c r="Q166" i="6"/>
  <c r="P166" i="6"/>
  <c r="Q165" i="6"/>
  <c r="P165" i="6"/>
  <c r="Q164" i="6"/>
  <c r="P164" i="6"/>
  <c r="Q163" i="6"/>
  <c r="P163" i="6"/>
  <c r="Q162" i="6"/>
  <c r="P162" i="6"/>
  <c r="Q161" i="6"/>
  <c r="P161" i="6"/>
  <c r="Q160" i="6"/>
  <c r="P160" i="6"/>
  <c r="Q159" i="6"/>
  <c r="P159" i="6"/>
  <c r="Q158" i="6"/>
  <c r="P158" i="6"/>
  <c r="Q157" i="6"/>
  <c r="P157" i="6"/>
  <c r="Q156" i="6"/>
  <c r="P156" i="6"/>
  <c r="Q155" i="6"/>
  <c r="P155" i="6"/>
  <c r="Q154" i="6"/>
  <c r="P154" i="6"/>
  <c r="Q153" i="6"/>
  <c r="P153" i="6"/>
  <c r="Q152" i="6"/>
  <c r="P152" i="6"/>
  <c r="Q151" i="6"/>
  <c r="P151" i="6"/>
  <c r="Q150" i="6"/>
  <c r="P150" i="6"/>
  <c r="Q149" i="6"/>
  <c r="P149" i="6"/>
  <c r="Q148" i="6"/>
  <c r="P148" i="6"/>
  <c r="Q147" i="6"/>
  <c r="P147" i="6"/>
  <c r="Q146" i="6"/>
  <c r="P146" i="6"/>
  <c r="Q145" i="6"/>
  <c r="P145" i="6"/>
  <c r="Q144" i="6"/>
  <c r="P144" i="6"/>
  <c r="Q143" i="6"/>
  <c r="P143" i="6"/>
  <c r="Q142" i="6"/>
  <c r="P142" i="6"/>
  <c r="Q141" i="6"/>
  <c r="P141" i="6"/>
  <c r="Q140" i="6"/>
  <c r="P140" i="6"/>
  <c r="Q139" i="6"/>
  <c r="P139" i="6"/>
  <c r="Q138" i="6"/>
  <c r="P138" i="6"/>
  <c r="Q137" i="6"/>
  <c r="P137" i="6"/>
  <c r="Q136" i="6"/>
  <c r="P136" i="6"/>
  <c r="Q135" i="6"/>
  <c r="P135" i="6"/>
  <c r="Q134" i="6"/>
  <c r="P134" i="6"/>
  <c r="Q133" i="6"/>
  <c r="P133" i="6"/>
  <c r="Q132" i="6"/>
  <c r="P132" i="6"/>
  <c r="Q131" i="6"/>
  <c r="P131" i="6"/>
  <c r="Q130" i="6"/>
  <c r="P130" i="6"/>
  <c r="Q129" i="6"/>
  <c r="P129" i="6"/>
  <c r="Q128" i="6"/>
  <c r="P128" i="6"/>
  <c r="Q127" i="6"/>
  <c r="P127" i="6"/>
  <c r="Q126" i="6"/>
  <c r="P126" i="6"/>
  <c r="Q125" i="6"/>
  <c r="P125" i="6"/>
  <c r="Q124" i="6"/>
  <c r="P124" i="6"/>
  <c r="Q123" i="6"/>
  <c r="P123" i="6"/>
  <c r="Q122" i="6"/>
  <c r="P122" i="6"/>
  <c r="Q121" i="6"/>
  <c r="P121" i="6"/>
  <c r="Q120" i="6"/>
  <c r="P120" i="6"/>
  <c r="Q119" i="6"/>
  <c r="P119" i="6"/>
  <c r="Q118" i="6"/>
  <c r="P118" i="6"/>
  <c r="Q117" i="6"/>
  <c r="P117" i="6"/>
  <c r="Q116" i="6"/>
  <c r="P116" i="6"/>
  <c r="Q115" i="6"/>
  <c r="P115" i="6"/>
  <c r="Q114" i="6"/>
  <c r="P114" i="6"/>
  <c r="Q113" i="6"/>
  <c r="P113" i="6"/>
  <c r="Q112" i="6"/>
  <c r="P112" i="6"/>
  <c r="Q111" i="6"/>
  <c r="P111" i="6"/>
  <c r="Q110" i="6"/>
  <c r="P110" i="6"/>
  <c r="Q109" i="6"/>
  <c r="P109" i="6"/>
  <c r="Q108" i="6"/>
  <c r="P108" i="6"/>
  <c r="Q107" i="6"/>
  <c r="P107" i="6"/>
  <c r="Q106" i="6"/>
  <c r="P106" i="6"/>
  <c r="Q105" i="6"/>
  <c r="P105" i="6"/>
  <c r="Q104" i="6"/>
  <c r="P104" i="6"/>
  <c r="Q103" i="6"/>
  <c r="P103" i="6"/>
  <c r="Q102" i="6"/>
  <c r="P102" i="6"/>
  <c r="Q101" i="6"/>
  <c r="P101" i="6"/>
  <c r="Q100" i="6"/>
  <c r="P100" i="6"/>
  <c r="Q99" i="6"/>
  <c r="P99" i="6"/>
  <c r="Q98" i="6"/>
  <c r="P98" i="6"/>
  <c r="Q97" i="6"/>
  <c r="P97" i="6"/>
  <c r="Q96" i="6"/>
  <c r="P96" i="6"/>
  <c r="Q95" i="6"/>
  <c r="P95" i="6"/>
  <c r="Q94" i="6"/>
  <c r="P94" i="6"/>
  <c r="Q93" i="6"/>
  <c r="P93" i="6"/>
  <c r="Q92" i="6"/>
  <c r="P92" i="6"/>
  <c r="Q91" i="6"/>
  <c r="P91" i="6"/>
  <c r="Q90" i="6"/>
  <c r="P90" i="6"/>
  <c r="Q89" i="6"/>
  <c r="P89" i="6"/>
  <c r="Q88" i="6"/>
  <c r="P88" i="6"/>
  <c r="Q87" i="6"/>
  <c r="P87" i="6"/>
  <c r="Q86" i="6"/>
  <c r="P86" i="6"/>
  <c r="Q85" i="6"/>
  <c r="P85" i="6"/>
  <c r="Q84" i="6"/>
  <c r="P84" i="6"/>
  <c r="Q83" i="6"/>
  <c r="P83" i="6"/>
  <c r="Q82" i="6"/>
  <c r="P82" i="6"/>
  <c r="Q81" i="6"/>
  <c r="P81" i="6"/>
  <c r="Q80" i="6"/>
  <c r="P80" i="6"/>
  <c r="Q79" i="6"/>
  <c r="P79" i="6"/>
  <c r="Q78" i="6"/>
  <c r="P78" i="6"/>
  <c r="Q77" i="6"/>
  <c r="P77" i="6"/>
  <c r="Q76" i="6"/>
  <c r="P76" i="6"/>
  <c r="Q75" i="6"/>
  <c r="P75" i="6"/>
  <c r="Q74" i="6"/>
  <c r="P74" i="6"/>
  <c r="Q73" i="6"/>
  <c r="P73" i="6"/>
  <c r="Q72" i="6"/>
  <c r="P72" i="6"/>
  <c r="Q71" i="6"/>
  <c r="P71" i="6"/>
  <c r="Q70" i="6"/>
  <c r="P70" i="6"/>
  <c r="Q69" i="6"/>
  <c r="P69" i="6"/>
  <c r="Q68" i="6"/>
  <c r="P68" i="6"/>
  <c r="Q67" i="6"/>
  <c r="P67" i="6"/>
  <c r="Q66" i="6"/>
  <c r="P66" i="6"/>
  <c r="Q65" i="6"/>
  <c r="P65" i="6"/>
  <c r="Q64" i="6"/>
  <c r="P64" i="6"/>
  <c r="Q63" i="6"/>
  <c r="P63" i="6"/>
  <c r="Q62" i="6"/>
  <c r="P62" i="6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1" i="6"/>
  <c r="P51" i="6"/>
  <c r="Q50" i="6"/>
  <c r="P50" i="6"/>
  <c r="Q49" i="6"/>
  <c r="P49" i="6"/>
  <c r="Q48" i="6"/>
  <c r="P48" i="6"/>
  <c r="Q47" i="6"/>
  <c r="P47" i="6"/>
  <c r="Q46" i="6"/>
  <c r="P46" i="6"/>
  <c r="Q45" i="6"/>
  <c r="P45" i="6"/>
  <c r="Q44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B5" i="5" s="1"/>
  <c r="P7" i="6"/>
  <c r="Q6" i="6"/>
  <c r="P6" i="6"/>
  <c r="Q5" i="6"/>
  <c r="P5" i="6"/>
  <c r="Q4" i="6"/>
  <c r="P4" i="6"/>
  <c r="Q3" i="6"/>
  <c r="P3" i="6"/>
  <c r="Q2" i="6"/>
  <c r="P2" i="6"/>
  <c r="B6" i="5" s="1"/>
</calcChain>
</file>

<file path=xl/sharedStrings.xml><?xml version="1.0" encoding="utf-8"?>
<sst xmlns="http://schemas.openxmlformats.org/spreadsheetml/2006/main" count="193" uniqueCount="63">
  <si>
    <t>ID</t>
  </si>
  <si>
    <t>Lon</t>
  </si>
  <si>
    <t>Lat</t>
  </si>
  <si>
    <t>onset_dy</t>
  </si>
  <si>
    <t>p-onset_dy</t>
  </si>
  <si>
    <t>end_dy</t>
  </si>
  <si>
    <t>p-end_dy</t>
  </si>
  <si>
    <t>duration</t>
  </si>
  <si>
    <t>p-duration</t>
  </si>
  <si>
    <t>intensity</t>
  </si>
  <si>
    <t>p-intensity</t>
  </si>
  <si>
    <t>min</t>
  </si>
  <si>
    <t>p-min</t>
  </si>
  <si>
    <t>Comparison of RCP45 (2070-2099) and RCP85 (2040-2069)</t>
  </si>
  <si>
    <t>Onset Day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</si>
  <si>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</si>
  <si>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</si>
  <si>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</si>
  <si>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</si>
  <si>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</si>
  <si>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</si>
  <si>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</si>
  <si>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</si>
  <si>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</si>
  <si>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</si>
  <si>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</si>
  <si>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</si>
  <si>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</si>
  <si>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</si>
  <si>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</si>
  <si>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</si>
  <si>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</si>
  <si>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</si>
  <si>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</si>
  <si>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</si>
  <si>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</si>
  <si>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</si>
  <si>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</si>
  <si>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</si>
  <si>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</si>
  <si>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Duration</t>
  </si>
  <si>
    <t>Intensity</t>
  </si>
  <si>
    <t>Minimum</t>
  </si>
  <si>
    <t>summary</t>
  </si>
  <si>
    <t>Onset</t>
  </si>
  <si>
    <t>RCP45</t>
  </si>
  <si>
    <t>2070-2099</t>
  </si>
  <si>
    <t>min_mn_sd</t>
  </si>
  <si>
    <t>end_dy_sd</t>
  </si>
  <si>
    <t>end_mx_sd</t>
  </si>
  <si>
    <t>onset_dy_sd</t>
  </si>
  <si>
    <t>onset_mx_sd</t>
  </si>
  <si>
    <t>min_mn_mn</t>
  </si>
  <si>
    <t>end_dy_mn</t>
  </si>
  <si>
    <t>end_mx_mn</t>
  </si>
  <si>
    <t>onset_dy_mn</t>
  </si>
  <si>
    <t>onset_mx_mn</t>
  </si>
  <si>
    <t>nyears</t>
  </si>
  <si>
    <t>Historical</t>
  </si>
  <si>
    <t>dur</t>
  </si>
  <si>
    <t>int</t>
  </si>
  <si>
    <t>% significant</t>
  </si>
  <si>
    <t>2040-2069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</si>
</sst>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2" fontId="0" fillId="0" borderId="0" xfId="0" applyNumberFormat="1"/>
    <xf numFmtId="2" fontId="0" fillId="0" borderId="0" xfId="0" quotePrefix="1" applyNumberFormat="1"/>
    <xf numFmtId="9" fontId="0" fillId="0" borderId="0" xfId="1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49431321084866"/>
                  <c:y val="-6.2538641003207926E-2"/>
                </c:manualLayout>
              </c:layout>
              <c:numFmt formatCode="General" sourceLinked="0"/>
            </c:trendlineLbl>
          </c:trendline>
          <c:xVal>
            <c:numRef>
              <c:f>'allgcms_rcp85_meanchange_2040-2'!$D$2:$D$304</c:f>
              <c:numCache>
                <c:formatCode>General</c:formatCode>
                <c:ptCount val="303"/>
                <c:pt idx="0">
                  <c:v>4.0266999999999999</c:v>
                </c:pt>
                <c:pt idx="1">
                  <c:v>4.5422000000000002</c:v>
                </c:pt>
                <c:pt idx="2">
                  <c:v>4.12</c:v>
                </c:pt>
                <c:pt idx="3">
                  <c:v>3.8622000000000001</c:v>
                </c:pt>
                <c:pt idx="4">
                  <c:v>3.4489000000000001</c:v>
                </c:pt>
                <c:pt idx="5">
                  <c:v>2.7532999999999999</c:v>
                </c:pt>
                <c:pt idx="6">
                  <c:v>1.2778</c:v>
                </c:pt>
                <c:pt idx="7">
                  <c:v>1.76</c:v>
                </c:pt>
                <c:pt idx="8">
                  <c:v>0.72</c:v>
                </c:pt>
                <c:pt idx="9">
                  <c:v>1.7910999999999999</c:v>
                </c:pt>
                <c:pt idx="10">
                  <c:v>0.85780000000000001</c:v>
                </c:pt>
                <c:pt idx="11">
                  <c:v>1.26</c:v>
                </c:pt>
                <c:pt idx="12">
                  <c:v>0.29330000000000001</c:v>
                </c:pt>
                <c:pt idx="13">
                  <c:v>0.21110000000000001</c:v>
                </c:pt>
                <c:pt idx="14">
                  <c:v>1.7089000000000001</c:v>
                </c:pt>
                <c:pt idx="15">
                  <c:v>0.34889999999999999</c:v>
                </c:pt>
                <c:pt idx="16">
                  <c:v>0.87109999999999999</c:v>
                </c:pt>
                <c:pt idx="17">
                  <c:v>1.0822000000000001</c:v>
                </c:pt>
                <c:pt idx="18">
                  <c:v>1.1267</c:v>
                </c:pt>
                <c:pt idx="19">
                  <c:v>4.8899999999999999E-2</c:v>
                </c:pt>
                <c:pt idx="20">
                  <c:v>-0.17330000000000001</c:v>
                </c:pt>
                <c:pt idx="21">
                  <c:v>-0.57110000000000005</c:v>
                </c:pt>
                <c:pt idx="22">
                  <c:v>-0.32</c:v>
                </c:pt>
                <c:pt idx="23">
                  <c:v>0.99109999999999998</c:v>
                </c:pt>
                <c:pt idx="24">
                  <c:v>0.3533</c:v>
                </c:pt>
                <c:pt idx="25">
                  <c:v>0.72670000000000001</c:v>
                </c:pt>
                <c:pt idx="26">
                  <c:v>1.0134000000000001</c:v>
                </c:pt>
                <c:pt idx="27">
                  <c:v>0.77559999999999996</c:v>
                </c:pt>
                <c:pt idx="28">
                  <c:v>-0.52439999999999998</c:v>
                </c:pt>
                <c:pt idx="29">
                  <c:v>-0.33779999999999999</c:v>
                </c:pt>
                <c:pt idx="30">
                  <c:v>-0.86</c:v>
                </c:pt>
                <c:pt idx="31">
                  <c:v>-0.22889999999999999</c:v>
                </c:pt>
                <c:pt idx="32">
                  <c:v>0.29110000000000003</c:v>
                </c:pt>
                <c:pt idx="33">
                  <c:v>1.1422000000000001</c:v>
                </c:pt>
                <c:pt idx="34">
                  <c:v>1.1445000000000001</c:v>
                </c:pt>
                <c:pt idx="35">
                  <c:v>0.63109999999999999</c:v>
                </c:pt>
                <c:pt idx="36">
                  <c:v>-1.1111</c:v>
                </c:pt>
                <c:pt idx="37">
                  <c:v>-1.1733</c:v>
                </c:pt>
                <c:pt idx="38">
                  <c:v>-1.8622000000000001</c:v>
                </c:pt>
                <c:pt idx="39">
                  <c:v>-1.3355999999999999</c:v>
                </c:pt>
                <c:pt idx="40">
                  <c:v>-1.2888999999999999</c:v>
                </c:pt>
                <c:pt idx="41">
                  <c:v>-0.88</c:v>
                </c:pt>
                <c:pt idx="42">
                  <c:v>-5.33E-2</c:v>
                </c:pt>
                <c:pt idx="43">
                  <c:v>0.4733</c:v>
                </c:pt>
                <c:pt idx="44">
                  <c:v>0.27329999999999999</c:v>
                </c:pt>
                <c:pt idx="45">
                  <c:v>-0.5645</c:v>
                </c:pt>
                <c:pt idx="46">
                  <c:v>-1.6644000000000001</c:v>
                </c:pt>
                <c:pt idx="47">
                  <c:v>-2.1867000000000001</c:v>
                </c:pt>
                <c:pt idx="48">
                  <c:v>-1.0778000000000001</c:v>
                </c:pt>
                <c:pt idx="49">
                  <c:v>-1.3422000000000001</c:v>
                </c:pt>
                <c:pt idx="50">
                  <c:v>2.8899999999999999E-2</c:v>
                </c:pt>
                <c:pt idx="51">
                  <c:v>-0.1111</c:v>
                </c:pt>
                <c:pt idx="52">
                  <c:v>-1.2888999999999999</c:v>
                </c:pt>
                <c:pt idx="53">
                  <c:v>-1.1000000000000001</c:v>
                </c:pt>
                <c:pt idx="54">
                  <c:v>-1.8667</c:v>
                </c:pt>
                <c:pt idx="55">
                  <c:v>-1.8044</c:v>
                </c:pt>
                <c:pt idx="56">
                  <c:v>-3.3332999999999999</c:v>
                </c:pt>
                <c:pt idx="57">
                  <c:v>-2.2667000000000002</c:v>
                </c:pt>
                <c:pt idx="58">
                  <c:v>-1.5266999999999999</c:v>
                </c:pt>
                <c:pt idx="59">
                  <c:v>-1.1867000000000001</c:v>
                </c:pt>
                <c:pt idx="60">
                  <c:v>-1.4067000000000001</c:v>
                </c:pt>
                <c:pt idx="61">
                  <c:v>-1.7289000000000001</c:v>
                </c:pt>
                <c:pt idx="62">
                  <c:v>-1.6422000000000001</c:v>
                </c:pt>
                <c:pt idx="63">
                  <c:v>-1.8022</c:v>
                </c:pt>
                <c:pt idx="64">
                  <c:v>-2.8532999999999999</c:v>
                </c:pt>
                <c:pt idx="65">
                  <c:v>-3.6</c:v>
                </c:pt>
                <c:pt idx="66">
                  <c:v>-2.1511</c:v>
                </c:pt>
                <c:pt idx="67">
                  <c:v>-2.2444000000000002</c:v>
                </c:pt>
                <c:pt idx="68">
                  <c:v>-1.1267</c:v>
                </c:pt>
                <c:pt idx="69">
                  <c:v>-1.0467</c:v>
                </c:pt>
                <c:pt idx="70">
                  <c:v>-2.0289000000000001</c:v>
                </c:pt>
                <c:pt idx="71">
                  <c:v>-1.9666999999999999</c:v>
                </c:pt>
                <c:pt idx="72">
                  <c:v>-2.0867</c:v>
                </c:pt>
                <c:pt idx="73">
                  <c:v>-2.4754999999999998</c:v>
                </c:pt>
                <c:pt idx="74">
                  <c:v>-2.4266999999999999</c:v>
                </c:pt>
                <c:pt idx="75">
                  <c:v>-1.9111</c:v>
                </c:pt>
                <c:pt idx="76">
                  <c:v>-1.3066</c:v>
                </c:pt>
                <c:pt idx="77">
                  <c:v>-1.7778</c:v>
                </c:pt>
                <c:pt idx="78">
                  <c:v>-2.6867000000000001</c:v>
                </c:pt>
                <c:pt idx="79">
                  <c:v>-2.3489</c:v>
                </c:pt>
                <c:pt idx="80">
                  <c:v>-3.0756000000000001</c:v>
                </c:pt>
                <c:pt idx="81">
                  <c:v>-2.5045000000000002</c:v>
                </c:pt>
                <c:pt idx="82">
                  <c:v>-1.6267</c:v>
                </c:pt>
                <c:pt idx="83">
                  <c:v>-1.3711</c:v>
                </c:pt>
                <c:pt idx="84">
                  <c:v>-2.0844</c:v>
                </c:pt>
                <c:pt idx="85">
                  <c:v>-3.3022</c:v>
                </c:pt>
                <c:pt idx="86">
                  <c:v>-3.4110999999999998</c:v>
                </c:pt>
                <c:pt idx="87">
                  <c:v>-2.3378000000000001</c:v>
                </c:pt>
                <c:pt idx="88">
                  <c:v>-3.3111000000000002</c:v>
                </c:pt>
                <c:pt idx="89">
                  <c:v>-2.3355999999999999</c:v>
                </c:pt>
                <c:pt idx="90">
                  <c:v>-2.4843999999999999</c:v>
                </c:pt>
                <c:pt idx="91">
                  <c:v>-1.7067000000000001</c:v>
                </c:pt>
                <c:pt idx="92">
                  <c:v>-1.9289000000000001</c:v>
                </c:pt>
                <c:pt idx="93">
                  <c:v>-1.8089</c:v>
                </c:pt>
                <c:pt idx="94">
                  <c:v>-1.9843999999999999</c:v>
                </c:pt>
                <c:pt idx="95">
                  <c:v>-2.5177999999999998</c:v>
                </c:pt>
                <c:pt idx="96">
                  <c:v>-3.3378000000000001</c:v>
                </c:pt>
                <c:pt idx="97">
                  <c:v>-2.9243999999999999</c:v>
                </c:pt>
                <c:pt idx="98">
                  <c:v>-2.2888999999999999</c:v>
                </c:pt>
                <c:pt idx="99">
                  <c:v>-3.5510999999999999</c:v>
                </c:pt>
                <c:pt idx="100">
                  <c:v>-1.3711</c:v>
                </c:pt>
                <c:pt idx="101">
                  <c:v>-1.4621999999999999</c:v>
                </c:pt>
                <c:pt idx="102">
                  <c:v>-1.1422000000000001</c:v>
                </c:pt>
                <c:pt idx="103">
                  <c:v>-1.9443999999999999</c:v>
                </c:pt>
                <c:pt idx="104">
                  <c:v>-2.3022</c:v>
                </c:pt>
                <c:pt idx="105">
                  <c:v>-3.5577999999999999</c:v>
                </c:pt>
                <c:pt idx="106">
                  <c:v>-2.5110999999999999</c:v>
                </c:pt>
                <c:pt idx="107">
                  <c:v>-2.5354999999999999</c:v>
                </c:pt>
                <c:pt idx="108">
                  <c:v>-2.4489000000000001</c:v>
                </c:pt>
                <c:pt idx="109">
                  <c:v>-1.1422000000000001</c:v>
                </c:pt>
                <c:pt idx="110">
                  <c:v>-0.88439999999999996</c:v>
                </c:pt>
                <c:pt idx="111">
                  <c:v>-0.84889999999999999</c:v>
                </c:pt>
                <c:pt idx="112">
                  <c:v>-1.4089</c:v>
                </c:pt>
                <c:pt idx="113">
                  <c:v>-1.7065999999999999</c:v>
                </c:pt>
                <c:pt idx="114">
                  <c:v>-1.9355</c:v>
                </c:pt>
                <c:pt idx="115">
                  <c:v>-3.32</c:v>
                </c:pt>
                <c:pt idx="116">
                  <c:v>-2.6444000000000001</c:v>
                </c:pt>
                <c:pt idx="117">
                  <c:v>-2.3422000000000001</c:v>
                </c:pt>
                <c:pt idx="118">
                  <c:v>-1.6355999999999999</c:v>
                </c:pt>
                <c:pt idx="119">
                  <c:v>4.4999999999999997E-3</c:v>
                </c:pt>
                <c:pt idx="120">
                  <c:v>-0.78890000000000005</c:v>
                </c:pt>
                <c:pt idx="121">
                  <c:v>-0.25779999999999997</c:v>
                </c:pt>
                <c:pt idx="122">
                  <c:v>-0.4556</c:v>
                </c:pt>
                <c:pt idx="123">
                  <c:v>-1.7511000000000001</c:v>
                </c:pt>
                <c:pt idx="124">
                  <c:v>-1.2778</c:v>
                </c:pt>
                <c:pt idx="125">
                  <c:v>-2.1221999999999999</c:v>
                </c:pt>
                <c:pt idx="126">
                  <c:v>-2.9556</c:v>
                </c:pt>
                <c:pt idx="127">
                  <c:v>-2.4043999999999999</c:v>
                </c:pt>
                <c:pt idx="128">
                  <c:v>-2.5467</c:v>
                </c:pt>
                <c:pt idx="129">
                  <c:v>-0.31340000000000001</c:v>
                </c:pt>
                <c:pt idx="130">
                  <c:v>-0.76</c:v>
                </c:pt>
                <c:pt idx="131">
                  <c:v>-0.16669999999999999</c:v>
                </c:pt>
                <c:pt idx="132">
                  <c:v>-0.94669999999999999</c:v>
                </c:pt>
                <c:pt idx="133">
                  <c:v>-1.54</c:v>
                </c:pt>
                <c:pt idx="134">
                  <c:v>-2.0667</c:v>
                </c:pt>
                <c:pt idx="135">
                  <c:v>-2.3822000000000001</c:v>
                </c:pt>
                <c:pt idx="136">
                  <c:v>-2.7244000000000002</c:v>
                </c:pt>
                <c:pt idx="137">
                  <c:v>-2.6778</c:v>
                </c:pt>
                <c:pt idx="138">
                  <c:v>-2.8155000000000001</c:v>
                </c:pt>
                <c:pt idx="139">
                  <c:v>-3.4</c:v>
                </c:pt>
                <c:pt idx="140">
                  <c:v>-3.8978000000000002</c:v>
                </c:pt>
                <c:pt idx="141">
                  <c:v>-3.8243999999999998</c:v>
                </c:pt>
                <c:pt idx="142">
                  <c:v>-3.4956</c:v>
                </c:pt>
                <c:pt idx="143">
                  <c:v>-3.5089000000000001</c:v>
                </c:pt>
                <c:pt idx="144">
                  <c:v>-2.4133</c:v>
                </c:pt>
                <c:pt idx="145">
                  <c:v>-0.61780000000000002</c:v>
                </c:pt>
                <c:pt idx="146">
                  <c:v>-0.80220000000000002</c:v>
                </c:pt>
                <c:pt idx="147">
                  <c:v>-1.0689</c:v>
                </c:pt>
                <c:pt idx="148">
                  <c:v>-0.72670000000000001</c:v>
                </c:pt>
                <c:pt idx="149">
                  <c:v>-2.0289000000000001</c:v>
                </c:pt>
                <c:pt idx="150">
                  <c:v>-1.8822000000000001</c:v>
                </c:pt>
                <c:pt idx="151">
                  <c:v>-3.1688999999999998</c:v>
                </c:pt>
                <c:pt idx="152">
                  <c:v>-3.1154999999999999</c:v>
                </c:pt>
                <c:pt idx="153">
                  <c:v>-0.72219999999999995</c:v>
                </c:pt>
                <c:pt idx="154">
                  <c:v>-3.3778000000000001</c:v>
                </c:pt>
                <c:pt idx="155">
                  <c:v>-4.62</c:v>
                </c:pt>
                <c:pt idx="156">
                  <c:v>-4.3067000000000002</c:v>
                </c:pt>
                <c:pt idx="157">
                  <c:v>-4.4688999999999997</c:v>
                </c:pt>
                <c:pt idx="158">
                  <c:v>-4.6978</c:v>
                </c:pt>
                <c:pt idx="159">
                  <c:v>-4.0732999999999997</c:v>
                </c:pt>
                <c:pt idx="160">
                  <c:v>-3.4843999999999999</c:v>
                </c:pt>
                <c:pt idx="161">
                  <c:v>-3.7888999999999999</c:v>
                </c:pt>
                <c:pt idx="162">
                  <c:v>-2.5710999999999999</c:v>
                </c:pt>
                <c:pt idx="163">
                  <c:v>-1.6711</c:v>
                </c:pt>
                <c:pt idx="164">
                  <c:v>-1.3733</c:v>
                </c:pt>
                <c:pt idx="165">
                  <c:v>-1.0111000000000001</c:v>
                </c:pt>
                <c:pt idx="166">
                  <c:v>-1.4378</c:v>
                </c:pt>
                <c:pt idx="167">
                  <c:v>-2.4666999999999999</c:v>
                </c:pt>
                <c:pt idx="168">
                  <c:v>-2.6621999999999999</c:v>
                </c:pt>
                <c:pt idx="169">
                  <c:v>-3.1288999999999998</c:v>
                </c:pt>
                <c:pt idx="170">
                  <c:v>-3.3067000000000002</c:v>
                </c:pt>
                <c:pt idx="171">
                  <c:v>-0.90890000000000004</c:v>
                </c:pt>
                <c:pt idx="172">
                  <c:v>-1.5244</c:v>
                </c:pt>
                <c:pt idx="173">
                  <c:v>-1.6756</c:v>
                </c:pt>
                <c:pt idx="174">
                  <c:v>-2.9443999999999999</c:v>
                </c:pt>
                <c:pt idx="175">
                  <c:v>-4.3244999999999996</c:v>
                </c:pt>
                <c:pt idx="176">
                  <c:v>-4.9310999999999998</c:v>
                </c:pt>
                <c:pt idx="177">
                  <c:v>-5.0156000000000001</c:v>
                </c:pt>
                <c:pt idx="178">
                  <c:v>-4.9443999999999999</c:v>
                </c:pt>
                <c:pt idx="179">
                  <c:v>-4.8756000000000004</c:v>
                </c:pt>
                <c:pt idx="180">
                  <c:v>-3.6956000000000002</c:v>
                </c:pt>
                <c:pt idx="181">
                  <c:v>-3.6156000000000001</c:v>
                </c:pt>
                <c:pt idx="182">
                  <c:v>-3.0710999999999999</c:v>
                </c:pt>
                <c:pt idx="183">
                  <c:v>-1.8267</c:v>
                </c:pt>
                <c:pt idx="184">
                  <c:v>-1.3489</c:v>
                </c:pt>
                <c:pt idx="185">
                  <c:v>-0.96440000000000003</c:v>
                </c:pt>
                <c:pt idx="186">
                  <c:v>-1.4778</c:v>
                </c:pt>
                <c:pt idx="187">
                  <c:v>-2.2799999999999998</c:v>
                </c:pt>
                <c:pt idx="188">
                  <c:v>-2.6311</c:v>
                </c:pt>
                <c:pt idx="189">
                  <c:v>-2.2888999999999999</c:v>
                </c:pt>
                <c:pt idx="190">
                  <c:v>-2.2667000000000002</c:v>
                </c:pt>
                <c:pt idx="191">
                  <c:v>-2.0977999999999999</c:v>
                </c:pt>
                <c:pt idx="192">
                  <c:v>-2.2799999999999998</c:v>
                </c:pt>
                <c:pt idx="193">
                  <c:v>-1.7155</c:v>
                </c:pt>
                <c:pt idx="194">
                  <c:v>-1.3755999999999999</c:v>
                </c:pt>
                <c:pt idx="195">
                  <c:v>-0.64219999999999999</c:v>
                </c:pt>
                <c:pt idx="196">
                  <c:v>-0.92889999999999995</c:v>
                </c:pt>
                <c:pt idx="197">
                  <c:v>-0.59109999999999996</c:v>
                </c:pt>
                <c:pt idx="198">
                  <c:v>-1.5644</c:v>
                </c:pt>
                <c:pt idx="199">
                  <c:v>-1.1222000000000001</c:v>
                </c:pt>
                <c:pt idx="200">
                  <c:v>-2.5445000000000002</c:v>
                </c:pt>
                <c:pt idx="201">
                  <c:v>-2.84</c:v>
                </c:pt>
                <c:pt idx="202">
                  <c:v>-4.0822000000000003</c:v>
                </c:pt>
                <c:pt idx="203">
                  <c:v>-4.0467000000000004</c:v>
                </c:pt>
                <c:pt idx="204">
                  <c:v>-4.2911000000000001</c:v>
                </c:pt>
                <c:pt idx="205">
                  <c:v>-3.8466999999999998</c:v>
                </c:pt>
                <c:pt idx="206">
                  <c:v>-3.78</c:v>
                </c:pt>
                <c:pt idx="207">
                  <c:v>-4.4889000000000001</c:v>
                </c:pt>
                <c:pt idx="208">
                  <c:v>-2.88</c:v>
                </c:pt>
                <c:pt idx="209">
                  <c:v>-2.8511000000000002</c:v>
                </c:pt>
                <c:pt idx="210">
                  <c:v>-2.4445000000000001</c:v>
                </c:pt>
                <c:pt idx="211">
                  <c:v>-1.5667</c:v>
                </c:pt>
                <c:pt idx="212">
                  <c:v>-1.9511000000000001</c:v>
                </c:pt>
                <c:pt idx="213">
                  <c:v>-2.2755999999999998</c:v>
                </c:pt>
                <c:pt idx="214">
                  <c:v>-2.5821999999999998</c:v>
                </c:pt>
                <c:pt idx="215">
                  <c:v>-1.72</c:v>
                </c:pt>
                <c:pt idx="216">
                  <c:v>-1.8733</c:v>
                </c:pt>
                <c:pt idx="217">
                  <c:v>-1.86</c:v>
                </c:pt>
                <c:pt idx="218">
                  <c:v>-2.2355</c:v>
                </c:pt>
                <c:pt idx="219">
                  <c:v>-2.0377999999999998</c:v>
                </c:pt>
                <c:pt idx="220">
                  <c:v>-1.4244000000000001</c:v>
                </c:pt>
                <c:pt idx="221">
                  <c:v>-2.46</c:v>
                </c:pt>
                <c:pt idx="222">
                  <c:v>-2.7888999999999999</c:v>
                </c:pt>
                <c:pt idx="223">
                  <c:v>-2.2532999999999999</c:v>
                </c:pt>
                <c:pt idx="224">
                  <c:v>-1.1489</c:v>
                </c:pt>
                <c:pt idx="225">
                  <c:v>-0.69330000000000003</c:v>
                </c:pt>
                <c:pt idx="226">
                  <c:v>-0.9778</c:v>
                </c:pt>
                <c:pt idx="227">
                  <c:v>-1.4911000000000001</c:v>
                </c:pt>
                <c:pt idx="228">
                  <c:v>-2.5644999999999998</c:v>
                </c:pt>
                <c:pt idx="229">
                  <c:v>-3.1688999999999998</c:v>
                </c:pt>
                <c:pt idx="230">
                  <c:v>-3.9089</c:v>
                </c:pt>
                <c:pt idx="231">
                  <c:v>-4.62</c:v>
                </c:pt>
                <c:pt idx="232">
                  <c:v>-4.4866999999999999</c:v>
                </c:pt>
                <c:pt idx="233">
                  <c:v>-4.5332999999999997</c:v>
                </c:pt>
                <c:pt idx="234">
                  <c:v>-4.3067000000000002</c:v>
                </c:pt>
                <c:pt idx="235">
                  <c:v>-4.8555999999999999</c:v>
                </c:pt>
                <c:pt idx="236">
                  <c:v>-3.4178000000000002</c:v>
                </c:pt>
                <c:pt idx="237">
                  <c:v>-1.7910999999999999</c:v>
                </c:pt>
                <c:pt idx="238">
                  <c:v>-1.3511</c:v>
                </c:pt>
                <c:pt idx="239">
                  <c:v>-1.7067000000000001</c:v>
                </c:pt>
                <c:pt idx="240">
                  <c:v>-1.5689</c:v>
                </c:pt>
                <c:pt idx="241">
                  <c:v>-1.6978</c:v>
                </c:pt>
                <c:pt idx="242">
                  <c:v>-2.0621999999999998</c:v>
                </c:pt>
                <c:pt idx="243">
                  <c:v>-2.0266999999999999</c:v>
                </c:pt>
                <c:pt idx="244">
                  <c:v>-3.3022</c:v>
                </c:pt>
                <c:pt idx="245">
                  <c:v>-3.1021999999999998</c:v>
                </c:pt>
                <c:pt idx="246">
                  <c:v>-2.7622</c:v>
                </c:pt>
                <c:pt idx="247">
                  <c:v>-2.3689</c:v>
                </c:pt>
                <c:pt idx="248">
                  <c:v>-3.0133000000000001</c:v>
                </c:pt>
                <c:pt idx="249">
                  <c:v>-2.0867</c:v>
                </c:pt>
                <c:pt idx="250">
                  <c:v>-2.3022</c:v>
                </c:pt>
                <c:pt idx="251">
                  <c:v>-2.6288999999999998</c:v>
                </c:pt>
                <c:pt idx="252">
                  <c:v>-3.9356</c:v>
                </c:pt>
                <c:pt idx="253">
                  <c:v>-4.1889000000000003</c:v>
                </c:pt>
                <c:pt idx="254">
                  <c:v>-4.1378000000000004</c:v>
                </c:pt>
                <c:pt idx="255">
                  <c:v>-4.2</c:v>
                </c:pt>
                <c:pt idx="256">
                  <c:v>-4.9111000000000002</c:v>
                </c:pt>
                <c:pt idx="257">
                  <c:v>-3.8466999999999998</c:v>
                </c:pt>
                <c:pt idx="258">
                  <c:v>-2.0844</c:v>
                </c:pt>
                <c:pt idx="259">
                  <c:v>-2.48</c:v>
                </c:pt>
                <c:pt idx="260">
                  <c:v>-2.0110999999999999</c:v>
                </c:pt>
                <c:pt idx="261">
                  <c:v>-1.7710999999999999</c:v>
                </c:pt>
                <c:pt idx="262">
                  <c:v>-2.6244999999999998</c:v>
                </c:pt>
                <c:pt idx="263">
                  <c:v>-3.6511</c:v>
                </c:pt>
                <c:pt idx="264">
                  <c:v>-4.0244</c:v>
                </c:pt>
                <c:pt idx="265">
                  <c:v>-4.3555000000000001</c:v>
                </c:pt>
                <c:pt idx="266">
                  <c:v>-3.8910999999999998</c:v>
                </c:pt>
                <c:pt idx="267">
                  <c:v>-3.1111</c:v>
                </c:pt>
                <c:pt idx="268">
                  <c:v>-2.2332999999999998</c:v>
                </c:pt>
                <c:pt idx="269">
                  <c:v>-2.2155999999999998</c:v>
                </c:pt>
                <c:pt idx="270">
                  <c:v>-2.5333000000000001</c:v>
                </c:pt>
                <c:pt idx="271">
                  <c:v>-4.22</c:v>
                </c:pt>
                <c:pt idx="272">
                  <c:v>-4.5088999999999997</c:v>
                </c:pt>
                <c:pt idx="273">
                  <c:v>-4.0867000000000004</c:v>
                </c:pt>
                <c:pt idx="274">
                  <c:v>-3.8155000000000001</c:v>
                </c:pt>
                <c:pt idx="275">
                  <c:v>-2.3555999999999999</c:v>
                </c:pt>
                <c:pt idx="276">
                  <c:v>-3.1333000000000002</c:v>
                </c:pt>
                <c:pt idx="277">
                  <c:v>-3.4777999999999998</c:v>
                </c:pt>
                <c:pt idx="278">
                  <c:v>-3.9022000000000001</c:v>
                </c:pt>
                <c:pt idx="279">
                  <c:v>-4.4667000000000003</c:v>
                </c:pt>
                <c:pt idx="280">
                  <c:v>-4.3822000000000001</c:v>
                </c:pt>
                <c:pt idx="281">
                  <c:v>-3.6688999999999998</c:v>
                </c:pt>
                <c:pt idx="282">
                  <c:v>-2.3622000000000001</c:v>
                </c:pt>
                <c:pt idx="283">
                  <c:v>-2.38</c:v>
                </c:pt>
                <c:pt idx="284">
                  <c:v>-4.1222000000000003</c:v>
                </c:pt>
                <c:pt idx="285">
                  <c:v>-4.2667000000000002</c:v>
                </c:pt>
                <c:pt idx="286">
                  <c:v>-3.2911000000000001</c:v>
                </c:pt>
                <c:pt idx="287">
                  <c:v>-4.4511000000000003</c:v>
                </c:pt>
                <c:pt idx="288">
                  <c:v>-3.7555999999999998</c:v>
                </c:pt>
                <c:pt idx="289">
                  <c:v>-3.6511</c:v>
                </c:pt>
                <c:pt idx="290">
                  <c:v>-3.6978</c:v>
                </c:pt>
                <c:pt idx="291">
                  <c:v>-4.0867000000000004</c:v>
                </c:pt>
                <c:pt idx="292">
                  <c:v>-3.9556</c:v>
                </c:pt>
                <c:pt idx="293">
                  <c:v>-3.4956</c:v>
                </c:pt>
                <c:pt idx="294">
                  <c:v>-4.0244</c:v>
                </c:pt>
                <c:pt idx="295">
                  <c:v>-4.1243999999999996</c:v>
                </c:pt>
                <c:pt idx="296">
                  <c:v>-3.4843999999999999</c:v>
                </c:pt>
                <c:pt idx="297">
                  <c:v>-3.2044000000000001</c:v>
                </c:pt>
                <c:pt idx="298">
                  <c:v>-2.5289000000000001</c:v>
                </c:pt>
                <c:pt idx="299">
                  <c:v>-2.9089</c:v>
                </c:pt>
                <c:pt idx="300">
                  <c:v>-2.9156</c:v>
                </c:pt>
                <c:pt idx="301">
                  <c:v>-2.94</c:v>
                </c:pt>
                <c:pt idx="302">
                  <c:v>-2.1956000000000002</c:v>
                </c:pt>
              </c:numCache>
            </c:numRef>
          </c:xVal>
          <c:yVal>
            <c:numRef>
              <c:f>'allgcms_rcp45_meanchange_2070-2'!$D$2:$D$304</c:f>
              <c:numCache>
                <c:formatCode>General</c:formatCode>
                <c:ptCount val="303"/>
                <c:pt idx="0">
                  <c:v>2.0586000000000002</c:v>
                </c:pt>
                <c:pt idx="1">
                  <c:v>1.9597</c:v>
                </c:pt>
                <c:pt idx="2">
                  <c:v>1.7721</c:v>
                </c:pt>
                <c:pt idx="3">
                  <c:v>1.6527000000000001</c:v>
                </c:pt>
                <c:pt idx="4">
                  <c:v>1.7817000000000001</c:v>
                </c:pt>
                <c:pt idx="5">
                  <c:v>0.85140000000000005</c:v>
                </c:pt>
                <c:pt idx="6">
                  <c:v>1.1133</c:v>
                </c:pt>
                <c:pt idx="7">
                  <c:v>0.1009</c:v>
                </c:pt>
                <c:pt idx="8">
                  <c:v>0.17610000000000001</c:v>
                </c:pt>
                <c:pt idx="9">
                  <c:v>0.3972</c:v>
                </c:pt>
                <c:pt idx="10">
                  <c:v>0.71279999999999999</c:v>
                </c:pt>
                <c:pt idx="11">
                  <c:v>0.4521</c:v>
                </c:pt>
                <c:pt idx="12">
                  <c:v>-0.23519999999999999</c:v>
                </c:pt>
                <c:pt idx="13">
                  <c:v>-2.3765999999999998</c:v>
                </c:pt>
                <c:pt idx="14">
                  <c:v>-0.69589999999999996</c:v>
                </c:pt>
                <c:pt idx="15">
                  <c:v>0.49230000000000002</c:v>
                </c:pt>
                <c:pt idx="16">
                  <c:v>0.40560000000000002</c:v>
                </c:pt>
                <c:pt idx="17">
                  <c:v>0.54459999999999997</c:v>
                </c:pt>
                <c:pt idx="18">
                  <c:v>0.46600000000000003</c:v>
                </c:pt>
                <c:pt idx="19">
                  <c:v>0.9798</c:v>
                </c:pt>
                <c:pt idx="20">
                  <c:v>0.29780000000000001</c:v>
                </c:pt>
                <c:pt idx="21">
                  <c:v>-2.7618999999999998</c:v>
                </c:pt>
                <c:pt idx="22">
                  <c:v>-2.9144999999999999</c:v>
                </c:pt>
                <c:pt idx="23">
                  <c:v>-2.1711</c:v>
                </c:pt>
                <c:pt idx="24">
                  <c:v>-0.59079999999999999</c:v>
                </c:pt>
                <c:pt idx="25">
                  <c:v>-0.77229999999999999</c:v>
                </c:pt>
                <c:pt idx="26">
                  <c:v>5.7299999999999997E-2</c:v>
                </c:pt>
                <c:pt idx="27">
                  <c:v>-0.46050000000000002</c:v>
                </c:pt>
                <c:pt idx="28">
                  <c:v>-0.34050000000000002</c:v>
                </c:pt>
                <c:pt idx="29">
                  <c:v>-0.61019999999999996</c:v>
                </c:pt>
                <c:pt idx="30">
                  <c:v>-2.7296999999999998</c:v>
                </c:pt>
                <c:pt idx="31">
                  <c:v>-2.4782999999999999</c:v>
                </c:pt>
                <c:pt idx="32">
                  <c:v>-1.7621</c:v>
                </c:pt>
                <c:pt idx="33">
                  <c:v>-1.3489</c:v>
                </c:pt>
                <c:pt idx="34">
                  <c:v>1.9E-2</c:v>
                </c:pt>
                <c:pt idx="35">
                  <c:v>-8.2699999999999996E-2</c:v>
                </c:pt>
                <c:pt idx="36">
                  <c:v>-0.98960000000000004</c:v>
                </c:pt>
                <c:pt idx="37">
                  <c:v>-0.91390000000000005</c:v>
                </c:pt>
                <c:pt idx="38">
                  <c:v>-0.9123</c:v>
                </c:pt>
                <c:pt idx="39">
                  <c:v>-2.9611999999999998</c:v>
                </c:pt>
                <c:pt idx="40">
                  <c:v>-2.7439</c:v>
                </c:pt>
                <c:pt idx="41">
                  <c:v>-1.7861</c:v>
                </c:pt>
                <c:pt idx="42">
                  <c:v>-1.5458000000000001</c:v>
                </c:pt>
                <c:pt idx="43">
                  <c:v>0.44190000000000002</c:v>
                </c:pt>
                <c:pt idx="44">
                  <c:v>-0.57179999999999997</c:v>
                </c:pt>
                <c:pt idx="45">
                  <c:v>-1.5667</c:v>
                </c:pt>
                <c:pt idx="46">
                  <c:v>-0.8256</c:v>
                </c:pt>
                <c:pt idx="47">
                  <c:v>-1.4759</c:v>
                </c:pt>
                <c:pt idx="48">
                  <c:v>-1.9595</c:v>
                </c:pt>
                <c:pt idx="49">
                  <c:v>-1.9935</c:v>
                </c:pt>
                <c:pt idx="50">
                  <c:v>-0.7258</c:v>
                </c:pt>
                <c:pt idx="51">
                  <c:v>-7.8299999999999995E-2</c:v>
                </c:pt>
                <c:pt idx="52">
                  <c:v>-1.3164</c:v>
                </c:pt>
                <c:pt idx="53">
                  <c:v>-1.3213999999999999</c:v>
                </c:pt>
                <c:pt idx="54">
                  <c:v>-1.9959</c:v>
                </c:pt>
                <c:pt idx="55">
                  <c:v>-0.56630000000000003</c:v>
                </c:pt>
                <c:pt idx="56">
                  <c:v>-1.3978999999999999</c:v>
                </c:pt>
                <c:pt idx="57">
                  <c:v>-2.4578000000000002</c:v>
                </c:pt>
                <c:pt idx="58">
                  <c:v>-1.3857999999999999</c:v>
                </c:pt>
                <c:pt idx="59">
                  <c:v>-0.72550000000000003</c:v>
                </c:pt>
                <c:pt idx="60">
                  <c:v>-0.85909999999999997</c:v>
                </c:pt>
                <c:pt idx="61">
                  <c:v>-1.4511000000000001</c:v>
                </c:pt>
                <c:pt idx="62">
                  <c:v>-2.3559000000000001</c:v>
                </c:pt>
                <c:pt idx="63">
                  <c:v>-1.7193000000000001</c:v>
                </c:pt>
                <c:pt idx="64">
                  <c:v>-2.0949</c:v>
                </c:pt>
                <c:pt idx="65">
                  <c:v>-2.4304000000000001</c:v>
                </c:pt>
                <c:pt idx="66">
                  <c:v>-2.7336999999999998</c:v>
                </c:pt>
                <c:pt idx="67">
                  <c:v>-2.1966999999999999</c:v>
                </c:pt>
                <c:pt idx="68">
                  <c:v>-1.1503000000000001</c:v>
                </c:pt>
                <c:pt idx="69">
                  <c:v>-1.0499000000000001</c:v>
                </c:pt>
                <c:pt idx="70">
                  <c:v>-1.772</c:v>
                </c:pt>
                <c:pt idx="71">
                  <c:v>-1.9426000000000001</c:v>
                </c:pt>
                <c:pt idx="72">
                  <c:v>-2.7709000000000001</c:v>
                </c:pt>
                <c:pt idx="73">
                  <c:v>-3.0171000000000001</c:v>
                </c:pt>
                <c:pt idx="74">
                  <c:v>-2.7850000000000001</c:v>
                </c:pt>
                <c:pt idx="75">
                  <c:v>-1.6997</c:v>
                </c:pt>
                <c:pt idx="76">
                  <c:v>-0.74990000000000001</c:v>
                </c:pt>
                <c:pt idx="77">
                  <c:v>-1.0944</c:v>
                </c:pt>
                <c:pt idx="78">
                  <c:v>-4.2225999999999999</c:v>
                </c:pt>
                <c:pt idx="79">
                  <c:v>-2.7216</c:v>
                </c:pt>
                <c:pt idx="80">
                  <c:v>-3.4062999999999999</c:v>
                </c:pt>
                <c:pt idx="81">
                  <c:v>-2.2397999999999998</c:v>
                </c:pt>
                <c:pt idx="82">
                  <c:v>-1.5650999999999999</c:v>
                </c:pt>
                <c:pt idx="83">
                  <c:v>-1.0920000000000001</c:v>
                </c:pt>
                <c:pt idx="84">
                  <c:v>-1.2927999999999999</c:v>
                </c:pt>
                <c:pt idx="85">
                  <c:v>-4.0566000000000004</c:v>
                </c:pt>
                <c:pt idx="86">
                  <c:v>-4.1383000000000001</c:v>
                </c:pt>
                <c:pt idx="87">
                  <c:v>-3.0087000000000002</c:v>
                </c:pt>
                <c:pt idx="88">
                  <c:v>-3.3388</c:v>
                </c:pt>
                <c:pt idx="89">
                  <c:v>-1.8230999999999999</c:v>
                </c:pt>
                <c:pt idx="90">
                  <c:v>-2.5205000000000002</c:v>
                </c:pt>
                <c:pt idx="91">
                  <c:v>-1.4</c:v>
                </c:pt>
                <c:pt idx="92">
                  <c:v>-3.2627000000000002</c:v>
                </c:pt>
                <c:pt idx="93">
                  <c:v>-3.2656000000000001</c:v>
                </c:pt>
                <c:pt idx="94">
                  <c:v>-2.0202</c:v>
                </c:pt>
                <c:pt idx="95">
                  <c:v>-1.7929999999999999</c:v>
                </c:pt>
                <c:pt idx="96">
                  <c:v>-1.538</c:v>
                </c:pt>
                <c:pt idx="97">
                  <c:v>-1.7814000000000001</c:v>
                </c:pt>
                <c:pt idx="98">
                  <c:v>-1.873</c:v>
                </c:pt>
                <c:pt idx="99">
                  <c:v>-2.7286999999999999</c:v>
                </c:pt>
                <c:pt idx="100">
                  <c:v>-3.0939999999999999</c:v>
                </c:pt>
                <c:pt idx="101">
                  <c:v>-2.9378000000000002</c:v>
                </c:pt>
                <c:pt idx="102">
                  <c:v>-2.3614999999999999</c:v>
                </c:pt>
                <c:pt idx="103">
                  <c:v>-1.8104</c:v>
                </c:pt>
                <c:pt idx="104">
                  <c:v>-0.81810000000000005</c:v>
                </c:pt>
                <c:pt idx="105">
                  <c:v>-1.1405000000000001</c:v>
                </c:pt>
                <c:pt idx="106">
                  <c:v>-0.7087</c:v>
                </c:pt>
                <c:pt idx="107">
                  <c:v>-1.2012</c:v>
                </c:pt>
                <c:pt idx="108">
                  <c:v>-1.7621</c:v>
                </c:pt>
                <c:pt idx="109">
                  <c:v>-2.5386000000000002</c:v>
                </c:pt>
                <c:pt idx="110">
                  <c:v>-3.1446000000000001</c:v>
                </c:pt>
                <c:pt idx="111">
                  <c:v>-2.7284000000000002</c:v>
                </c:pt>
                <c:pt idx="112">
                  <c:v>-2.3932000000000002</c:v>
                </c:pt>
                <c:pt idx="113">
                  <c:v>-1.4347000000000001</c:v>
                </c:pt>
                <c:pt idx="114">
                  <c:v>-0.67930000000000001</c:v>
                </c:pt>
                <c:pt idx="115">
                  <c:v>-0.71319999999999995</c:v>
                </c:pt>
                <c:pt idx="116">
                  <c:v>-0.88190000000000002</c:v>
                </c:pt>
                <c:pt idx="117">
                  <c:v>-1.0734999999999999</c:v>
                </c:pt>
                <c:pt idx="118">
                  <c:v>-3.0482</c:v>
                </c:pt>
                <c:pt idx="119">
                  <c:v>-2.6356999999999999</c:v>
                </c:pt>
                <c:pt idx="120">
                  <c:v>-2.9169</c:v>
                </c:pt>
                <c:pt idx="121">
                  <c:v>-3.2692000000000001</c:v>
                </c:pt>
                <c:pt idx="122">
                  <c:v>-2.5901999999999998</c:v>
                </c:pt>
                <c:pt idx="123">
                  <c:v>-2.6116000000000001</c:v>
                </c:pt>
                <c:pt idx="124">
                  <c:v>-0.65300000000000002</c:v>
                </c:pt>
                <c:pt idx="125">
                  <c:v>-0.52510000000000001</c:v>
                </c:pt>
                <c:pt idx="126">
                  <c:v>-0.43519999999999998</c:v>
                </c:pt>
                <c:pt idx="127">
                  <c:v>-0.60750000000000004</c:v>
                </c:pt>
                <c:pt idx="128">
                  <c:v>-1.0386</c:v>
                </c:pt>
                <c:pt idx="129">
                  <c:v>-2.6204999999999998</c:v>
                </c:pt>
                <c:pt idx="130">
                  <c:v>-3.1177999999999999</c:v>
                </c:pt>
                <c:pt idx="131">
                  <c:v>-2.8401000000000001</c:v>
                </c:pt>
                <c:pt idx="132">
                  <c:v>-2.1776</c:v>
                </c:pt>
                <c:pt idx="133">
                  <c:v>-1.3725000000000001</c:v>
                </c:pt>
                <c:pt idx="134">
                  <c:v>-1.7885</c:v>
                </c:pt>
                <c:pt idx="135">
                  <c:v>-1.2865</c:v>
                </c:pt>
                <c:pt idx="136">
                  <c:v>-0.59619999999999995</c:v>
                </c:pt>
                <c:pt idx="137">
                  <c:v>-0.60099999999999998</c:v>
                </c:pt>
                <c:pt idx="138">
                  <c:v>-1.7833000000000001</c:v>
                </c:pt>
                <c:pt idx="139">
                  <c:v>-2.5531999999999999</c:v>
                </c:pt>
                <c:pt idx="140">
                  <c:v>-3.5512999999999999</c:v>
                </c:pt>
                <c:pt idx="141">
                  <c:v>-3.5918000000000001</c:v>
                </c:pt>
                <c:pt idx="142">
                  <c:v>-3.6665000000000001</c:v>
                </c:pt>
                <c:pt idx="143">
                  <c:v>-3.6393</c:v>
                </c:pt>
                <c:pt idx="144">
                  <c:v>-3.1968999999999999</c:v>
                </c:pt>
                <c:pt idx="145">
                  <c:v>-2.9397000000000002</c:v>
                </c:pt>
                <c:pt idx="146">
                  <c:v>-2.9256000000000002</c:v>
                </c:pt>
                <c:pt idx="147">
                  <c:v>-2.9173</c:v>
                </c:pt>
                <c:pt idx="148">
                  <c:v>-1.5282</c:v>
                </c:pt>
                <c:pt idx="149">
                  <c:v>-1.8942000000000001</c:v>
                </c:pt>
                <c:pt idx="150">
                  <c:v>-1.274</c:v>
                </c:pt>
                <c:pt idx="151">
                  <c:v>-1.675</c:v>
                </c:pt>
                <c:pt idx="152">
                  <c:v>-1.0803</c:v>
                </c:pt>
                <c:pt idx="153">
                  <c:v>-2.8368000000000002</c:v>
                </c:pt>
                <c:pt idx="154">
                  <c:v>-3.7343999999999999</c:v>
                </c:pt>
                <c:pt idx="155">
                  <c:v>-3.7814000000000001</c:v>
                </c:pt>
                <c:pt idx="156">
                  <c:v>-4.0736999999999997</c:v>
                </c:pt>
                <c:pt idx="157">
                  <c:v>-3.5525000000000002</c:v>
                </c:pt>
                <c:pt idx="158">
                  <c:v>-3.492</c:v>
                </c:pt>
                <c:pt idx="159">
                  <c:v>-3.1701000000000001</c:v>
                </c:pt>
                <c:pt idx="160">
                  <c:v>-3.3302</c:v>
                </c:pt>
                <c:pt idx="161">
                  <c:v>-3.3115000000000001</c:v>
                </c:pt>
                <c:pt idx="162">
                  <c:v>-3.198</c:v>
                </c:pt>
                <c:pt idx="163">
                  <c:v>-3.0297000000000001</c:v>
                </c:pt>
                <c:pt idx="164">
                  <c:v>-3.1947000000000001</c:v>
                </c:pt>
                <c:pt idx="165">
                  <c:v>-2.1286999999999998</c:v>
                </c:pt>
                <c:pt idx="166">
                  <c:v>-1.9696</c:v>
                </c:pt>
                <c:pt idx="167">
                  <c:v>-2.0053000000000001</c:v>
                </c:pt>
                <c:pt idx="168">
                  <c:v>-2.1633</c:v>
                </c:pt>
                <c:pt idx="169">
                  <c:v>-2.1242999999999999</c:v>
                </c:pt>
                <c:pt idx="170">
                  <c:v>-1.7915000000000001</c:v>
                </c:pt>
                <c:pt idx="171">
                  <c:v>-1.7803</c:v>
                </c:pt>
                <c:pt idx="172">
                  <c:v>-2.0541999999999998</c:v>
                </c:pt>
                <c:pt idx="173">
                  <c:v>-2.7115999999999998</c:v>
                </c:pt>
                <c:pt idx="174">
                  <c:v>-3.5190999999999999</c:v>
                </c:pt>
                <c:pt idx="175">
                  <c:v>-3.1579999999999999</c:v>
                </c:pt>
                <c:pt idx="176">
                  <c:v>-3.3492000000000002</c:v>
                </c:pt>
                <c:pt idx="177">
                  <c:v>-3.2056</c:v>
                </c:pt>
                <c:pt idx="178">
                  <c:v>-3.5912999999999999</c:v>
                </c:pt>
                <c:pt idx="179">
                  <c:v>-3.4058000000000002</c:v>
                </c:pt>
                <c:pt idx="180">
                  <c:v>-2.8121</c:v>
                </c:pt>
                <c:pt idx="181">
                  <c:v>-3.1783000000000001</c:v>
                </c:pt>
                <c:pt idx="182">
                  <c:v>-2.4102999999999999</c:v>
                </c:pt>
                <c:pt idx="183">
                  <c:v>-1.9713000000000001</c:v>
                </c:pt>
                <c:pt idx="184">
                  <c:v>-2.2418999999999998</c:v>
                </c:pt>
                <c:pt idx="185">
                  <c:v>-2.5501</c:v>
                </c:pt>
                <c:pt idx="186">
                  <c:v>-1.6298999999999999</c:v>
                </c:pt>
                <c:pt idx="187">
                  <c:v>-1.673</c:v>
                </c:pt>
                <c:pt idx="188">
                  <c:v>-1.9987999999999999</c:v>
                </c:pt>
                <c:pt idx="189">
                  <c:v>-1.4292</c:v>
                </c:pt>
                <c:pt idx="190">
                  <c:v>-1.333</c:v>
                </c:pt>
                <c:pt idx="191">
                  <c:v>-1.6935</c:v>
                </c:pt>
                <c:pt idx="192">
                  <c:v>-1.1317999999999999</c:v>
                </c:pt>
                <c:pt idx="193">
                  <c:v>-2.5827</c:v>
                </c:pt>
                <c:pt idx="194">
                  <c:v>-2.5701000000000001</c:v>
                </c:pt>
                <c:pt idx="195">
                  <c:v>-2.133</c:v>
                </c:pt>
                <c:pt idx="196">
                  <c:v>-1.7768999999999999</c:v>
                </c:pt>
                <c:pt idx="197">
                  <c:v>-1.7544999999999999</c:v>
                </c:pt>
                <c:pt idx="198">
                  <c:v>-2.8087</c:v>
                </c:pt>
                <c:pt idx="199">
                  <c:v>-2.7368999999999999</c:v>
                </c:pt>
                <c:pt idx="200">
                  <c:v>-2.6751999999999998</c:v>
                </c:pt>
                <c:pt idx="201">
                  <c:v>-3.1101000000000001</c:v>
                </c:pt>
                <c:pt idx="202">
                  <c:v>-3.8315999999999999</c:v>
                </c:pt>
                <c:pt idx="203">
                  <c:v>-3.7258</c:v>
                </c:pt>
                <c:pt idx="204">
                  <c:v>-3.6692</c:v>
                </c:pt>
                <c:pt idx="205">
                  <c:v>-3.2818999999999998</c:v>
                </c:pt>
                <c:pt idx="206">
                  <c:v>-2.899</c:v>
                </c:pt>
                <c:pt idx="207">
                  <c:v>-2.9582999999999999</c:v>
                </c:pt>
                <c:pt idx="208">
                  <c:v>-1.8608</c:v>
                </c:pt>
                <c:pt idx="209">
                  <c:v>-1.6086</c:v>
                </c:pt>
                <c:pt idx="210">
                  <c:v>-2.5592999999999999</c:v>
                </c:pt>
                <c:pt idx="211">
                  <c:v>-2.0278999999999998</c:v>
                </c:pt>
                <c:pt idx="212">
                  <c:v>-1.7996000000000001</c:v>
                </c:pt>
                <c:pt idx="213">
                  <c:v>-1.5238</c:v>
                </c:pt>
                <c:pt idx="214">
                  <c:v>-1.6431</c:v>
                </c:pt>
                <c:pt idx="215">
                  <c:v>-1.0874999999999999</c:v>
                </c:pt>
                <c:pt idx="216">
                  <c:v>-1.6388</c:v>
                </c:pt>
                <c:pt idx="217">
                  <c:v>-2.3643999999999998</c:v>
                </c:pt>
                <c:pt idx="218">
                  <c:v>-2.3666999999999998</c:v>
                </c:pt>
                <c:pt idx="219">
                  <c:v>-1.6147</c:v>
                </c:pt>
                <c:pt idx="220">
                  <c:v>-1.9333</c:v>
                </c:pt>
                <c:pt idx="221">
                  <c:v>-2.4020999999999999</c:v>
                </c:pt>
                <c:pt idx="222">
                  <c:v>-2.2149000000000001</c:v>
                </c:pt>
                <c:pt idx="223">
                  <c:v>-2.3984999999999999</c:v>
                </c:pt>
                <c:pt idx="224">
                  <c:v>-2.4601999999999999</c:v>
                </c:pt>
                <c:pt idx="225">
                  <c:v>-2.3431000000000002</c:v>
                </c:pt>
                <c:pt idx="226">
                  <c:v>-1.9185000000000001</c:v>
                </c:pt>
                <c:pt idx="227">
                  <c:v>-2.2019000000000002</c:v>
                </c:pt>
                <c:pt idx="228">
                  <c:v>-2.6956000000000002</c:v>
                </c:pt>
                <c:pt idx="229">
                  <c:v>-2.9578000000000002</c:v>
                </c:pt>
                <c:pt idx="230">
                  <c:v>-3.6587999999999998</c:v>
                </c:pt>
                <c:pt idx="231">
                  <c:v>-4.1059999999999999</c:v>
                </c:pt>
                <c:pt idx="232">
                  <c:v>-3.5074999999999998</c:v>
                </c:pt>
                <c:pt idx="233">
                  <c:v>-3.4346999999999999</c:v>
                </c:pt>
                <c:pt idx="234">
                  <c:v>-2.56</c:v>
                </c:pt>
                <c:pt idx="235">
                  <c:v>-2.7964000000000002</c:v>
                </c:pt>
                <c:pt idx="236">
                  <c:v>-2.4407000000000001</c:v>
                </c:pt>
                <c:pt idx="237">
                  <c:v>-0.94579999999999997</c:v>
                </c:pt>
                <c:pt idx="238">
                  <c:v>-0.65210000000000001</c:v>
                </c:pt>
                <c:pt idx="239">
                  <c:v>-1.3503000000000001</c:v>
                </c:pt>
                <c:pt idx="240">
                  <c:v>-1.6865000000000001</c:v>
                </c:pt>
                <c:pt idx="241">
                  <c:v>-2.0971000000000002</c:v>
                </c:pt>
                <c:pt idx="242">
                  <c:v>-2.6747000000000001</c:v>
                </c:pt>
                <c:pt idx="243">
                  <c:v>-2.5427</c:v>
                </c:pt>
                <c:pt idx="244">
                  <c:v>-2.7058</c:v>
                </c:pt>
                <c:pt idx="245">
                  <c:v>-2.3717999999999999</c:v>
                </c:pt>
                <c:pt idx="246">
                  <c:v>-1.3794999999999999</c:v>
                </c:pt>
                <c:pt idx="247">
                  <c:v>-1.5021</c:v>
                </c:pt>
                <c:pt idx="248">
                  <c:v>-2.2682000000000002</c:v>
                </c:pt>
                <c:pt idx="249">
                  <c:v>-2.0021</c:v>
                </c:pt>
                <c:pt idx="250">
                  <c:v>-2.3437999999999999</c:v>
                </c:pt>
                <c:pt idx="251">
                  <c:v>-2.2241</c:v>
                </c:pt>
                <c:pt idx="252">
                  <c:v>-2.8885000000000001</c:v>
                </c:pt>
                <c:pt idx="253">
                  <c:v>-3.0819000000000001</c:v>
                </c:pt>
                <c:pt idx="254">
                  <c:v>-3.6585000000000001</c:v>
                </c:pt>
                <c:pt idx="255">
                  <c:v>-3.6446000000000001</c:v>
                </c:pt>
                <c:pt idx="256">
                  <c:v>-2.6137000000000001</c:v>
                </c:pt>
                <c:pt idx="257">
                  <c:v>-1.5734999999999999</c:v>
                </c:pt>
                <c:pt idx="258">
                  <c:v>-0.85760000000000003</c:v>
                </c:pt>
                <c:pt idx="259">
                  <c:v>-0.82820000000000005</c:v>
                </c:pt>
                <c:pt idx="260">
                  <c:v>-2.4039000000000001</c:v>
                </c:pt>
                <c:pt idx="261">
                  <c:v>-2.2113</c:v>
                </c:pt>
                <c:pt idx="262">
                  <c:v>-2.7484999999999999</c:v>
                </c:pt>
                <c:pt idx="263">
                  <c:v>-2.2968999999999999</c:v>
                </c:pt>
                <c:pt idx="264">
                  <c:v>-2.6358999999999999</c:v>
                </c:pt>
                <c:pt idx="265">
                  <c:v>-2.6812</c:v>
                </c:pt>
                <c:pt idx="266">
                  <c:v>-1.7925</c:v>
                </c:pt>
                <c:pt idx="267">
                  <c:v>-2.629</c:v>
                </c:pt>
                <c:pt idx="268">
                  <c:v>-1.5985</c:v>
                </c:pt>
                <c:pt idx="269">
                  <c:v>-1.8419000000000001</c:v>
                </c:pt>
                <c:pt idx="270">
                  <c:v>-2.0609000000000002</c:v>
                </c:pt>
                <c:pt idx="271">
                  <c:v>-2.8956</c:v>
                </c:pt>
                <c:pt idx="272">
                  <c:v>-3.4977999999999998</c:v>
                </c:pt>
                <c:pt idx="273">
                  <c:v>-3.1467000000000001</c:v>
                </c:pt>
                <c:pt idx="274">
                  <c:v>-3.5714999999999999</c:v>
                </c:pt>
                <c:pt idx="275">
                  <c:v>-1.226</c:v>
                </c:pt>
                <c:pt idx="276">
                  <c:v>-1.4715</c:v>
                </c:pt>
                <c:pt idx="277">
                  <c:v>-2.1345000000000001</c:v>
                </c:pt>
                <c:pt idx="278">
                  <c:v>-2.4554999999999998</c:v>
                </c:pt>
                <c:pt idx="279">
                  <c:v>-2.8725999999999998</c:v>
                </c:pt>
                <c:pt idx="280">
                  <c:v>-2.3944000000000001</c:v>
                </c:pt>
                <c:pt idx="281">
                  <c:v>-2.2296999999999998</c:v>
                </c:pt>
                <c:pt idx="282">
                  <c:v>-2.0868000000000002</c:v>
                </c:pt>
                <c:pt idx="283">
                  <c:v>-1.9386000000000001</c:v>
                </c:pt>
                <c:pt idx="284">
                  <c:v>-2.7502</c:v>
                </c:pt>
                <c:pt idx="285">
                  <c:v>-2.7292000000000001</c:v>
                </c:pt>
                <c:pt idx="286">
                  <c:v>-2.4762</c:v>
                </c:pt>
                <c:pt idx="287">
                  <c:v>-3.0981000000000001</c:v>
                </c:pt>
                <c:pt idx="288">
                  <c:v>-3.0531999999999999</c:v>
                </c:pt>
                <c:pt idx="289">
                  <c:v>-2.2118000000000002</c:v>
                </c:pt>
                <c:pt idx="290">
                  <c:v>-1.8310999999999999</c:v>
                </c:pt>
                <c:pt idx="291">
                  <c:v>-2.2778999999999998</c:v>
                </c:pt>
                <c:pt idx="292">
                  <c:v>-1.8818999999999999</c:v>
                </c:pt>
                <c:pt idx="293">
                  <c:v>-2.0226999999999999</c:v>
                </c:pt>
                <c:pt idx="294">
                  <c:v>-2.5097</c:v>
                </c:pt>
                <c:pt idx="295">
                  <c:v>-1.6343000000000001</c:v>
                </c:pt>
                <c:pt idx="296">
                  <c:v>-0.46629999999999999</c:v>
                </c:pt>
                <c:pt idx="297">
                  <c:v>-0.91110000000000002</c:v>
                </c:pt>
                <c:pt idx="298">
                  <c:v>-1.5173000000000001</c:v>
                </c:pt>
                <c:pt idx="299">
                  <c:v>-0.77080000000000004</c:v>
                </c:pt>
                <c:pt idx="300">
                  <c:v>-0.79669999999999996</c:v>
                </c:pt>
                <c:pt idx="301">
                  <c:v>-0.43959999999999999</c:v>
                </c:pt>
                <c:pt idx="302">
                  <c:v>-0.97450000000000003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18944"/>
        <c:axId val="177620480"/>
      </c:scatterChart>
      <c:valAx>
        <c:axId val="1776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20480"/>
        <c:crosses val="autoZero"/>
        <c:crossBetween val="midCat"/>
      </c:valAx>
      <c:valAx>
        <c:axId val="1776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1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49431321084866"/>
                  <c:y val="-6.2538641003207926E-2"/>
                </c:manualLayout>
              </c:layout>
              <c:numFmt formatCode="General" sourceLinked="0"/>
            </c:trendlineLbl>
          </c:trendline>
          <c:xVal>
            <c:numRef>
              <c:f>'allgcms_rcp85_meanchange_2040-2'!$H$2:$H$304</c:f>
              <c:numCache>
                <c:formatCode>General</c:formatCode>
                <c:ptCount val="303"/>
                <c:pt idx="0">
                  <c:v>-5.1821999999999999</c:v>
                </c:pt>
                <c:pt idx="1">
                  <c:v>-6.4267000000000003</c:v>
                </c:pt>
                <c:pt idx="2">
                  <c:v>-5.5843999999999996</c:v>
                </c:pt>
                <c:pt idx="3">
                  <c:v>-6.0911</c:v>
                </c:pt>
                <c:pt idx="4">
                  <c:v>-5.9866999999999999</c:v>
                </c:pt>
                <c:pt idx="5">
                  <c:v>-4.4489000000000001</c:v>
                </c:pt>
                <c:pt idx="6">
                  <c:v>-2.8022</c:v>
                </c:pt>
                <c:pt idx="7">
                  <c:v>-3.0667</c:v>
                </c:pt>
                <c:pt idx="8">
                  <c:v>0.3755</c:v>
                </c:pt>
                <c:pt idx="9">
                  <c:v>-4.1266999999999996</c:v>
                </c:pt>
                <c:pt idx="10">
                  <c:v>-3.3822000000000001</c:v>
                </c:pt>
                <c:pt idx="11">
                  <c:v>-4.18</c:v>
                </c:pt>
                <c:pt idx="12">
                  <c:v>-2.4666999999999999</c:v>
                </c:pt>
                <c:pt idx="13">
                  <c:v>2.2200000000000001E-2</c:v>
                </c:pt>
                <c:pt idx="14">
                  <c:v>-1.2867</c:v>
                </c:pt>
                <c:pt idx="15">
                  <c:v>0.22450000000000001</c:v>
                </c:pt>
                <c:pt idx="16">
                  <c:v>-0.44440000000000002</c:v>
                </c:pt>
                <c:pt idx="17">
                  <c:v>-2.94</c:v>
                </c:pt>
                <c:pt idx="18">
                  <c:v>-2.6488999999999998</c:v>
                </c:pt>
                <c:pt idx="19">
                  <c:v>-1.36</c:v>
                </c:pt>
                <c:pt idx="20">
                  <c:v>0.21560000000000001</c:v>
                </c:pt>
                <c:pt idx="21">
                  <c:v>1.4267000000000001</c:v>
                </c:pt>
                <c:pt idx="22">
                  <c:v>0.83560000000000001</c:v>
                </c:pt>
                <c:pt idx="23">
                  <c:v>-0.18890000000000001</c:v>
                </c:pt>
                <c:pt idx="24">
                  <c:v>0.17330000000000001</c:v>
                </c:pt>
                <c:pt idx="25">
                  <c:v>0.20669999999999999</c:v>
                </c:pt>
                <c:pt idx="26">
                  <c:v>-1.3977999999999999</c:v>
                </c:pt>
                <c:pt idx="27">
                  <c:v>-7.7799999999999994E-2</c:v>
                </c:pt>
                <c:pt idx="28">
                  <c:v>1.8867</c:v>
                </c:pt>
                <c:pt idx="29">
                  <c:v>2.8956</c:v>
                </c:pt>
                <c:pt idx="30">
                  <c:v>1.1089</c:v>
                </c:pt>
                <c:pt idx="31">
                  <c:v>0.56440000000000001</c:v>
                </c:pt>
                <c:pt idx="32">
                  <c:v>-0.93110000000000004</c:v>
                </c:pt>
                <c:pt idx="33">
                  <c:v>-1.4021999999999999</c:v>
                </c:pt>
                <c:pt idx="34">
                  <c:v>-1.84</c:v>
                </c:pt>
                <c:pt idx="35">
                  <c:v>0.33779999999999999</c:v>
                </c:pt>
                <c:pt idx="36">
                  <c:v>6.0377999999999998</c:v>
                </c:pt>
                <c:pt idx="37">
                  <c:v>6.7222</c:v>
                </c:pt>
                <c:pt idx="38">
                  <c:v>6.8666999999999998</c:v>
                </c:pt>
                <c:pt idx="39">
                  <c:v>0.82669999999999999</c:v>
                </c:pt>
                <c:pt idx="40">
                  <c:v>0.70450000000000002</c:v>
                </c:pt>
                <c:pt idx="41">
                  <c:v>0.56440000000000001</c:v>
                </c:pt>
                <c:pt idx="42">
                  <c:v>-0.49559999999999998</c:v>
                </c:pt>
                <c:pt idx="43">
                  <c:v>-0.12</c:v>
                </c:pt>
                <c:pt idx="44">
                  <c:v>0.94440000000000002</c:v>
                </c:pt>
                <c:pt idx="45">
                  <c:v>4.7466999999999997</c:v>
                </c:pt>
                <c:pt idx="46">
                  <c:v>7.2178000000000004</c:v>
                </c:pt>
                <c:pt idx="47">
                  <c:v>7.9932999999999996</c:v>
                </c:pt>
                <c:pt idx="48">
                  <c:v>0.70660000000000001</c:v>
                </c:pt>
                <c:pt idx="49">
                  <c:v>1.0310999999999999</c:v>
                </c:pt>
                <c:pt idx="50">
                  <c:v>0.18</c:v>
                </c:pt>
                <c:pt idx="51">
                  <c:v>1.9711000000000001</c:v>
                </c:pt>
                <c:pt idx="52">
                  <c:v>4.1711</c:v>
                </c:pt>
                <c:pt idx="53">
                  <c:v>5.2733999999999996</c:v>
                </c:pt>
                <c:pt idx="54">
                  <c:v>8.5111000000000008</c:v>
                </c:pt>
                <c:pt idx="55">
                  <c:v>7.3067000000000002</c:v>
                </c:pt>
                <c:pt idx="56">
                  <c:v>9.1999999999999993</c:v>
                </c:pt>
                <c:pt idx="57">
                  <c:v>2.9754999999999998</c:v>
                </c:pt>
                <c:pt idx="58">
                  <c:v>2.8267000000000002</c:v>
                </c:pt>
                <c:pt idx="59">
                  <c:v>2.1800000000000002</c:v>
                </c:pt>
                <c:pt idx="60">
                  <c:v>3.8089</c:v>
                </c:pt>
                <c:pt idx="61">
                  <c:v>6.2088999999999999</c:v>
                </c:pt>
                <c:pt idx="62">
                  <c:v>7.6932999999999998</c:v>
                </c:pt>
                <c:pt idx="63">
                  <c:v>8.5244</c:v>
                </c:pt>
                <c:pt idx="64">
                  <c:v>7.6933999999999996</c:v>
                </c:pt>
                <c:pt idx="65">
                  <c:v>8.8933999999999997</c:v>
                </c:pt>
                <c:pt idx="66">
                  <c:v>2.2332999999999998</c:v>
                </c:pt>
                <c:pt idx="67">
                  <c:v>2.0066000000000002</c:v>
                </c:pt>
                <c:pt idx="68">
                  <c:v>4.1067</c:v>
                </c:pt>
                <c:pt idx="69">
                  <c:v>4.3221999999999996</c:v>
                </c:pt>
                <c:pt idx="70">
                  <c:v>5.9222000000000001</c:v>
                </c:pt>
                <c:pt idx="71">
                  <c:v>6.6666999999999996</c:v>
                </c:pt>
                <c:pt idx="72">
                  <c:v>3.1333000000000002</c:v>
                </c:pt>
                <c:pt idx="73">
                  <c:v>3.3089</c:v>
                </c:pt>
                <c:pt idx="74">
                  <c:v>3.3067000000000002</c:v>
                </c:pt>
                <c:pt idx="75">
                  <c:v>3.9489000000000001</c:v>
                </c:pt>
                <c:pt idx="76">
                  <c:v>4.7065999999999999</c:v>
                </c:pt>
                <c:pt idx="77">
                  <c:v>5.3510999999999997</c:v>
                </c:pt>
                <c:pt idx="78">
                  <c:v>2.76</c:v>
                </c:pt>
                <c:pt idx="79">
                  <c:v>3.9333999999999998</c:v>
                </c:pt>
                <c:pt idx="80">
                  <c:v>4.4466999999999999</c:v>
                </c:pt>
                <c:pt idx="81">
                  <c:v>2.9910999999999999</c:v>
                </c:pt>
                <c:pt idx="82">
                  <c:v>3.9910999999999999</c:v>
                </c:pt>
                <c:pt idx="83">
                  <c:v>3.9022000000000001</c:v>
                </c:pt>
                <c:pt idx="84">
                  <c:v>4.8377999999999997</c:v>
                </c:pt>
                <c:pt idx="85">
                  <c:v>3.9889000000000001</c:v>
                </c:pt>
                <c:pt idx="86">
                  <c:v>4.6444000000000001</c:v>
                </c:pt>
                <c:pt idx="87">
                  <c:v>3.9510999999999998</c:v>
                </c:pt>
                <c:pt idx="88">
                  <c:v>4.82</c:v>
                </c:pt>
                <c:pt idx="89">
                  <c:v>3.9422000000000001</c:v>
                </c:pt>
                <c:pt idx="90">
                  <c:v>5.0133000000000001</c:v>
                </c:pt>
                <c:pt idx="91">
                  <c:v>4.1910999999999996</c:v>
                </c:pt>
                <c:pt idx="92">
                  <c:v>3.0022000000000002</c:v>
                </c:pt>
                <c:pt idx="93">
                  <c:v>2.4178000000000002</c:v>
                </c:pt>
                <c:pt idx="94">
                  <c:v>3.06</c:v>
                </c:pt>
                <c:pt idx="95">
                  <c:v>2.3843999999999999</c:v>
                </c:pt>
                <c:pt idx="96">
                  <c:v>4.4622000000000002</c:v>
                </c:pt>
                <c:pt idx="97">
                  <c:v>4.1711</c:v>
                </c:pt>
                <c:pt idx="98">
                  <c:v>2.8643999999999998</c:v>
                </c:pt>
                <c:pt idx="99">
                  <c:v>5.7954999999999997</c:v>
                </c:pt>
                <c:pt idx="100">
                  <c:v>2.1911</c:v>
                </c:pt>
                <c:pt idx="101">
                  <c:v>1.88</c:v>
                </c:pt>
                <c:pt idx="102">
                  <c:v>1.7533000000000001</c:v>
                </c:pt>
                <c:pt idx="103">
                  <c:v>2.9489000000000001</c:v>
                </c:pt>
                <c:pt idx="104">
                  <c:v>2.9245000000000001</c:v>
                </c:pt>
                <c:pt idx="105">
                  <c:v>5.0488999999999997</c:v>
                </c:pt>
                <c:pt idx="106">
                  <c:v>4.0266999999999999</c:v>
                </c:pt>
                <c:pt idx="107">
                  <c:v>4.9089</c:v>
                </c:pt>
                <c:pt idx="108">
                  <c:v>5.0667</c:v>
                </c:pt>
                <c:pt idx="109">
                  <c:v>1.2133</c:v>
                </c:pt>
                <c:pt idx="110">
                  <c:v>1.1533</c:v>
                </c:pt>
                <c:pt idx="111">
                  <c:v>1.0133000000000001</c:v>
                </c:pt>
                <c:pt idx="112">
                  <c:v>2.0310999999999999</c:v>
                </c:pt>
                <c:pt idx="113">
                  <c:v>2.9243999999999999</c:v>
                </c:pt>
                <c:pt idx="114">
                  <c:v>2.6888999999999998</c:v>
                </c:pt>
                <c:pt idx="115">
                  <c:v>3.7644000000000002</c:v>
                </c:pt>
                <c:pt idx="116">
                  <c:v>4.8666999999999998</c:v>
                </c:pt>
                <c:pt idx="117">
                  <c:v>4.5422000000000002</c:v>
                </c:pt>
                <c:pt idx="118">
                  <c:v>2.8978000000000002</c:v>
                </c:pt>
                <c:pt idx="119">
                  <c:v>0.61780000000000002</c:v>
                </c:pt>
                <c:pt idx="120">
                  <c:v>0.82450000000000001</c:v>
                </c:pt>
                <c:pt idx="121">
                  <c:v>0.17780000000000001</c:v>
                </c:pt>
                <c:pt idx="122">
                  <c:v>0.84450000000000003</c:v>
                </c:pt>
                <c:pt idx="123">
                  <c:v>2.4578000000000002</c:v>
                </c:pt>
                <c:pt idx="124">
                  <c:v>1.6467000000000001</c:v>
                </c:pt>
                <c:pt idx="125">
                  <c:v>2.8733</c:v>
                </c:pt>
                <c:pt idx="126">
                  <c:v>4.7488999999999999</c:v>
                </c:pt>
                <c:pt idx="127">
                  <c:v>5.2933000000000003</c:v>
                </c:pt>
                <c:pt idx="128">
                  <c:v>4.5044000000000004</c:v>
                </c:pt>
                <c:pt idx="129">
                  <c:v>0.67559999999999998</c:v>
                </c:pt>
                <c:pt idx="130">
                  <c:v>0.81330000000000002</c:v>
                </c:pt>
                <c:pt idx="131">
                  <c:v>0.33560000000000001</c:v>
                </c:pt>
                <c:pt idx="132">
                  <c:v>1.6556</c:v>
                </c:pt>
                <c:pt idx="133">
                  <c:v>2.5867</c:v>
                </c:pt>
                <c:pt idx="134">
                  <c:v>4.0199999999999996</c:v>
                </c:pt>
                <c:pt idx="135">
                  <c:v>4.8445</c:v>
                </c:pt>
                <c:pt idx="136">
                  <c:v>6.3089000000000004</c:v>
                </c:pt>
                <c:pt idx="137">
                  <c:v>5.4911000000000003</c:v>
                </c:pt>
                <c:pt idx="138">
                  <c:v>5.9821999999999997</c:v>
                </c:pt>
                <c:pt idx="139">
                  <c:v>7.0667</c:v>
                </c:pt>
                <c:pt idx="140">
                  <c:v>8.2378</c:v>
                </c:pt>
                <c:pt idx="141">
                  <c:v>7.9688999999999997</c:v>
                </c:pt>
                <c:pt idx="142">
                  <c:v>5.7355999999999998</c:v>
                </c:pt>
                <c:pt idx="143">
                  <c:v>5.4778000000000002</c:v>
                </c:pt>
                <c:pt idx="144">
                  <c:v>4.2888999999999999</c:v>
                </c:pt>
                <c:pt idx="145">
                  <c:v>1.0310999999999999</c:v>
                </c:pt>
                <c:pt idx="146">
                  <c:v>1.6867000000000001</c:v>
                </c:pt>
                <c:pt idx="147">
                  <c:v>2.2599999999999998</c:v>
                </c:pt>
                <c:pt idx="148">
                  <c:v>2.1377999999999999</c:v>
                </c:pt>
                <c:pt idx="149">
                  <c:v>3.3689</c:v>
                </c:pt>
                <c:pt idx="150">
                  <c:v>6.1378000000000004</c:v>
                </c:pt>
                <c:pt idx="151">
                  <c:v>7.7710999999999997</c:v>
                </c:pt>
                <c:pt idx="152">
                  <c:v>7.2178000000000004</c:v>
                </c:pt>
                <c:pt idx="153">
                  <c:v>4.7310999999999996</c:v>
                </c:pt>
                <c:pt idx="154">
                  <c:v>8.6777999999999995</c:v>
                </c:pt>
                <c:pt idx="155">
                  <c:v>10.8467</c:v>
                </c:pt>
                <c:pt idx="156">
                  <c:v>10.353400000000001</c:v>
                </c:pt>
                <c:pt idx="157">
                  <c:v>8.9311000000000007</c:v>
                </c:pt>
                <c:pt idx="158">
                  <c:v>8.9155999999999995</c:v>
                </c:pt>
                <c:pt idx="159">
                  <c:v>7.5156000000000001</c:v>
                </c:pt>
                <c:pt idx="160">
                  <c:v>7.5045000000000002</c:v>
                </c:pt>
                <c:pt idx="161">
                  <c:v>5.6955999999999998</c:v>
                </c:pt>
                <c:pt idx="162">
                  <c:v>4.9222000000000001</c:v>
                </c:pt>
                <c:pt idx="163">
                  <c:v>3.5222000000000002</c:v>
                </c:pt>
                <c:pt idx="164">
                  <c:v>2.8332999999999999</c:v>
                </c:pt>
                <c:pt idx="165">
                  <c:v>3.0556000000000001</c:v>
                </c:pt>
                <c:pt idx="166">
                  <c:v>3.5066999999999999</c:v>
                </c:pt>
                <c:pt idx="167">
                  <c:v>6.3045</c:v>
                </c:pt>
                <c:pt idx="168">
                  <c:v>6.1666999999999996</c:v>
                </c:pt>
                <c:pt idx="169">
                  <c:v>6.4444999999999997</c:v>
                </c:pt>
                <c:pt idx="170">
                  <c:v>7.7577999999999996</c:v>
                </c:pt>
                <c:pt idx="171">
                  <c:v>3.4356</c:v>
                </c:pt>
                <c:pt idx="172">
                  <c:v>4.4821999999999997</c:v>
                </c:pt>
                <c:pt idx="173">
                  <c:v>5.0732999999999997</c:v>
                </c:pt>
                <c:pt idx="174">
                  <c:v>9.4354999999999993</c:v>
                </c:pt>
                <c:pt idx="175">
                  <c:v>11.431100000000001</c:v>
                </c:pt>
                <c:pt idx="176">
                  <c:v>11.404500000000001</c:v>
                </c:pt>
                <c:pt idx="177">
                  <c:v>10.5556</c:v>
                </c:pt>
                <c:pt idx="178">
                  <c:v>10.246700000000001</c:v>
                </c:pt>
                <c:pt idx="179">
                  <c:v>8.3222000000000005</c:v>
                </c:pt>
                <c:pt idx="180">
                  <c:v>6.6132999999999997</c:v>
                </c:pt>
                <c:pt idx="181">
                  <c:v>6.9889000000000001</c:v>
                </c:pt>
                <c:pt idx="182">
                  <c:v>5.3356000000000003</c:v>
                </c:pt>
                <c:pt idx="183">
                  <c:v>3.7444000000000002</c:v>
                </c:pt>
                <c:pt idx="184">
                  <c:v>3.3267000000000002</c:v>
                </c:pt>
                <c:pt idx="185">
                  <c:v>3.1244000000000001</c:v>
                </c:pt>
                <c:pt idx="186">
                  <c:v>4.9821999999999997</c:v>
                </c:pt>
                <c:pt idx="187">
                  <c:v>5.6489000000000003</c:v>
                </c:pt>
                <c:pt idx="188">
                  <c:v>6.6978</c:v>
                </c:pt>
                <c:pt idx="189">
                  <c:v>6.3578000000000001</c:v>
                </c:pt>
                <c:pt idx="190">
                  <c:v>6.2133000000000003</c:v>
                </c:pt>
                <c:pt idx="191">
                  <c:v>7.54</c:v>
                </c:pt>
                <c:pt idx="192">
                  <c:v>6.3621999999999996</c:v>
                </c:pt>
                <c:pt idx="193">
                  <c:v>4.0422000000000002</c:v>
                </c:pt>
                <c:pt idx="194">
                  <c:v>3.7044000000000001</c:v>
                </c:pt>
                <c:pt idx="195">
                  <c:v>3.3755000000000002</c:v>
                </c:pt>
                <c:pt idx="196">
                  <c:v>4.0555000000000003</c:v>
                </c:pt>
                <c:pt idx="197">
                  <c:v>3.4977999999999998</c:v>
                </c:pt>
                <c:pt idx="198">
                  <c:v>4.6778000000000004</c:v>
                </c:pt>
                <c:pt idx="199">
                  <c:v>4.2644000000000002</c:v>
                </c:pt>
                <c:pt idx="200">
                  <c:v>5.7667000000000002</c:v>
                </c:pt>
                <c:pt idx="201">
                  <c:v>7.6688999999999998</c:v>
                </c:pt>
                <c:pt idx="202">
                  <c:v>9.7200000000000006</c:v>
                </c:pt>
                <c:pt idx="203">
                  <c:v>9.5399999999999991</c:v>
                </c:pt>
                <c:pt idx="204">
                  <c:v>9.6466999999999992</c:v>
                </c:pt>
                <c:pt idx="205">
                  <c:v>8.8666999999999998</c:v>
                </c:pt>
                <c:pt idx="206">
                  <c:v>9.3978000000000002</c:v>
                </c:pt>
                <c:pt idx="207">
                  <c:v>9.5289000000000001</c:v>
                </c:pt>
                <c:pt idx="208">
                  <c:v>7.0510999999999999</c:v>
                </c:pt>
                <c:pt idx="209">
                  <c:v>5.7111000000000001</c:v>
                </c:pt>
                <c:pt idx="210">
                  <c:v>6.1467000000000001</c:v>
                </c:pt>
                <c:pt idx="211">
                  <c:v>5.8532999999999999</c:v>
                </c:pt>
                <c:pt idx="212">
                  <c:v>7.1132999999999997</c:v>
                </c:pt>
                <c:pt idx="213">
                  <c:v>5.94</c:v>
                </c:pt>
                <c:pt idx="214">
                  <c:v>6.5289000000000001</c:v>
                </c:pt>
                <c:pt idx="215">
                  <c:v>5.4954999999999998</c:v>
                </c:pt>
                <c:pt idx="216">
                  <c:v>4.8221999999999996</c:v>
                </c:pt>
                <c:pt idx="217">
                  <c:v>5.3243999999999998</c:v>
                </c:pt>
                <c:pt idx="218">
                  <c:v>7.2443999999999997</c:v>
                </c:pt>
                <c:pt idx="219">
                  <c:v>7.8644999999999996</c:v>
                </c:pt>
                <c:pt idx="220">
                  <c:v>3.8755000000000002</c:v>
                </c:pt>
                <c:pt idx="221">
                  <c:v>5.3555999999999999</c:v>
                </c:pt>
                <c:pt idx="222">
                  <c:v>6.3221999999999996</c:v>
                </c:pt>
                <c:pt idx="223">
                  <c:v>5.8311000000000002</c:v>
                </c:pt>
                <c:pt idx="224">
                  <c:v>4.2732999999999999</c:v>
                </c:pt>
                <c:pt idx="225">
                  <c:v>3.4489000000000001</c:v>
                </c:pt>
                <c:pt idx="226">
                  <c:v>3.7267000000000001</c:v>
                </c:pt>
                <c:pt idx="227">
                  <c:v>4.4021999999999997</c:v>
                </c:pt>
                <c:pt idx="228">
                  <c:v>6.6288999999999998</c:v>
                </c:pt>
                <c:pt idx="229">
                  <c:v>7.7911000000000001</c:v>
                </c:pt>
                <c:pt idx="230">
                  <c:v>10.066700000000001</c:v>
                </c:pt>
                <c:pt idx="231">
                  <c:v>9.4977999999999998</c:v>
                </c:pt>
                <c:pt idx="232">
                  <c:v>9.0622000000000007</c:v>
                </c:pt>
                <c:pt idx="233">
                  <c:v>9.2888999999999999</c:v>
                </c:pt>
                <c:pt idx="234">
                  <c:v>10.0778</c:v>
                </c:pt>
                <c:pt idx="235">
                  <c:v>10.4178</c:v>
                </c:pt>
                <c:pt idx="236">
                  <c:v>9.6021999999999998</c:v>
                </c:pt>
                <c:pt idx="237">
                  <c:v>7.5311000000000003</c:v>
                </c:pt>
                <c:pt idx="238">
                  <c:v>5.9267000000000003</c:v>
                </c:pt>
                <c:pt idx="239">
                  <c:v>6.1756000000000002</c:v>
                </c:pt>
                <c:pt idx="240">
                  <c:v>6.5732999999999997</c:v>
                </c:pt>
                <c:pt idx="241">
                  <c:v>5.2267000000000001</c:v>
                </c:pt>
                <c:pt idx="242">
                  <c:v>5.3266999999999998</c:v>
                </c:pt>
                <c:pt idx="243">
                  <c:v>6.1421999999999999</c:v>
                </c:pt>
                <c:pt idx="244">
                  <c:v>7.1467000000000001</c:v>
                </c:pt>
                <c:pt idx="245">
                  <c:v>7.5022000000000002</c:v>
                </c:pt>
                <c:pt idx="246">
                  <c:v>6.2710999999999997</c:v>
                </c:pt>
                <c:pt idx="247">
                  <c:v>5.3910999999999998</c:v>
                </c:pt>
                <c:pt idx="248">
                  <c:v>6.1577999999999999</c:v>
                </c:pt>
                <c:pt idx="249">
                  <c:v>5.5377999999999998</c:v>
                </c:pt>
                <c:pt idx="250">
                  <c:v>6.5510999999999999</c:v>
                </c:pt>
                <c:pt idx="251">
                  <c:v>7.3532999999999999</c:v>
                </c:pt>
                <c:pt idx="252">
                  <c:v>9.06</c:v>
                </c:pt>
                <c:pt idx="253">
                  <c:v>9.2799999999999994</c:v>
                </c:pt>
                <c:pt idx="254">
                  <c:v>9.0155999999999992</c:v>
                </c:pt>
                <c:pt idx="255">
                  <c:v>8.6889000000000003</c:v>
                </c:pt>
                <c:pt idx="256">
                  <c:v>10.7555</c:v>
                </c:pt>
                <c:pt idx="257">
                  <c:v>9.8332999999999995</c:v>
                </c:pt>
                <c:pt idx="258">
                  <c:v>6.9132999999999996</c:v>
                </c:pt>
                <c:pt idx="259">
                  <c:v>6.8289</c:v>
                </c:pt>
                <c:pt idx="260">
                  <c:v>5.3978000000000002</c:v>
                </c:pt>
                <c:pt idx="261">
                  <c:v>5.3666999999999998</c:v>
                </c:pt>
                <c:pt idx="262">
                  <c:v>6.0755999999999997</c:v>
                </c:pt>
                <c:pt idx="263">
                  <c:v>7.6222000000000003</c:v>
                </c:pt>
                <c:pt idx="264">
                  <c:v>8.7733000000000008</c:v>
                </c:pt>
                <c:pt idx="265">
                  <c:v>8.0089000000000006</c:v>
                </c:pt>
                <c:pt idx="266">
                  <c:v>8.3222000000000005</c:v>
                </c:pt>
                <c:pt idx="267">
                  <c:v>7.42</c:v>
                </c:pt>
                <c:pt idx="268">
                  <c:v>7.5133000000000001</c:v>
                </c:pt>
                <c:pt idx="269">
                  <c:v>6.9733000000000001</c:v>
                </c:pt>
                <c:pt idx="270">
                  <c:v>7.0067000000000004</c:v>
                </c:pt>
                <c:pt idx="271">
                  <c:v>9.1111000000000004</c:v>
                </c:pt>
                <c:pt idx="272">
                  <c:v>9.8132999999999999</c:v>
                </c:pt>
                <c:pt idx="273">
                  <c:v>9.8332999999999995</c:v>
                </c:pt>
                <c:pt idx="274">
                  <c:v>9.3332999999999995</c:v>
                </c:pt>
                <c:pt idx="275">
                  <c:v>8.2088999999999999</c:v>
                </c:pt>
                <c:pt idx="276">
                  <c:v>6.8666</c:v>
                </c:pt>
                <c:pt idx="277">
                  <c:v>8.1178000000000008</c:v>
                </c:pt>
                <c:pt idx="278">
                  <c:v>10.2089</c:v>
                </c:pt>
                <c:pt idx="279">
                  <c:v>10.6378</c:v>
                </c:pt>
                <c:pt idx="280">
                  <c:v>11.464499999999999</c:v>
                </c:pt>
                <c:pt idx="281">
                  <c:v>10.751099999999999</c:v>
                </c:pt>
                <c:pt idx="282">
                  <c:v>7.5822000000000003</c:v>
                </c:pt>
                <c:pt idx="283">
                  <c:v>8.1689000000000007</c:v>
                </c:pt>
                <c:pt idx="284">
                  <c:v>10.9244</c:v>
                </c:pt>
                <c:pt idx="285">
                  <c:v>9.9888999999999992</c:v>
                </c:pt>
                <c:pt idx="286">
                  <c:v>9.2555999999999994</c:v>
                </c:pt>
                <c:pt idx="287">
                  <c:v>11.7911</c:v>
                </c:pt>
                <c:pt idx="288">
                  <c:v>7.6</c:v>
                </c:pt>
                <c:pt idx="289">
                  <c:v>9.6732999999999993</c:v>
                </c:pt>
                <c:pt idx="290">
                  <c:v>10.7333</c:v>
                </c:pt>
                <c:pt idx="291">
                  <c:v>11.384399999999999</c:v>
                </c:pt>
                <c:pt idx="292">
                  <c:v>12.304500000000001</c:v>
                </c:pt>
                <c:pt idx="293">
                  <c:v>9.8289000000000009</c:v>
                </c:pt>
                <c:pt idx="294">
                  <c:v>10.2334</c:v>
                </c:pt>
                <c:pt idx="295">
                  <c:v>12.6844</c:v>
                </c:pt>
                <c:pt idx="296">
                  <c:v>11.96</c:v>
                </c:pt>
                <c:pt idx="297">
                  <c:v>11.1555</c:v>
                </c:pt>
                <c:pt idx="298">
                  <c:v>10.068899999999999</c:v>
                </c:pt>
                <c:pt idx="299">
                  <c:v>10.491099999999999</c:v>
                </c:pt>
                <c:pt idx="300">
                  <c:v>10.5845</c:v>
                </c:pt>
                <c:pt idx="301">
                  <c:v>10.824400000000001</c:v>
                </c:pt>
                <c:pt idx="302">
                  <c:v>10.351100000000001</c:v>
                </c:pt>
              </c:numCache>
            </c:numRef>
          </c:xVal>
          <c:yVal>
            <c:numRef>
              <c:f>'allgcms_rcp45_meanchange_2070-2'!$H$2:$H$304</c:f>
              <c:numCache>
                <c:formatCode>General</c:formatCode>
                <c:ptCount val="303"/>
                <c:pt idx="0">
                  <c:v>-0.91690000000000005</c:v>
                </c:pt>
                <c:pt idx="1">
                  <c:v>-1.2226999999999999</c:v>
                </c:pt>
                <c:pt idx="2">
                  <c:v>-0.76890000000000003</c:v>
                </c:pt>
                <c:pt idx="3">
                  <c:v>-1.2621</c:v>
                </c:pt>
                <c:pt idx="4">
                  <c:v>-1.8282</c:v>
                </c:pt>
                <c:pt idx="5">
                  <c:v>-1.5084</c:v>
                </c:pt>
                <c:pt idx="6">
                  <c:v>-0.87809999999999999</c:v>
                </c:pt>
                <c:pt idx="7">
                  <c:v>-8.1699999999999995E-2</c:v>
                </c:pt>
                <c:pt idx="8">
                  <c:v>0.37030000000000002</c:v>
                </c:pt>
                <c:pt idx="9">
                  <c:v>-1.7918000000000001</c:v>
                </c:pt>
                <c:pt idx="10">
                  <c:v>-2.3016000000000001</c:v>
                </c:pt>
                <c:pt idx="11">
                  <c:v>-1.3832</c:v>
                </c:pt>
                <c:pt idx="12">
                  <c:v>0.54600000000000004</c:v>
                </c:pt>
                <c:pt idx="13">
                  <c:v>3.5137</c:v>
                </c:pt>
                <c:pt idx="14">
                  <c:v>1.9031</c:v>
                </c:pt>
                <c:pt idx="15">
                  <c:v>0.99129999999999996</c:v>
                </c:pt>
                <c:pt idx="16">
                  <c:v>0.38790000000000002</c:v>
                </c:pt>
                <c:pt idx="17">
                  <c:v>-2.2044000000000001</c:v>
                </c:pt>
                <c:pt idx="18">
                  <c:v>-1.8186</c:v>
                </c:pt>
                <c:pt idx="19">
                  <c:v>-2.1004999999999998</c:v>
                </c:pt>
                <c:pt idx="20">
                  <c:v>-0.1191</c:v>
                </c:pt>
                <c:pt idx="21">
                  <c:v>4.6662999999999997</c:v>
                </c:pt>
                <c:pt idx="22">
                  <c:v>4.4978999999999996</c:v>
                </c:pt>
                <c:pt idx="23">
                  <c:v>3.492</c:v>
                </c:pt>
                <c:pt idx="24">
                  <c:v>1.3067</c:v>
                </c:pt>
                <c:pt idx="25">
                  <c:v>1.329</c:v>
                </c:pt>
                <c:pt idx="26">
                  <c:v>-0.97750000000000004</c:v>
                </c:pt>
                <c:pt idx="27">
                  <c:v>0.60799999999999998</c:v>
                </c:pt>
                <c:pt idx="28">
                  <c:v>1.2197</c:v>
                </c:pt>
                <c:pt idx="29">
                  <c:v>2.6555</c:v>
                </c:pt>
                <c:pt idx="30">
                  <c:v>3.2248000000000001</c:v>
                </c:pt>
                <c:pt idx="31">
                  <c:v>3.206</c:v>
                </c:pt>
                <c:pt idx="32">
                  <c:v>2.3209</c:v>
                </c:pt>
                <c:pt idx="33">
                  <c:v>1.4843999999999999</c:v>
                </c:pt>
                <c:pt idx="34">
                  <c:v>-0.438</c:v>
                </c:pt>
                <c:pt idx="35">
                  <c:v>1.6935</c:v>
                </c:pt>
                <c:pt idx="36">
                  <c:v>3.4510999999999998</c:v>
                </c:pt>
                <c:pt idx="37">
                  <c:v>3.7797000000000001</c:v>
                </c:pt>
                <c:pt idx="38">
                  <c:v>3.4746999999999999</c:v>
                </c:pt>
                <c:pt idx="39">
                  <c:v>2.9455</c:v>
                </c:pt>
                <c:pt idx="40">
                  <c:v>3.0796999999999999</c:v>
                </c:pt>
                <c:pt idx="41">
                  <c:v>1.7644</c:v>
                </c:pt>
                <c:pt idx="42">
                  <c:v>2.0327999999999999</c:v>
                </c:pt>
                <c:pt idx="43">
                  <c:v>-0.58020000000000005</c:v>
                </c:pt>
                <c:pt idx="44">
                  <c:v>1.968</c:v>
                </c:pt>
                <c:pt idx="45">
                  <c:v>3.5411999999999999</c:v>
                </c:pt>
                <c:pt idx="46">
                  <c:v>3.7608000000000001</c:v>
                </c:pt>
                <c:pt idx="47">
                  <c:v>5.1294000000000004</c:v>
                </c:pt>
                <c:pt idx="48">
                  <c:v>2.3138000000000001</c:v>
                </c:pt>
                <c:pt idx="49">
                  <c:v>2.3464999999999998</c:v>
                </c:pt>
                <c:pt idx="50">
                  <c:v>0.6704</c:v>
                </c:pt>
                <c:pt idx="51">
                  <c:v>1.7603</c:v>
                </c:pt>
                <c:pt idx="52">
                  <c:v>3.3513000000000002</c:v>
                </c:pt>
                <c:pt idx="53">
                  <c:v>4.3681999999999999</c:v>
                </c:pt>
                <c:pt idx="54">
                  <c:v>6.0528000000000004</c:v>
                </c:pt>
                <c:pt idx="55">
                  <c:v>2.9262999999999999</c:v>
                </c:pt>
                <c:pt idx="56">
                  <c:v>4.8567999999999998</c:v>
                </c:pt>
                <c:pt idx="57">
                  <c:v>2.4397000000000002</c:v>
                </c:pt>
                <c:pt idx="58">
                  <c:v>1.7614000000000001</c:v>
                </c:pt>
                <c:pt idx="59">
                  <c:v>1.0863</c:v>
                </c:pt>
                <c:pt idx="60">
                  <c:v>2.4333</c:v>
                </c:pt>
                <c:pt idx="61">
                  <c:v>4.5667</c:v>
                </c:pt>
                <c:pt idx="62">
                  <c:v>5.7279</c:v>
                </c:pt>
                <c:pt idx="63">
                  <c:v>6.2789999999999999</c:v>
                </c:pt>
                <c:pt idx="64">
                  <c:v>4.5293999999999999</c:v>
                </c:pt>
                <c:pt idx="65">
                  <c:v>5.0965999999999996</c:v>
                </c:pt>
                <c:pt idx="66">
                  <c:v>3.3439000000000001</c:v>
                </c:pt>
                <c:pt idx="67">
                  <c:v>3.1577000000000002</c:v>
                </c:pt>
                <c:pt idx="68">
                  <c:v>2.8388</c:v>
                </c:pt>
                <c:pt idx="69">
                  <c:v>3.1212</c:v>
                </c:pt>
                <c:pt idx="70">
                  <c:v>3.6147</c:v>
                </c:pt>
                <c:pt idx="71">
                  <c:v>4.5072000000000001</c:v>
                </c:pt>
                <c:pt idx="72">
                  <c:v>3.2627000000000002</c:v>
                </c:pt>
                <c:pt idx="73">
                  <c:v>3.9611999999999998</c:v>
                </c:pt>
                <c:pt idx="74">
                  <c:v>3.8033999999999999</c:v>
                </c:pt>
                <c:pt idx="75">
                  <c:v>2.5533000000000001</c:v>
                </c:pt>
                <c:pt idx="76">
                  <c:v>3.8289</c:v>
                </c:pt>
                <c:pt idx="77">
                  <c:v>2.7362000000000002</c:v>
                </c:pt>
                <c:pt idx="78">
                  <c:v>5.3567999999999998</c:v>
                </c:pt>
                <c:pt idx="79">
                  <c:v>4.1292</c:v>
                </c:pt>
                <c:pt idx="80">
                  <c:v>5.1393000000000004</c:v>
                </c:pt>
                <c:pt idx="81">
                  <c:v>2.4409000000000001</c:v>
                </c:pt>
                <c:pt idx="82">
                  <c:v>2.6899000000000002</c:v>
                </c:pt>
                <c:pt idx="83">
                  <c:v>3.2462</c:v>
                </c:pt>
                <c:pt idx="84">
                  <c:v>3.3578000000000001</c:v>
                </c:pt>
                <c:pt idx="85">
                  <c:v>6.1929999999999996</c:v>
                </c:pt>
                <c:pt idx="86">
                  <c:v>6.6173999999999999</c:v>
                </c:pt>
                <c:pt idx="87">
                  <c:v>4.7271999999999998</c:v>
                </c:pt>
                <c:pt idx="88">
                  <c:v>4.2691999999999997</c:v>
                </c:pt>
                <c:pt idx="89">
                  <c:v>2.3380999999999998</c:v>
                </c:pt>
                <c:pt idx="90">
                  <c:v>3.3706</c:v>
                </c:pt>
                <c:pt idx="91">
                  <c:v>3.0798000000000001</c:v>
                </c:pt>
                <c:pt idx="92">
                  <c:v>5.8414000000000001</c:v>
                </c:pt>
                <c:pt idx="93">
                  <c:v>5.4884000000000004</c:v>
                </c:pt>
                <c:pt idx="94">
                  <c:v>4.1740000000000004</c:v>
                </c:pt>
                <c:pt idx="95">
                  <c:v>3.6320000000000001</c:v>
                </c:pt>
                <c:pt idx="96">
                  <c:v>3.8357000000000001</c:v>
                </c:pt>
                <c:pt idx="97">
                  <c:v>3.3509000000000002</c:v>
                </c:pt>
                <c:pt idx="98">
                  <c:v>2.1326000000000001</c:v>
                </c:pt>
                <c:pt idx="99">
                  <c:v>5.1525999999999996</c:v>
                </c:pt>
                <c:pt idx="100">
                  <c:v>5.1628999999999996</c:v>
                </c:pt>
                <c:pt idx="101">
                  <c:v>4.4664999999999999</c:v>
                </c:pt>
                <c:pt idx="102">
                  <c:v>3.3513000000000002</c:v>
                </c:pt>
                <c:pt idx="103">
                  <c:v>3.339</c:v>
                </c:pt>
                <c:pt idx="104">
                  <c:v>1.9123000000000001</c:v>
                </c:pt>
                <c:pt idx="105">
                  <c:v>3.9489000000000001</c:v>
                </c:pt>
                <c:pt idx="106">
                  <c:v>2.6337000000000002</c:v>
                </c:pt>
                <c:pt idx="107">
                  <c:v>3.6337000000000002</c:v>
                </c:pt>
                <c:pt idx="108">
                  <c:v>4.8274999999999997</c:v>
                </c:pt>
                <c:pt idx="109">
                  <c:v>2.7227000000000001</c:v>
                </c:pt>
                <c:pt idx="110">
                  <c:v>4.2230999999999996</c:v>
                </c:pt>
                <c:pt idx="111">
                  <c:v>3.4889000000000001</c:v>
                </c:pt>
                <c:pt idx="112">
                  <c:v>2.6970999999999998</c:v>
                </c:pt>
                <c:pt idx="113">
                  <c:v>2.9236</c:v>
                </c:pt>
                <c:pt idx="114">
                  <c:v>1.5742</c:v>
                </c:pt>
                <c:pt idx="115">
                  <c:v>2.2725</c:v>
                </c:pt>
                <c:pt idx="116">
                  <c:v>3.2151999999999998</c:v>
                </c:pt>
                <c:pt idx="117">
                  <c:v>3.0526</c:v>
                </c:pt>
                <c:pt idx="118">
                  <c:v>3.5379</c:v>
                </c:pt>
                <c:pt idx="119">
                  <c:v>3.4026000000000001</c:v>
                </c:pt>
                <c:pt idx="120">
                  <c:v>3.1324999999999998</c:v>
                </c:pt>
                <c:pt idx="121">
                  <c:v>3.6640999999999999</c:v>
                </c:pt>
                <c:pt idx="122">
                  <c:v>3.1686999999999999</c:v>
                </c:pt>
                <c:pt idx="123">
                  <c:v>3.6019000000000001</c:v>
                </c:pt>
                <c:pt idx="124">
                  <c:v>1.7241</c:v>
                </c:pt>
                <c:pt idx="125">
                  <c:v>1.8013999999999999</c:v>
                </c:pt>
                <c:pt idx="126">
                  <c:v>2.7040999999999999</c:v>
                </c:pt>
                <c:pt idx="127">
                  <c:v>2.2193000000000001</c:v>
                </c:pt>
                <c:pt idx="128">
                  <c:v>2.4373</c:v>
                </c:pt>
                <c:pt idx="129">
                  <c:v>3.6286999999999998</c:v>
                </c:pt>
                <c:pt idx="130">
                  <c:v>3.3736999999999999</c:v>
                </c:pt>
                <c:pt idx="131">
                  <c:v>3.0333000000000001</c:v>
                </c:pt>
                <c:pt idx="132">
                  <c:v>3.4163999999999999</c:v>
                </c:pt>
                <c:pt idx="133">
                  <c:v>2.8997999999999999</c:v>
                </c:pt>
                <c:pt idx="134">
                  <c:v>3.6753999999999998</c:v>
                </c:pt>
                <c:pt idx="135">
                  <c:v>2.4180999999999999</c:v>
                </c:pt>
                <c:pt idx="136">
                  <c:v>3.0036</c:v>
                </c:pt>
                <c:pt idx="137">
                  <c:v>2.7677</c:v>
                </c:pt>
                <c:pt idx="138">
                  <c:v>4.9831000000000003</c:v>
                </c:pt>
                <c:pt idx="139">
                  <c:v>6.7164000000000001</c:v>
                </c:pt>
                <c:pt idx="140">
                  <c:v>6.9062999999999999</c:v>
                </c:pt>
                <c:pt idx="141">
                  <c:v>6.3021000000000003</c:v>
                </c:pt>
                <c:pt idx="142">
                  <c:v>5.5945</c:v>
                </c:pt>
                <c:pt idx="143">
                  <c:v>4.7381000000000002</c:v>
                </c:pt>
                <c:pt idx="144">
                  <c:v>4.5065</c:v>
                </c:pt>
                <c:pt idx="145">
                  <c:v>3.9462000000000002</c:v>
                </c:pt>
                <c:pt idx="146">
                  <c:v>3.6419999999999999</c:v>
                </c:pt>
                <c:pt idx="147">
                  <c:v>3.9794999999999998</c:v>
                </c:pt>
                <c:pt idx="148">
                  <c:v>2.7176</c:v>
                </c:pt>
                <c:pt idx="149">
                  <c:v>3.1783000000000001</c:v>
                </c:pt>
                <c:pt idx="150">
                  <c:v>3.7258</c:v>
                </c:pt>
                <c:pt idx="151">
                  <c:v>4.3638000000000003</c:v>
                </c:pt>
                <c:pt idx="152">
                  <c:v>3.5226000000000002</c:v>
                </c:pt>
                <c:pt idx="153">
                  <c:v>6.7854999999999999</c:v>
                </c:pt>
                <c:pt idx="154">
                  <c:v>8.7053999999999991</c:v>
                </c:pt>
                <c:pt idx="155">
                  <c:v>9.4763999999999999</c:v>
                </c:pt>
                <c:pt idx="156">
                  <c:v>9.7508999999999997</c:v>
                </c:pt>
                <c:pt idx="157">
                  <c:v>7.4118000000000004</c:v>
                </c:pt>
                <c:pt idx="158">
                  <c:v>7.1181000000000001</c:v>
                </c:pt>
                <c:pt idx="159">
                  <c:v>5.6855000000000002</c:v>
                </c:pt>
                <c:pt idx="160">
                  <c:v>6.1962000000000002</c:v>
                </c:pt>
                <c:pt idx="161">
                  <c:v>5.2990000000000004</c:v>
                </c:pt>
                <c:pt idx="162">
                  <c:v>5.7032999999999996</c:v>
                </c:pt>
                <c:pt idx="163">
                  <c:v>5.0151000000000003</c:v>
                </c:pt>
                <c:pt idx="164">
                  <c:v>4.9537000000000004</c:v>
                </c:pt>
                <c:pt idx="165">
                  <c:v>3.3628999999999998</c:v>
                </c:pt>
                <c:pt idx="166">
                  <c:v>3.1419999999999999</c:v>
                </c:pt>
                <c:pt idx="167">
                  <c:v>4.4908000000000001</c:v>
                </c:pt>
                <c:pt idx="168">
                  <c:v>4.6875</c:v>
                </c:pt>
                <c:pt idx="169">
                  <c:v>4.8057999999999996</c:v>
                </c:pt>
                <c:pt idx="170">
                  <c:v>3.9058000000000002</c:v>
                </c:pt>
                <c:pt idx="171">
                  <c:v>3.7473000000000001</c:v>
                </c:pt>
                <c:pt idx="172">
                  <c:v>3.7519999999999998</c:v>
                </c:pt>
                <c:pt idx="173">
                  <c:v>5.2016999999999998</c:v>
                </c:pt>
                <c:pt idx="174">
                  <c:v>8.4044000000000008</c:v>
                </c:pt>
                <c:pt idx="175">
                  <c:v>9.2775999999999996</c:v>
                </c:pt>
                <c:pt idx="176">
                  <c:v>8.2711000000000006</c:v>
                </c:pt>
                <c:pt idx="177">
                  <c:v>8.3521000000000001</c:v>
                </c:pt>
                <c:pt idx="178">
                  <c:v>8.7764000000000006</c:v>
                </c:pt>
                <c:pt idx="179">
                  <c:v>7.4021999999999997</c:v>
                </c:pt>
                <c:pt idx="180">
                  <c:v>5.6135000000000002</c:v>
                </c:pt>
                <c:pt idx="181">
                  <c:v>5.1703000000000001</c:v>
                </c:pt>
                <c:pt idx="182">
                  <c:v>4.0014000000000003</c:v>
                </c:pt>
                <c:pt idx="183">
                  <c:v>3.6343999999999999</c:v>
                </c:pt>
                <c:pt idx="184">
                  <c:v>3.6787999999999998</c:v>
                </c:pt>
                <c:pt idx="185">
                  <c:v>4.5655999999999999</c:v>
                </c:pt>
                <c:pt idx="186">
                  <c:v>4.5574000000000003</c:v>
                </c:pt>
                <c:pt idx="187">
                  <c:v>4.6231999999999998</c:v>
                </c:pt>
                <c:pt idx="188">
                  <c:v>4.6405000000000003</c:v>
                </c:pt>
                <c:pt idx="189">
                  <c:v>3.8944000000000001</c:v>
                </c:pt>
                <c:pt idx="190">
                  <c:v>3.1023999999999998</c:v>
                </c:pt>
                <c:pt idx="191">
                  <c:v>4.3963999999999999</c:v>
                </c:pt>
                <c:pt idx="192">
                  <c:v>3.7551999999999999</c:v>
                </c:pt>
                <c:pt idx="193">
                  <c:v>5.0225999999999997</c:v>
                </c:pt>
                <c:pt idx="194">
                  <c:v>4.6871999999999998</c:v>
                </c:pt>
                <c:pt idx="195">
                  <c:v>4.4074999999999998</c:v>
                </c:pt>
                <c:pt idx="196">
                  <c:v>4.6836000000000002</c:v>
                </c:pt>
                <c:pt idx="197">
                  <c:v>4.6966000000000001</c:v>
                </c:pt>
                <c:pt idx="198">
                  <c:v>5.7568999999999999</c:v>
                </c:pt>
                <c:pt idx="199">
                  <c:v>4.7178000000000004</c:v>
                </c:pt>
                <c:pt idx="200">
                  <c:v>5.5823999999999998</c:v>
                </c:pt>
                <c:pt idx="201">
                  <c:v>7.0425000000000004</c:v>
                </c:pt>
                <c:pt idx="202">
                  <c:v>8.2118000000000002</c:v>
                </c:pt>
                <c:pt idx="203">
                  <c:v>8.5191999999999997</c:v>
                </c:pt>
                <c:pt idx="204">
                  <c:v>7.4298999999999999</c:v>
                </c:pt>
                <c:pt idx="205">
                  <c:v>7.0128000000000004</c:v>
                </c:pt>
                <c:pt idx="206">
                  <c:v>6.3049999999999997</c:v>
                </c:pt>
                <c:pt idx="207">
                  <c:v>5.2206999999999999</c:v>
                </c:pt>
                <c:pt idx="208">
                  <c:v>5.2667999999999999</c:v>
                </c:pt>
                <c:pt idx="209">
                  <c:v>4.7343999999999999</c:v>
                </c:pt>
                <c:pt idx="210">
                  <c:v>5.8773</c:v>
                </c:pt>
                <c:pt idx="211">
                  <c:v>6.0887000000000002</c:v>
                </c:pt>
                <c:pt idx="212">
                  <c:v>5.1821999999999999</c:v>
                </c:pt>
                <c:pt idx="213">
                  <c:v>4.3373999999999997</c:v>
                </c:pt>
                <c:pt idx="214">
                  <c:v>4.3834</c:v>
                </c:pt>
                <c:pt idx="215">
                  <c:v>2.1333000000000002</c:v>
                </c:pt>
                <c:pt idx="216">
                  <c:v>1.9743999999999999</c:v>
                </c:pt>
                <c:pt idx="217">
                  <c:v>4.2702</c:v>
                </c:pt>
                <c:pt idx="218">
                  <c:v>4.2770999999999999</c:v>
                </c:pt>
                <c:pt idx="219">
                  <c:v>5.1879</c:v>
                </c:pt>
                <c:pt idx="220">
                  <c:v>4.3884999999999996</c:v>
                </c:pt>
                <c:pt idx="221">
                  <c:v>5.5545</c:v>
                </c:pt>
                <c:pt idx="222">
                  <c:v>5.4363999999999999</c:v>
                </c:pt>
                <c:pt idx="223">
                  <c:v>6.0712999999999999</c:v>
                </c:pt>
                <c:pt idx="224">
                  <c:v>5.7316000000000003</c:v>
                </c:pt>
                <c:pt idx="225">
                  <c:v>5.4024000000000001</c:v>
                </c:pt>
                <c:pt idx="226">
                  <c:v>4.7667000000000002</c:v>
                </c:pt>
                <c:pt idx="227">
                  <c:v>4.7034000000000002</c:v>
                </c:pt>
                <c:pt idx="228">
                  <c:v>6.1238999999999999</c:v>
                </c:pt>
                <c:pt idx="229">
                  <c:v>6.7667999999999999</c:v>
                </c:pt>
                <c:pt idx="230">
                  <c:v>8.9060000000000006</c:v>
                </c:pt>
                <c:pt idx="231">
                  <c:v>8.7024000000000008</c:v>
                </c:pt>
                <c:pt idx="232">
                  <c:v>6.7236000000000002</c:v>
                </c:pt>
                <c:pt idx="233">
                  <c:v>6.6784999999999997</c:v>
                </c:pt>
                <c:pt idx="234">
                  <c:v>6.5620000000000003</c:v>
                </c:pt>
                <c:pt idx="235">
                  <c:v>6.2283999999999997</c:v>
                </c:pt>
                <c:pt idx="236">
                  <c:v>8.2912999999999997</c:v>
                </c:pt>
                <c:pt idx="237">
                  <c:v>6.6111000000000004</c:v>
                </c:pt>
                <c:pt idx="238">
                  <c:v>5.4885000000000002</c:v>
                </c:pt>
                <c:pt idx="239">
                  <c:v>5.7558999999999996</c:v>
                </c:pt>
                <c:pt idx="240">
                  <c:v>4.1809000000000003</c:v>
                </c:pt>
                <c:pt idx="241">
                  <c:v>5.6390000000000002</c:v>
                </c:pt>
                <c:pt idx="242">
                  <c:v>6.1246</c:v>
                </c:pt>
                <c:pt idx="243">
                  <c:v>6.4092000000000002</c:v>
                </c:pt>
                <c:pt idx="244">
                  <c:v>6.3720999999999997</c:v>
                </c:pt>
                <c:pt idx="245">
                  <c:v>7.1243999999999996</c:v>
                </c:pt>
                <c:pt idx="246">
                  <c:v>4.6879999999999997</c:v>
                </c:pt>
                <c:pt idx="247">
                  <c:v>4.8826999999999998</c:v>
                </c:pt>
                <c:pt idx="248">
                  <c:v>5.6216999999999997</c:v>
                </c:pt>
                <c:pt idx="249">
                  <c:v>5.3303000000000003</c:v>
                </c:pt>
                <c:pt idx="250">
                  <c:v>5.5110000000000001</c:v>
                </c:pt>
                <c:pt idx="251">
                  <c:v>5.8174000000000001</c:v>
                </c:pt>
                <c:pt idx="252">
                  <c:v>7.8855000000000004</c:v>
                </c:pt>
                <c:pt idx="253">
                  <c:v>7.4753999999999996</c:v>
                </c:pt>
                <c:pt idx="254">
                  <c:v>6.8765999999999998</c:v>
                </c:pt>
                <c:pt idx="255">
                  <c:v>6.7469999999999999</c:v>
                </c:pt>
                <c:pt idx="256">
                  <c:v>6.2557</c:v>
                </c:pt>
                <c:pt idx="257">
                  <c:v>5.4908999999999999</c:v>
                </c:pt>
                <c:pt idx="258">
                  <c:v>5.7984999999999998</c:v>
                </c:pt>
                <c:pt idx="259">
                  <c:v>5.2220000000000004</c:v>
                </c:pt>
                <c:pt idx="260">
                  <c:v>5.1593</c:v>
                </c:pt>
                <c:pt idx="261">
                  <c:v>5.1223999999999998</c:v>
                </c:pt>
                <c:pt idx="262">
                  <c:v>6.5938999999999997</c:v>
                </c:pt>
                <c:pt idx="263">
                  <c:v>6.9539999999999997</c:v>
                </c:pt>
                <c:pt idx="264">
                  <c:v>7.5007999999999999</c:v>
                </c:pt>
                <c:pt idx="265">
                  <c:v>6.6833999999999998</c:v>
                </c:pt>
                <c:pt idx="266">
                  <c:v>6.3122999999999996</c:v>
                </c:pt>
                <c:pt idx="267">
                  <c:v>6.4238999999999997</c:v>
                </c:pt>
                <c:pt idx="268">
                  <c:v>6.3552</c:v>
                </c:pt>
                <c:pt idx="269">
                  <c:v>5.4325999999999999</c:v>
                </c:pt>
                <c:pt idx="270">
                  <c:v>6.0720000000000001</c:v>
                </c:pt>
                <c:pt idx="271">
                  <c:v>7.3147000000000002</c:v>
                </c:pt>
                <c:pt idx="272">
                  <c:v>8.2566000000000006</c:v>
                </c:pt>
                <c:pt idx="273">
                  <c:v>6.8221999999999996</c:v>
                </c:pt>
                <c:pt idx="274">
                  <c:v>7.0751999999999997</c:v>
                </c:pt>
                <c:pt idx="275">
                  <c:v>6.6014999999999997</c:v>
                </c:pt>
                <c:pt idx="276">
                  <c:v>5.0578000000000003</c:v>
                </c:pt>
                <c:pt idx="277">
                  <c:v>7.3869999999999996</c:v>
                </c:pt>
                <c:pt idx="278">
                  <c:v>8.2164999999999999</c:v>
                </c:pt>
                <c:pt idx="279">
                  <c:v>8.5769000000000002</c:v>
                </c:pt>
                <c:pt idx="280">
                  <c:v>9.2627000000000006</c:v>
                </c:pt>
                <c:pt idx="281">
                  <c:v>9.1443999999999992</c:v>
                </c:pt>
                <c:pt idx="282">
                  <c:v>7.2533000000000003</c:v>
                </c:pt>
                <c:pt idx="283">
                  <c:v>7.0213000000000001</c:v>
                </c:pt>
                <c:pt idx="284">
                  <c:v>7.3365999999999998</c:v>
                </c:pt>
                <c:pt idx="285">
                  <c:v>8.0079999999999991</c:v>
                </c:pt>
                <c:pt idx="286">
                  <c:v>7.7362000000000002</c:v>
                </c:pt>
                <c:pt idx="287">
                  <c:v>7.7515999999999998</c:v>
                </c:pt>
                <c:pt idx="288">
                  <c:v>6.2450999999999999</c:v>
                </c:pt>
                <c:pt idx="289">
                  <c:v>7.0561999999999996</c:v>
                </c:pt>
                <c:pt idx="290">
                  <c:v>7.9661999999999997</c:v>
                </c:pt>
                <c:pt idx="291">
                  <c:v>8.4701000000000004</c:v>
                </c:pt>
                <c:pt idx="292">
                  <c:v>8.9421999999999997</c:v>
                </c:pt>
                <c:pt idx="293">
                  <c:v>7.9236000000000004</c:v>
                </c:pt>
                <c:pt idx="294">
                  <c:v>8.0937999999999999</c:v>
                </c:pt>
                <c:pt idx="295">
                  <c:v>8.8419000000000008</c:v>
                </c:pt>
                <c:pt idx="296">
                  <c:v>7.4189999999999996</c:v>
                </c:pt>
                <c:pt idx="297">
                  <c:v>8.6463000000000001</c:v>
                </c:pt>
                <c:pt idx="298">
                  <c:v>7.6380999999999997</c:v>
                </c:pt>
                <c:pt idx="299">
                  <c:v>7.2586000000000004</c:v>
                </c:pt>
                <c:pt idx="300">
                  <c:v>7.1439000000000004</c:v>
                </c:pt>
                <c:pt idx="301">
                  <c:v>7.2012999999999998</c:v>
                </c:pt>
                <c:pt idx="302">
                  <c:v>7.5801999999999996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9536"/>
        <c:axId val="177651072"/>
      </c:scatterChart>
      <c:valAx>
        <c:axId val="1776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51072"/>
        <c:crosses val="autoZero"/>
        <c:crossBetween val="midCat"/>
      </c:valAx>
      <c:valAx>
        <c:axId val="1776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4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49431321084866"/>
                  <c:y val="-6.2538641003207926E-2"/>
                </c:manualLayout>
              </c:layout>
              <c:numFmt formatCode="General" sourceLinked="0"/>
            </c:trendlineLbl>
          </c:trendline>
          <c:xVal>
            <c:numRef>
              <c:f>'allgcms_rcp85_meanchange_2040-2'!$J$2:$J$304</c:f>
              <c:numCache>
                <c:formatCode>General</c:formatCode>
                <c:ptCount val="303"/>
                <c:pt idx="0">
                  <c:v>0.61060000000000003</c:v>
                </c:pt>
                <c:pt idx="1">
                  <c:v>0.39019999999999999</c:v>
                </c:pt>
                <c:pt idx="2">
                  <c:v>0.58109999999999995</c:v>
                </c:pt>
                <c:pt idx="3">
                  <c:v>0.29289999999999999</c:v>
                </c:pt>
                <c:pt idx="4">
                  <c:v>0.31119999999999998</c:v>
                </c:pt>
                <c:pt idx="5">
                  <c:v>0.3291</c:v>
                </c:pt>
                <c:pt idx="6">
                  <c:v>0.41710000000000003</c:v>
                </c:pt>
                <c:pt idx="7">
                  <c:v>0.38579999999999998</c:v>
                </c:pt>
                <c:pt idx="8">
                  <c:v>0.50429999999999997</c:v>
                </c:pt>
                <c:pt idx="9">
                  <c:v>0.32500000000000001</c:v>
                </c:pt>
                <c:pt idx="10">
                  <c:v>0.37019999999999997</c:v>
                </c:pt>
                <c:pt idx="11">
                  <c:v>0.34150000000000003</c:v>
                </c:pt>
                <c:pt idx="12">
                  <c:v>0.41089999999999999</c:v>
                </c:pt>
                <c:pt idx="13">
                  <c:v>0.38500000000000001</c:v>
                </c:pt>
                <c:pt idx="14">
                  <c:v>0.4173</c:v>
                </c:pt>
                <c:pt idx="15">
                  <c:v>0.38009999999999999</c:v>
                </c:pt>
                <c:pt idx="16">
                  <c:v>0.48320000000000002</c:v>
                </c:pt>
                <c:pt idx="17">
                  <c:v>0.42030000000000001</c:v>
                </c:pt>
                <c:pt idx="18">
                  <c:v>0.53390000000000004</c:v>
                </c:pt>
                <c:pt idx="19">
                  <c:v>0.53449999999999998</c:v>
                </c:pt>
                <c:pt idx="20">
                  <c:v>0.55449999999999999</c:v>
                </c:pt>
                <c:pt idx="21">
                  <c:v>0.33239999999999997</c:v>
                </c:pt>
                <c:pt idx="22">
                  <c:v>0.42609999999999998</c:v>
                </c:pt>
                <c:pt idx="23">
                  <c:v>0.46899999999999997</c:v>
                </c:pt>
                <c:pt idx="24">
                  <c:v>0.49440000000000001</c:v>
                </c:pt>
                <c:pt idx="25">
                  <c:v>0.53700000000000003</c:v>
                </c:pt>
                <c:pt idx="26">
                  <c:v>0.47970000000000002</c:v>
                </c:pt>
                <c:pt idx="27">
                  <c:v>0.73219999999999996</c:v>
                </c:pt>
                <c:pt idx="28">
                  <c:v>0.81950000000000001</c:v>
                </c:pt>
                <c:pt idx="29">
                  <c:v>0.70989999999999998</c:v>
                </c:pt>
                <c:pt idx="30">
                  <c:v>0.1462</c:v>
                </c:pt>
                <c:pt idx="31">
                  <c:v>0.2238</c:v>
                </c:pt>
                <c:pt idx="32">
                  <c:v>0.23730000000000001</c:v>
                </c:pt>
                <c:pt idx="33">
                  <c:v>0.35610000000000003</c:v>
                </c:pt>
                <c:pt idx="34">
                  <c:v>0.35110000000000002</c:v>
                </c:pt>
                <c:pt idx="35">
                  <c:v>0.61809999999999998</c:v>
                </c:pt>
                <c:pt idx="36">
                  <c:v>0.95289999999999997</c:v>
                </c:pt>
                <c:pt idx="37">
                  <c:v>0.92349999999999999</c:v>
                </c:pt>
                <c:pt idx="38">
                  <c:v>0.83560000000000001</c:v>
                </c:pt>
                <c:pt idx="39">
                  <c:v>-1.4500000000000001E-2</c:v>
                </c:pt>
                <c:pt idx="40">
                  <c:v>8.5400000000000004E-2</c:v>
                </c:pt>
                <c:pt idx="41">
                  <c:v>0.25130000000000002</c:v>
                </c:pt>
                <c:pt idx="42">
                  <c:v>0.37290000000000001</c:v>
                </c:pt>
                <c:pt idx="43">
                  <c:v>0.52080000000000004</c:v>
                </c:pt>
                <c:pt idx="44">
                  <c:v>0.54259999999999997</c:v>
                </c:pt>
                <c:pt idx="45">
                  <c:v>0.71799999999999997</c:v>
                </c:pt>
                <c:pt idx="46">
                  <c:v>1.0831999999999999</c:v>
                </c:pt>
                <c:pt idx="47">
                  <c:v>1.0281</c:v>
                </c:pt>
                <c:pt idx="48">
                  <c:v>3.6600000000000001E-2</c:v>
                </c:pt>
                <c:pt idx="49">
                  <c:v>0.1961</c:v>
                </c:pt>
                <c:pt idx="50">
                  <c:v>0.39429999999999998</c:v>
                </c:pt>
                <c:pt idx="51">
                  <c:v>0.55820000000000003</c:v>
                </c:pt>
                <c:pt idx="52">
                  <c:v>0.61439999999999995</c:v>
                </c:pt>
                <c:pt idx="53">
                  <c:v>0.87980000000000003</c:v>
                </c:pt>
                <c:pt idx="54">
                  <c:v>1.2793000000000001</c:v>
                </c:pt>
                <c:pt idx="55">
                  <c:v>1.1182000000000001</c:v>
                </c:pt>
                <c:pt idx="56">
                  <c:v>1.2594000000000001</c:v>
                </c:pt>
                <c:pt idx="57">
                  <c:v>0.12889999999999999</c:v>
                </c:pt>
                <c:pt idx="58">
                  <c:v>0.2424</c:v>
                </c:pt>
                <c:pt idx="59">
                  <c:v>0.49170000000000003</c:v>
                </c:pt>
                <c:pt idx="60">
                  <c:v>0.51539999999999997</c:v>
                </c:pt>
                <c:pt idx="61">
                  <c:v>0.78380000000000005</c:v>
                </c:pt>
                <c:pt idx="62">
                  <c:v>1.1387</c:v>
                </c:pt>
                <c:pt idx="63">
                  <c:v>1.3669</c:v>
                </c:pt>
                <c:pt idx="64">
                  <c:v>1.0418000000000001</c:v>
                </c:pt>
                <c:pt idx="65">
                  <c:v>1.1287</c:v>
                </c:pt>
                <c:pt idx="66">
                  <c:v>7.2599999999999998E-2</c:v>
                </c:pt>
                <c:pt idx="67">
                  <c:v>0.25979999999999998</c:v>
                </c:pt>
                <c:pt idx="68">
                  <c:v>0.52400000000000002</c:v>
                </c:pt>
                <c:pt idx="69">
                  <c:v>0.47260000000000002</c:v>
                </c:pt>
                <c:pt idx="70">
                  <c:v>0.77900000000000003</c:v>
                </c:pt>
                <c:pt idx="71">
                  <c:v>1.0881000000000001</c:v>
                </c:pt>
                <c:pt idx="72">
                  <c:v>1.2800000000000001E-2</c:v>
                </c:pt>
                <c:pt idx="73">
                  <c:v>0.13980000000000001</c:v>
                </c:pt>
                <c:pt idx="74">
                  <c:v>0.30599999999999999</c:v>
                </c:pt>
                <c:pt idx="75">
                  <c:v>0.42670000000000002</c:v>
                </c:pt>
                <c:pt idx="76">
                  <c:v>0.37519999999999998</c:v>
                </c:pt>
                <c:pt idx="77">
                  <c:v>0.62490000000000001</c:v>
                </c:pt>
                <c:pt idx="78">
                  <c:v>0.24299999999999999</c:v>
                </c:pt>
                <c:pt idx="79">
                  <c:v>8.0600000000000005E-2</c:v>
                </c:pt>
                <c:pt idx="80">
                  <c:v>0.21160000000000001</c:v>
                </c:pt>
                <c:pt idx="81">
                  <c:v>0.1641</c:v>
                </c:pt>
                <c:pt idx="82">
                  <c:v>0.24049999999999999</c:v>
                </c:pt>
                <c:pt idx="83">
                  <c:v>0.28260000000000002</c:v>
                </c:pt>
                <c:pt idx="84">
                  <c:v>0.52769999999999995</c:v>
                </c:pt>
                <c:pt idx="85">
                  <c:v>0.2087</c:v>
                </c:pt>
                <c:pt idx="86">
                  <c:v>0.2402</c:v>
                </c:pt>
                <c:pt idx="87">
                  <c:v>0.1094</c:v>
                </c:pt>
                <c:pt idx="88">
                  <c:v>0.14499999999999999</c:v>
                </c:pt>
                <c:pt idx="89">
                  <c:v>0.10580000000000001</c:v>
                </c:pt>
                <c:pt idx="90">
                  <c:v>0.2054</c:v>
                </c:pt>
                <c:pt idx="91">
                  <c:v>0.26419999999999999</c:v>
                </c:pt>
                <c:pt idx="92">
                  <c:v>6.6500000000000004E-2</c:v>
                </c:pt>
                <c:pt idx="93">
                  <c:v>0.1008</c:v>
                </c:pt>
                <c:pt idx="94">
                  <c:v>0.1489</c:v>
                </c:pt>
                <c:pt idx="95">
                  <c:v>0.15870000000000001</c:v>
                </c:pt>
                <c:pt idx="96">
                  <c:v>0.19309999999999999</c:v>
                </c:pt>
                <c:pt idx="97">
                  <c:v>0.253</c:v>
                </c:pt>
                <c:pt idx="98">
                  <c:v>0.27979999999999999</c:v>
                </c:pt>
                <c:pt idx="99">
                  <c:v>0.51870000000000005</c:v>
                </c:pt>
                <c:pt idx="100">
                  <c:v>1.66E-2</c:v>
                </c:pt>
                <c:pt idx="101">
                  <c:v>3.9800000000000002E-2</c:v>
                </c:pt>
                <c:pt idx="102">
                  <c:v>8.7900000000000006E-2</c:v>
                </c:pt>
                <c:pt idx="103">
                  <c:v>0.1782</c:v>
                </c:pt>
                <c:pt idx="104">
                  <c:v>0.16289999999999999</c:v>
                </c:pt>
                <c:pt idx="105">
                  <c:v>0.22500000000000001</c:v>
                </c:pt>
                <c:pt idx="106">
                  <c:v>0.2051</c:v>
                </c:pt>
                <c:pt idx="107">
                  <c:v>0.39660000000000001</c:v>
                </c:pt>
                <c:pt idx="108">
                  <c:v>0.46060000000000001</c:v>
                </c:pt>
                <c:pt idx="109">
                  <c:v>4.6600000000000003E-2</c:v>
                </c:pt>
                <c:pt idx="110">
                  <c:v>3.61E-2</c:v>
                </c:pt>
                <c:pt idx="111">
                  <c:v>2.8199999999999999E-2</c:v>
                </c:pt>
                <c:pt idx="112">
                  <c:v>7.0999999999999994E-2</c:v>
                </c:pt>
                <c:pt idx="113">
                  <c:v>0.15210000000000001</c:v>
                </c:pt>
                <c:pt idx="114">
                  <c:v>0.1469</c:v>
                </c:pt>
                <c:pt idx="115">
                  <c:v>0.17419999999999999</c:v>
                </c:pt>
                <c:pt idx="116">
                  <c:v>0.21879999999999999</c:v>
                </c:pt>
                <c:pt idx="117">
                  <c:v>0.29389999999999999</c:v>
                </c:pt>
                <c:pt idx="118">
                  <c:v>8.7999999999999995E-2</c:v>
                </c:pt>
                <c:pt idx="119">
                  <c:v>-3.0200000000000001E-2</c:v>
                </c:pt>
                <c:pt idx="120">
                  <c:v>-3.8300000000000001E-2</c:v>
                </c:pt>
                <c:pt idx="121">
                  <c:v>1.0699999999999999E-2</c:v>
                </c:pt>
                <c:pt idx="122">
                  <c:v>5.0299999999999997E-2</c:v>
                </c:pt>
                <c:pt idx="123">
                  <c:v>0.1447</c:v>
                </c:pt>
                <c:pt idx="124">
                  <c:v>0.18340000000000001</c:v>
                </c:pt>
                <c:pt idx="125">
                  <c:v>0.20630000000000001</c:v>
                </c:pt>
                <c:pt idx="126">
                  <c:v>0.21229999999999999</c:v>
                </c:pt>
                <c:pt idx="127">
                  <c:v>0.2676</c:v>
                </c:pt>
                <c:pt idx="128">
                  <c:v>0.29110000000000003</c:v>
                </c:pt>
                <c:pt idx="129">
                  <c:v>-1.38E-2</c:v>
                </c:pt>
                <c:pt idx="130">
                  <c:v>-2.8999999999999998E-3</c:v>
                </c:pt>
                <c:pt idx="131">
                  <c:v>3.6900000000000002E-2</c:v>
                </c:pt>
                <c:pt idx="132">
                  <c:v>0.1318</c:v>
                </c:pt>
                <c:pt idx="133">
                  <c:v>0.2636</c:v>
                </c:pt>
                <c:pt idx="134">
                  <c:v>0.35670000000000002</c:v>
                </c:pt>
                <c:pt idx="135">
                  <c:v>0.38890000000000002</c:v>
                </c:pt>
                <c:pt idx="136">
                  <c:v>0.48259999999999997</c:v>
                </c:pt>
                <c:pt idx="137">
                  <c:v>0.42909999999999998</c:v>
                </c:pt>
                <c:pt idx="138">
                  <c:v>0.48180000000000001</c:v>
                </c:pt>
                <c:pt idx="139">
                  <c:v>0.70940000000000003</c:v>
                </c:pt>
                <c:pt idx="140">
                  <c:v>0.73089999999999999</c:v>
                </c:pt>
                <c:pt idx="141">
                  <c:v>0.71309999999999996</c:v>
                </c:pt>
                <c:pt idx="142">
                  <c:v>0.47089999999999999</c:v>
                </c:pt>
                <c:pt idx="143">
                  <c:v>0.40179999999999999</c:v>
                </c:pt>
                <c:pt idx="144">
                  <c:v>0.23419999999999999</c:v>
                </c:pt>
                <c:pt idx="145">
                  <c:v>6.5199999999999994E-2</c:v>
                </c:pt>
                <c:pt idx="146">
                  <c:v>7.22E-2</c:v>
                </c:pt>
                <c:pt idx="147">
                  <c:v>0.1696</c:v>
                </c:pt>
                <c:pt idx="148">
                  <c:v>0.28079999999999999</c:v>
                </c:pt>
                <c:pt idx="149">
                  <c:v>0.34749999999999998</c:v>
                </c:pt>
                <c:pt idx="150">
                  <c:v>0.50829999999999997</c:v>
                </c:pt>
                <c:pt idx="151">
                  <c:v>0.60609999999999997</c:v>
                </c:pt>
                <c:pt idx="152">
                  <c:v>0.58030000000000004</c:v>
                </c:pt>
                <c:pt idx="153">
                  <c:v>0.69340000000000002</c:v>
                </c:pt>
                <c:pt idx="154">
                  <c:v>0.82279999999999998</c:v>
                </c:pt>
                <c:pt idx="155">
                  <c:v>0.97250000000000003</c:v>
                </c:pt>
                <c:pt idx="156">
                  <c:v>0.96799999999999997</c:v>
                </c:pt>
                <c:pt idx="157">
                  <c:v>0.81920000000000004</c:v>
                </c:pt>
                <c:pt idx="158">
                  <c:v>0.76980000000000004</c:v>
                </c:pt>
                <c:pt idx="159">
                  <c:v>0.69230000000000003</c:v>
                </c:pt>
                <c:pt idx="160">
                  <c:v>0.62319999999999998</c:v>
                </c:pt>
                <c:pt idx="161">
                  <c:v>0.29089999999999999</c:v>
                </c:pt>
                <c:pt idx="162">
                  <c:v>0.25869999999999999</c:v>
                </c:pt>
                <c:pt idx="163">
                  <c:v>0.21609999999999999</c:v>
                </c:pt>
                <c:pt idx="164">
                  <c:v>0.17649999999999999</c:v>
                </c:pt>
                <c:pt idx="165">
                  <c:v>0.252</c:v>
                </c:pt>
                <c:pt idx="166">
                  <c:v>0.37419999999999998</c:v>
                </c:pt>
                <c:pt idx="167">
                  <c:v>0.53839999999999999</c:v>
                </c:pt>
                <c:pt idx="168">
                  <c:v>0.5595</c:v>
                </c:pt>
                <c:pt idx="169">
                  <c:v>0.55679999999999996</c:v>
                </c:pt>
                <c:pt idx="170">
                  <c:v>0.62980000000000003</c:v>
                </c:pt>
                <c:pt idx="171">
                  <c:v>0.87409999999999999</c:v>
                </c:pt>
                <c:pt idx="172">
                  <c:v>0.87239999999999995</c:v>
                </c:pt>
                <c:pt idx="173">
                  <c:v>0.81779999999999997</c:v>
                </c:pt>
                <c:pt idx="174">
                  <c:v>1.0283</c:v>
                </c:pt>
                <c:pt idx="175">
                  <c:v>1.0528</c:v>
                </c:pt>
                <c:pt idx="176">
                  <c:v>1.0851</c:v>
                </c:pt>
                <c:pt idx="177">
                  <c:v>0.92210000000000003</c:v>
                </c:pt>
                <c:pt idx="178">
                  <c:v>0.872</c:v>
                </c:pt>
                <c:pt idx="179">
                  <c:v>0.7823</c:v>
                </c:pt>
                <c:pt idx="180">
                  <c:v>0.63300000000000001</c:v>
                </c:pt>
                <c:pt idx="181">
                  <c:v>0.46260000000000001</c:v>
                </c:pt>
                <c:pt idx="182">
                  <c:v>0.34520000000000001</c:v>
                </c:pt>
                <c:pt idx="183">
                  <c:v>0.2571</c:v>
                </c:pt>
                <c:pt idx="184">
                  <c:v>0.27139999999999997</c:v>
                </c:pt>
                <c:pt idx="185">
                  <c:v>0.32029999999999997</c:v>
                </c:pt>
                <c:pt idx="186">
                  <c:v>0.47039999999999998</c:v>
                </c:pt>
                <c:pt idx="187">
                  <c:v>0.51439999999999997</c:v>
                </c:pt>
                <c:pt idx="188">
                  <c:v>0.63729999999999998</c:v>
                </c:pt>
                <c:pt idx="189">
                  <c:v>0.62729999999999997</c:v>
                </c:pt>
                <c:pt idx="190">
                  <c:v>0.64939999999999998</c:v>
                </c:pt>
                <c:pt idx="191">
                  <c:v>0.77010000000000001</c:v>
                </c:pt>
                <c:pt idx="192">
                  <c:v>0.71730000000000005</c:v>
                </c:pt>
                <c:pt idx="193">
                  <c:v>1.1523000000000001</c:v>
                </c:pt>
                <c:pt idx="194">
                  <c:v>1.2213000000000001</c:v>
                </c:pt>
                <c:pt idx="195">
                  <c:v>1.234</c:v>
                </c:pt>
                <c:pt idx="196">
                  <c:v>1.0569</c:v>
                </c:pt>
                <c:pt idx="197">
                  <c:v>1.0232000000000001</c:v>
                </c:pt>
                <c:pt idx="198">
                  <c:v>1.0101</c:v>
                </c:pt>
                <c:pt idx="199">
                  <c:v>0.86350000000000005</c:v>
                </c:pt>
                <c:pt idx="200">
                  <c:v>0.95330000000000004</c:v>
                </c:pt>
                <c:pt idx="201">
                  <c:v>0.93869999999999998</c:v>
                </c:pt>
                <c:pt idx="202">
                  <c:v>1.0439000000000001</c:v>
                </c:pt>
                <c:pt idx="203">
                  <c:v>1.0136000000000001</c:v>
                </c:pt>
                <c:pt idx="204">
                  <c:v>0.87680000000000002</c:v>
                </c:pt>
                <c:pt idx="205">
                  <c:v>0.80230000000000001</c:v>
                </c:pt>
                <c:pt idx="206">
                  <c:v>0.86570000000000003</c:v>
                </c:pt>
                <c:pt idx="207">
                  <c:v>0.74860000000000004</c:v>
                </c:pt>
                <c:pt idx="208">
                  <c:v>0.72819999999999996</c:v>
                </c:pt>
                <c:pt idx="209">
                  <c:v>0.50939999999999996</c:v>
                </c:pt>
                <c:pt idx="210">
                  <c:v>0.50990000000000002</c:v>
                </c:pt>
                <c:pt idx="211">
                  <c:v>0.48380000000000001</c:v>
                </c:pt>
                <c:pt idx="212">
                  <c:v>0.54210000000000003</c:v>
                </c:pt>
                <c:pt idx="213">
                  <c:v>0.50729999999999997</c:v>
                </c:pt>
                <c:pt idx="214">
                  <c:v>0.58589999999999998</c:v>
                </c:pt>
                <c:pt idx="215">
                  <c:v>0.56730000000000003</c:v>
                </c:pt>
                <c:pt idx="216">
                  <c:v>0.48649999999999999</c:v>
                </c:pt>
                <c:pt idx="217">
                  <c:v>0.54769999999999996</c:v>
                </c:pt>
                <c:pt idx="218">
                  <c:v>0.61140000000000005</c:v>
                </c:pt>
                <c:pt idx="219">
                  <c:v>0.72850000000000004</c:v>
                </c:pt>
                <c:pt idx="220">
                  <c:v>1.2121999999999999</c:v>
                </c:pt>
                <c:pt idx="221">
                  <c:v>1.3280000000000001</c:v>
                </c:pt>
                <c:pt idx="222">
                  <c:v>1.3661000000000001</c:v>
                </c:pt>
                <c:pt idx="223">
                  <c:v>1.38</c:v>
                </c:pt>
                <c:pt idx="224">
                  <c:v>1.1156999999999999</c:v>
                </c:pt>
                <c:pt idx="225">
                  <c:v>0.95730000000000004</c:v>
                </c:pt>
                <c:pt idx="226">
                  <c:v>0.87119999999999997</c:v>
                </c:pt>
                <c:pt idx="227">
                  <c:v>0.79500000000000004</c:v>
                </c:pt>
                <c:pt idx="228">
                  <c:v>0.95509999999999995</c:v>
                </c:pt>
                <c:pt idx="229">
                  <c:v>0.94840000000000002</c:v>
                </c:pt>
                <c:pt idx="230">
                  <c:v>1.0539000000000001</c:v>
                </c:pt>
                <c:pt idx="231">
                  <c:v>1.0003</c:v>
                </c:pt>
                <c:pt idx="232">
                  <c:v>0.8427</c:v>
                </c:pt>
                <c:pt idx="233">
                  <c:v>0.83009999999999995</c:v>
                </c:pt>
                <c:pt idx="234">
                  <c:v>0.8337</c:v>
                </c:pt>
                <c:pt idx="235">
                  <c:v>0.80210000000000004</c:v>
                </c:pt>
                <c:pt idx="236">
                  <c:v>0.87529999999999997</c:v>
                </c:pt>
                <c:pt idx="237">
                  <c:v>0.67490000000000006</c:v>
                </c:pt>
                <c:pt idx="238">
                  <c:v>0.53110000000000002</c:v>
                </c:pt>
                <c:pt idx="239">
                  <c:v>0.52110000000000001</c:v>
                </c:pt>
                <c:pt idx="240">
                  <c:v>0.61550000000000005</c:v>
                </c:pt>
                <c:pt idx="241">
                  <c:v>1.2228000000000001</c:v>
                </c:pt>
                <c:pt idx="242">
                  <c:v>1.3572</c:v>
                </c:pt>
                <c:pt idx="243">
                  <c:v>1.4973000000000001</c:v>
                </c:pt>
                <c:pt idx="244">
                  <c:v>1.2922</c:v>
                </c:pt>
                <c:pt idx="245">
                  <c:v>1.1520999999999999</c:v>
                </c:pt>
                <c:pt idx="246">
                  <c:v>0.91490000000000005</c:v>
                </c:pt>
                <c:pt idx="247">
                  <c:v>0.75960000000000005</c:v>
                </c:pt>
                <c:pt idx="248">
                  <c:v>0.80410000000000004</c:v>
                </c:pt>
                <c:pt idx="249">
                  <c:v>0.81540000000000001</c:v>
                </c:pt>
                <c:pt idx="250">
                  <c:v>0.93659999999999999</c:v>
                </c:pt>
                <c:pt idx="251">
                  <c:v>1.0108999999999999</c:v>
                </c:pt>
                <c:pt idx="252">
                  <c:v>1.0193000000000001</c:v>
                </c:pt>
                <c:pt idx="253">
                  <c:v>0.92159999999999997</c:v>
                </c:pt>
                <c:pt idx="254">
                  <c:v>0.72899999999999998</c:v>
                </c:pt>
                <c:pt idx="255">
                  <c:v>0.66479999999999995</c:v>
                </c:pt>
                <c:pt idx="256">
                  <c:v>0.8538</c:v>
                </c:pt>
                <c:pt idx="257">
                  <c:v>0.8296</c:v>
                </c:pt>
                <c:pt idx="258">
                  <c:v>0.54690000000000005</c:v>
                </c:pt>
                <c:pt idx="259">
                  <c:v>0.57210000000000005</c:v>
                </c:pt>
                <c:pt idx="260">
                  <c:v>1.1541999999999999</c:v>
                </c:pt>
                <c:pt idx="261">
                  <c:v>1.3214999999999999</c:v>
                </c:pt>
                <c:pt idx="262">
                  <c:v>1.4213</c:v>
                </c:pt>
                <c:pt idx="263">
                  <c:v>1.2352000000000001</c:v>
                </c:pt>
                <c:pt idx="264">
                  <c:v>1.0567</c:v>
                </c:pt>
                <c:pt idx="265">
                  <c:v>0.78480000000000005</c:v>
                </c:pt>
                <c:pt idx="266">
                  <c:v>0.81200000000000006</c:v>
                </c:pt>
                <c:pt idx="267">
                  <c:v>0.87429999999999997</c:v>
                </c:pt>
                <c:pt idx="268">
                  <c:v>0.92379999999999995</c:v>
                </c:pt>
                <c:pt idx="269">
                  <c:v>0.92420000000000002</c:v>
                </c:pt>
                <c:pt idx="270">
                  <c:v>0.87790000000000001</c:v>
                </c:pt>
                <c:pt idx="271">
                  <c:v>0.97050000000000003</c:v>
                </c:pt>
                <c:pt idx="272">
                  <c:v>0.9244</c:v>
                </c:pt>
                <c:pt idx="273">
                  <c:v>0.81859999999999999</c:v>
                </c:pt>
                <c:pt idx="274">
                  <c:v>0.77239999999999998</c:v>
                </c:pt>
                <c:pt idx="275">
                  <c:v>0.52129999999999999</c:v>
                </c:pt>
                <c:pt idx="276">
                  <c:v>1.0753999999999999</c:v>
                </c:pt>
                <c:pt idx="277">
                  <c:v>1.2107000000000001</c:v>
                </c:pt>
                <c:pt idx="278">
                  <c:v>1.4762</c:v>
                </c:pt>
                <c:pt idx="279">
                  <c:v>1.4169</c:v>
                </c:pt>
                <c:pt idx="280">
                  <c:v>1.2685999999999999</c:v>
                </c:pt>
                <c:pt idx="281">
                  <c:v>1.1915</c:v>
                </c:pt>
                <c:pt idx="282">
                  <c:v>0.9395</c:v>
                </c:pt>
                <c:pt idx="283">
                  <c:v>1.0548</c:v>
                </c:pt>
                <c:pt idx="284">
                  <c:v>1.2754000000000001</c:v>
                </c:pt>
                <c:pt idx="285">
                  <c:v>1.1984999999999999</c:v>
                </c:pt>
                <c:pt idx="286">
                  <c:v>0.94940000000000002</c:v>
                </c:pt>
                <c:pt idx="287">
                  <c:v>0.99009999999999998</c:v>
                </c:pt>
                <c:pt idx="288">
                  <c:v>1.1119000000000001</c:v>
                </c:pt>
                <c:pt idx="289">
                  <c:v>1.2206999999999999</c:v>
                </c:pt>
                <c:pt idx="290">
                  <c:v>1.3852</c:v>
                </c:pt>
                <c:pt idx="291">
                  <c:v>1.5785</c:v>
                </c:pt>
                <c:pt idx="292">
                  <c:v>1.6789000000000001</c:v>
                </c:pt>
                <c:pt idx="293">
                  <c:v>1.3593999999999999</c:v>
                </c:pt>
                <c:pt idx="294">
                  <c:v>1.4568000000000001</c:v>
                </c:pt>
                <c:pt idx="295">
                  <c:v>1.8345</c:v>
                </c:pt>
                <c:pt idx="296">
                  <c:v>2.0649000000000002</c:v>
                </c:pt>
                <c:pt idx="297">
                  <c:v>1.8651</c:v>
                </c:pt>
                <c:pt idx="298">
                  <c:v>1.6551</c:v>
                </c:pt>
                <c:pt idx="299">
                  <c:v>1.7023999999999999</c:v>
                </c:pt>
                <c:pt idx="300">
                  <c:v>2.0106999999999999</c:v>
                </c:pt>
                <c:pt idx="301">
                  <c:v>1.8731</c:v>
                </c:pt>
                <c:pt idx="302">
                  <c:v>1.7515000000000001</c:v>
                </c:pt>
              </c:numCache>
            </c:numRef>
          </c:xVal>
          <c:yVal>
            <c:numRef>
              <c:f>'allgcms_rcp45_meanchange_2070-2'!$J$2:$J$304</c:f>
              <c:numCache>
                <c:formatCode>General</c:formatCode>
                <c:ptCount val="303"/>
                <c:pt idx="0">
                  <c:v>0.59760000000000002</c:v>
                </c:pt>
                <c:pt idx="1">
                  <c:v>0.36749999999999999</c:v>
                </c:pt>
                <c:pt idx="2">
                  <c:v>0.57699999999999996</c:v>
                </c:pt>
                <c:pt idx="3">
                  <c:v>0.3357</c:v>
                </c:pt>
                <c:pt idx="4">
                  <c:v>0.3543</c:v>
                </c:pt>
                <c:pt idx="5">
                  <c:v>0.2321</c:v>
                </c:pt>
                <c:pt idx="6">
                  <c:v>0.29980000000000001</c:v>
                </c:pt>
                <c:pt idx="7">
                  <c:v>0.33539999999999998</c:v>
                </c:pt>
                <c:pt idx="8">
                  <c:v>0.2467</c:v>
                </c:pt>
                <c:pt idx="9">
                  <c:v>0.1701</c:v>
                </c:pt>
                <c:pt idx="10">
                  <c:v>0.1865</c:v>
                </c:pt>
                <c:pt idx="11">
                  <c:v>0.2394</c:v>
                </c:pt>
                <c:pt idx="12">
                  <c:v>0.3241</c:v>
                </c:pt>
                <c:pt idx="13">
                  <c:v>0.20300000000000001</c:v>
                </c:pt>
                <c:pt idx="14">
                  <c:v>0.215</c:v>
                </c:pt>
                <c:pt idx="15">
                  <c:v>0.1565</c:v>
                </c:pt>
                <c:pt idx="16">
                  <c:v>0.18629999999999999</c:v>
                </c:pt>
                <c:pt idx="17">
                  <c:v>0.18790000000000001</c:v>
                </c:pt>
                <c:pt idx="18">
                  <c:v>0.25469999999999998</c:v>
                </c:pt>
                <c:pt idx="19">
                  <c:v>0.20730000000000001</c:v>
                </c:pt>
                <c:pt idx="20">
                  <c:v>0.318</c:v>
                </c:pt>
                <c:pt idx="21">
                  <c:v>8.6800000000000002E-2</c:v>
                </c:pt>
                <c:pt idx="22">
                  <c:v>0.1108</c:v>
                </c:pt>
                <c:pt idx="23">
                  <c:v>0.2165</c:v>
                </c:pt>
                <c:pt idx="24">
                  <c:v>0.21540000000000001</c:v>
                </c:pt>
                <c:pt idx="25">
                  <c:v>0.18940000000000001</c:v>
                </c:pt>
                <c:pt idx="26">
                  <c:v>0.29580000000000001</c:v>
                </c:pt>
                <c:pt idx="27">
                  <c:v>0.49809999999999999</c:v>
                </c:pt>
                <c:pt idx="28">
                  <c:v>0.59099999999999997</c:v>
                </c:pt>
                <c:pt idx="29">
                  <c:v>0.4617</c:v>
                </c:pt>
                <c:pt idx="30">
                  <c:v>-0.1197</c:v>
                </c:pt>
                <c:pt idx="31">
                  <c:v>-2.5700000000000001E-2</c:v>
                </c:pt>
                <c:pt idx="32">
                  <c:v>8.6499999999999994E-2</c:v>
                </c:pt>
                <c:pt idx="33">
                  <c:v>7.9799999999999996E-2</c:v>
                </c:pt>
                <c:pt idx="34">
                  <c:v>4.5699999999999998E-2</c:v>
                </c:pt>
                <c:pt idx="35">
                  <c:v>0.4536</c:v>
                </c:pt>
                <c:pt idx="36">
                  <c:v>0.47</c:v>
                </c:pt>
                <c:pt idx="37">
                  <c:v>0.40360000000000001</c:v>
                </c:pt>
                <c:pt idx="38">
                  <c:v>0.40389999999999998</c:v>
                </c:pt>
                <c:pt idx="39">
                  <c:v>-0.25380000000000003</c:v>
                </c:pt>
                <c:pt idx="40">
                  <c:v>-0.17929999999999999</c:v>
                </c:pt>
                <c:pt idx="41">
                  <c:v>-0.12590000000000001</c:v>
                </c:pt>
                <c:pt idx="42">
                  <c:v>0.10100000000000001</c:v>
                </c:pt>
                <c:pt idx="43">
                  <c:v>4.1000000000000002E-2</c:v>
                </c:pt>
                <c:pt idx="44">
                  <c:v>0.35449999999999998</c:v>
                </c:pt>
                <c:pt idx="45">
                  <c:v>0.33250000000000002</c:v>
                </c:pt>
                <c:pt idx="46">
                  <c:v>0.50080000000000002</c:v>
                </c:pt>
                <c:pt idx="47">
                  <c:v>0.54979999999999996</c:v>
                </c:pt>
                <c:pt idx="48">
                  <c:v>-0.2893</c:v>
                </c:pt>
                <c:pt idx="49">
                  <c:v>-0.2137</c:v>
                </c:pt>
                <c:pt idx="50">
                  <c:v>-0.23910000000000001</c:v>
                </c:pt>
                <c:pt idx="51">
                  <c:v>5.9799999999999999E-2</c:v>
                </c:pt>
                <c:pt idx="52">
                  <c:v>0.3085</c:v>
                </c:pt>
                <c:pt idx="53">
                  <c:v>0.54300000000000004</c:v>
                </c:pt>
                <c:pt idx="54">
                  <c:v>0.67479999999999996</c:v>
                </c:pt>
                <c:pt idx="55">
                  <c:v>0.47889999999999999</c:v>
                </c:pt>
                <c:pt idx="56">
                  <c:v>0.65610000000000002</c:v>
                </c:pt>
                <c:pt idx="57">
                  <c:v>-0.24129999999999999</c:v>
                </c:pt>
                <c:pt idx="58">
                  <c:v>-0.24490000000000001</c:v>
                </c:pt>
                <c:pt idx="59">
                  <c:v>-0.14119999999999999</c:v>
                </c:pt>
                <c:pt idx="60">
                  <c:v>0.1188</c:v>
                </c:pt>
                <c:pt idx="61">
                  <c:v>0.36759999999999998</c:v>
                </c:pt>
                <c:pt idx="62">
                  <c:v>0.54520000000000002</c:v>
                </c:pt>
                <c:pt idx="63">
                  <c:v>0.70720000000000005</c:v>
                </c:pt>
                <c:pt idx="64">
                  <c:v>0.55559999999999998</c:v>
                </c:pt>
                <c:pt idx="65">
                  <c:v>0.57320000000000004</c:v>
                </c:pt>
                <c:pt idx="66">
                  <c:v>-0.19600000000000001</c:v>
                </c:pt>
                <c:pt idx="67">
                  <c:v>-6.3399999999999998E-2</c:v>
                </c:pt>
                <c:pt idx="68">
                  <c:v>3.85E-2</c:v>
                </c:pt>
                <c:pt idx="69">
                  <c:v>-3.1E-2</c:v>
                </c:pt>
                <c:pt idx="70">
                  <c:v>0.15529999999999999</c:v>
                </c:pt>
                <c:pt idx="71">
                  <c:v>0.39100000000000001</c:v>
                </c:pt>
                <c:pt idx="72">
                  <c:v>-0.22309999999999999</c:v>
                </c:pt>
                <c:pt idx="73">
                  <c:v>-0.1694</c:v>
                </c:pt>
                <c:pt idx="74">
                  <c:v>-1.29E-2</c:v>
                </c:pt>
                <c:pt idx="75">
                  <c:v>-2.0000000000000001E-4</c:v>
                </c:pt>
                <c:pt idx="76">
                  <c:v>-1.2500000000000001E-2</c:v>
                </c:pt>
                <c:pt idx="77">
                  <c:v>0.1085</c:v>
                </c:pt>
                <c:pt idx="78">
                  <c:v>0.1038</c:v>
                </c:pt>
                <c:pt idx="79">
                  <c:v>-0.1469</c:v>
                </c:pt>
                <c:pt idx="80">
                  <c:v>-4.36E-2</c:v>
                </c:pt>
                <c:pt idx="81">
                  <c:v>-5.8500000000000003E-2</c:v>
                </c:pt>
                <c:pt idx="82">
                  <c:v>-8.7800000000000003E-2</c:v>
                </c:pt>
                <c:pt idx="83">
                  <c:v>-7.5800000000000006E-2</c:v>
                </c:pt>
                <c:pt idx="84">
                  <c:v>0.19639999999999999</c:v>
                </c:pt>
                <c:pt idx="85">
                  <c:v>8.6599999999999996E-2</c:v>
                </c:pt>
                <c:pt idx="86">
                  <c:v>0.1203</c:v>
                </c:pt>
                <c:pt idx="87">
                  <c:v>-0.11169999999999999</c:v>
                </c:pt>
                <c:pt idx="88">
                  <c:v>-8.5800000000000001E-2</c:v>
                </c:pt>
                <c:pt idx="89">
                  <c:v>-0.13500000000000001</c:v>
                </c:pt>
                <c:pt idx="90">
                  <c:v>-8.5699999999999998E-2</c:v>
                </c:pt>
                <c:pt idx="91">
                  <c:v>-3.4700000000000002E-2</c:v>
                </c:pt>
                <c:pt idx="92">
                  <c:v>-8.1199999999999994E-2</c:v>
                </c:pt>
                <c:pt idx="93">
                  <c:v>-4.6600000000000003E-2</c:v>
                </c:pt>
                <c:pt idx="94">
                  <c:v>-3.1300000000000001E-2</c:v>
                </c:pt>
                <c:pt idx="95">
                  <c:v>-1.2999999999999999E-2</c:v>
                </c:pt>
                <c:pt idx="96">
                  <c:v>-2.3800000000000002E-2</c:v>
                </c:pt>
                <c:pt idx="97">
                  <c:v>1.3899999999999999E-2</c:v>
                </c:pt>
                <c:pt idx="98">
                  <c:v>-0.1148</c:v>
                </c:pt>
                <c:pt idx="99">
                  <c:v>0.15229999999999999</c:v>
                </c:pt>
                <c:pt idx="100">
                  <c:v>-0.155</c:v>
                </c:pt>
                <c:pt idx="101">
                  <c:v>-0.15590000000000001</c:v>
                </c:pt>
                <c:pt idx="102">
                  <c:v>-0.1032</c:v>
                </c:pt>
                <c:pt idx="103">
                  <c:v>-5.9400000000000001E-2</c:v>
                </c:pt>
                <c:pt idx="104">
                  <c:v>-0.14549999999999999</c:v>
                </c:pt>
                <c:pt idx="105">
                  <c:v>-6.7999999999999996E-3</c:v>
                </c:pt>
                <c:pt idx="106">
                  <c:v>-4.2900000000000001E-2</c:v>
                </c:pt>
                <c:pt idx="107">
                  <c:v>1.8599999999999998E-2</c:v>
                </c:pt>
                <c:pt idx="108">
                  <c:v>0.19500000000000001</c:v>
                </c:pt>
                <c:pt idx="109">
                  <c:v>-0.14530000000000001</c:v>
                </c:pt>
                <c:pt idx="110">
                  <c:v>-0.14230000000000001</c:v>
                </c:pt>
                <c:pt idx="111">
                  <c:v>-0.13739999999999999</c:v>
                </c:pt>
                <c:pt idx="112">
                  <c:v>-0.1729</c:v>
                </c:pt>
                <c:pt idx="113">
                  <c:v>-8.4900000000000003E-2</c:v>
                </c:pt>
                <c:pt idx="114">
                  <c:v>-0.16139999999999999</c:v>
                </c:pt>
                <c:pt idx="115">
                  <c:v>-6.9099999999999995E-2</c:v>
                </c:pt>
                <c:pt idx="116">
                  <c:v>-6.7999999999999996E-3</c:v>
                </c:pt>
                <c:pt idx="117">
                  <c:v>-1.2999999999999999E-2</c:v>
                </c:pt>
                <c:pt idx="118">
                  <c:v>-5.0099999999999999E-2</c:v>
                </c:pt>
                <c:pt idx="119">
                  <c:v>-0.1424</c:v>
                </c:pt>
                <c:pt idx="120">
                  <c:v>-0.19270000000000001</c:v>
                </c:pt>
                <c:pt idx="121">
                  <c:v>-0.1827</c:v>
                </c:pt>
                <c:pt idx="122">
                  <c:v>-0.15989999999999999</c:v>
                </c:pt>
                <c:pt idx="123">
                  <c:v>-0.124</c:v>
                </c:pt>
                <c:pt idx="124">
                  <c:v>-0.1105</c:v>
                </c:pt>
                <c:pt idx="125">
                  <c:v>-9.4200000000000006E-2</c:v>
                </c:pt>
                <c:pt idx="126">
                  <c:v>-8.1000000000000003E-2</c:v>
                </c:pt>
                <c:pt idx="127">
                  <c:v>-7.2700000000000001E-2</c:v>
                </c:pt>
                <c:pt idx="128">
                  <c:v>-2.18E-2</c:v>
                </c:pt>
                <c:pt idx="129">
                  <c:v>-9.0399999999999994E-2</c:v>
                </c:pt>
                <c:pt idx="130">
                  <c:v>-0.1421</c:v>
                </c:pt>
                <c:pt idx="131">
                  <c:v>-0.14230000000000001</c:v>
                </c:pt>
                <c:pt idx="132">
                  <c:v>-7.5999999999999998E-2</c:v>
                </c:pt>
                <c:pt idx="133">
                  <c:v>-2.07E-2</c:v>
                </c:pt>
                <c:pt idx="134">
                  <c:v>3.0200000000000001E-2</c:v>
                </c:pt>
                <c:pt idx="135">
                  <c:v>-4.1700000000000001E-2</c:v>
                </c:pt>
                <c:pt idx="136">
                  <c:v>0.11169999999999999</c:v>
                </c:pt>
                <c:pt idx="137">
                  <c:v>0.14499999999999999</c:v>
                </c:pt>
                <c:pt idx="138">
                  <c:v>0.3508</c:v>
                </c:pt>
                <c:pt idx="139">
                  <c:v>0.45350000000000001</c:v>
                </c:pt>
                <c:pt idx="140">
                  <c:v>0.56220000000000003</c:v>
                </c:pt>
                <c:pt idx="141">
                  <c:v>0.57809999999999995</c:v>
                </c:pt>
                <c:pt idx="142">
                  <c:v>0.39589999999999997</c:v>
                </c:pt>
                <c:pt idx="143">
                  <c:v>0.34649999999999997</c:v>
                </c:pt>
                <c:pt idx="144">
                  <c:v>0.1595</c:v>
                </c:pt>
                <c:pt idx="145">
                  <c:v>-2.75E-2</c:v>
                </c:pt>
                <c:pt idx="146">
                  <c:v>-9.2200000000000004E-2</c:v>
                </c:pt>
                <c:pt idx="147">
                  <c:v>-5.7099999999999998E-2</c:v>
                </c:pt>
                <c:pt idx="148">
                  <c:v>1.23E-2</c:v>
                </c:pt>
                <c:pt idx="149">
                  <c:v>7.7799999999999994E-2</c:v>
                </c:pt>
                <c:pt idx="150">
                  <c:v>0.14799999999999999</c:v>
                </c:pt>
                <c:pt idx="151">
                  <c:v>0.18609999999999999</c:v>
                </c:pt>
                <c:pt idx="152">
                  <c:v>0.17299999999999999</c:v>
                </c:pt>
                <c:pt idx="153">
                  <c:v>0.55789999999999995</c:v>
                </c:pt>
                <c:pt idx="154">
                  <c:v>0.59619999999999995</c:v>
                </c:pt>
                <c:pt idx="155">
                  <c:v>0.68379999999999996</c:v>
                </c:pt>
                <c:pt idx="156">
                  <c:v>0.74099999999999999</c:v>
                </c:pt>
                <c:pt idx="157">
                  <c:v>0.6663</c:v>
                </c:pt>
                <c:pt idx="158">
                  <c:v>0.66359999999999997</c:v>
                </c:pt>
                <c:pt idx="159">
                  <c:v>0.5413</c:v>
                </c:pt>
                <c:pt idx="160">
                  <c:v>0.47960000000000003</c:v>
                </c:pt>
                <c:pt idx="161">
                  <c:v>0.21809999999999999</c:v>
                </c:pt>
                <c:pt idx="162">
                  <c:v>0.1474</c:v>
                </c:pt>
                <c:pt idx="163">
                  <c:v>8.5199999999999998E-2</c:v>
                </c:pt>
                <c:pt idx="164">
                  <c:v>4.3400000000000001E-2</c:v>
                </c:pt>
                <c:pt idx="165">
                  <c:v>2.8799999999999999E-2</c:v>
                </c:pt>
                <c:pt idx="166">
                  <c:v>0.1227</c:v>
                </c:pt>
                <c:pt idx="167">
                  <c:v>0.2172</c:v>
                </c:pt>
                <c:pt idx="168">
                  <c:v>0.24679999999999999</c:v>
                </c:pt>
                <c:pt idx="169">
                  <c:v>0.23880000000000001</c:v>
                </c:pt>
                <c:pt idx="170">
                  <c:v>0.19689999999999999</c:v>
                </c:pt>
                <c:pt idx="171">
                  <c:v>0.54079999999999995</c:v>
                </c:pt>
                <c:pt idx="172">
                  <c:v>0.46650000000000003</c:v>
                </c:pt>
                <c:pt idx="173">
                  <c:v>0.62080000000000002</c:v>
                </c:pt>
                <c:pt idx="174">
                  <c:v>0.81810000000000005</c:v>
                </c:pt>
                <c:pt idx="175">
                  <c:v>0.8175</c:v>
                </c:pt>
                <c:pt idx="176">
                  <c:v>0.76339999999999997</c:v>
                </c:pt>
                <c:pt idx="177">
                  <c:v>0.79330000000000001</c:v>
                </c:pt>
                <c:pt idx="178">
                  <c:v>0.8014</c:v>
                </c:pt>
                <c:pt idx="179">
                  <c:v>0.72009999999999996</c:v>
                </c:pt>
                <c:pt idx="180">
                  <c:v>0.51700000000000002</c:v>
                </c:pt>
                <c:pt idx="181">
                  <c:v>0.35120000000000001</c:v>
                </c:pt>
                <c:pt idx="182">
                  <c:v>0.22739999999999999</c:v>
                </c:pt>
                <c:pt idx="183">
                  <c:v>0.13969999999999999</c:v>
                </c:pt>
                <c:pt idx="184">
                  <c:v>0.109</c:v>
                </c:pt>
                <c:pt idx="185">
                  <c:v>0.16470000000000001</c:v>
                </c:pt>
                <c:pt idx="186">
                  <c:v>0.25169999999999998</c:v>
                </c:pt>
                <c:pt idx="187">
                  <c:v>0.25929999999999997</c:v>
                </c:pt>
                <c:pt idx="188">
                  <c:v>0.27429999999999999</c:v>
                </c:pt>
                <c:pt idx="189">
                  <c:v>0.21110000000000001</c:v>
                </c:pt>
                <c:pt idx="190">
                  <c:v>0.214</c:v>
                </c:pt>
                <c:pt idx="191">
                  <c:v>0.2802</c:v>
                </c:pt>
                <c:pt idx="192">
                  <c:v>0.30809999999999998</c:v>
                </c:pt>
                <c:pt idx="193">
                  <c:v>0.59670000000000001</c:v>
                </c:pt>
                <c:pt idx="194">
                  <c:v>0.71530000000000005</c:v>
                </c:pt>
                <c:pt idx="195">
                  <c:v>0.73270000000000002</c:v>
                </c:pt>
                <c:pt idx="196">
                  <c:v>0.61539999999999995</c:v>
                </c:pt>
                <c:pt idx="197">
                  <c:v>0.61990000000000001</c:v>
                </c:pt>
                <c:pt idx="198">
                  <c:v>0.64359999999999995</c:v>
                </c:pt>
                <c:pt idx="199">
                  <c:v>0.61140000000000005</c:v>
                </c:pt>
                <c:pt idx="200">
                  <c:v>0.6331</c:v>
                </c:pt>
                <c:pt idx="201">
                  <c:v>0.67649999999999999</c:v>
                </c:pt>
                <c:pt idx="202">
                  <c:v>0.74670000000000003</c:v>
                </c:pt>
                <c:pt idx="203">
                  <c:v>0.77959999999999996</c:v>
                </c:pt>
                <c:pt idx="204">
                  <c:v>0.66969999999999996</c:v>
                </c:pt>
                <c:pt idx="205">
                  <c:v>0.67069999999999996</c:v>
                </c:pt>
                <c:pt idx="206">
                  <c:v>0.6351</c:v>
                </c:pt>
                <c:pt idx="207">
                  <c:v>0.44440000000000002</c:v>
                </c:pt>
                <c:pt idx="208">
                  <c:v>0.52510000000000001</c:v>
                </c:pt>
                <c:pt idx="209">
                  <c:v>0.34300000000000003</c:v>
                </c:pt>
                <c:pt idx="210">
                  <c:v>0.32790000000000002</c:v>
                </c:pt>
                <c:pt idx="211">
                  <c:v>0.30259999999999998</c:v>
                </c:pt>
                <c:pt idx="212">
                  <c:v>0.25159999999999999</c:v>
                </c:pt>
                <c:pt idx="213">
                  <c:v>0.17299999999999999</c:v>
                </c:pt>
                <c:pt idx="214">
                  <c:v>0.17119999999999999</c:v>
                </c:pt>
                <c:pt idx="215">
                  <c:v>9.4600000000000004E-2</c:v>
                </c:pt>
                <c:pt idx="216">
                  <c:v>7.9200000000000007E-2</c:v>
                </c:pt>
                <c:pt idx="217">
                  <c:v>0.2165</c:v>
                </c:pt>
                <c:pt idx="218">
                  <c:v>0.21540000000000001</c:v>
                </c:pt>
                <c:pt idx="219">
                  <c:v>0.3639</c:v>
                </c:pt>
                <c:pt idx="220">
                  <c:v>0.57240000000000002</c:v>
                </c:pt>
                <c:pt idx="221">
                  <c:v>0.66839999999999999</c:v>
                </c:pt>
                <c:pt idx="222">
                  <c:v>0.74739999999999995</c:v>
                </c:pt>
                <c:pt idx="223">
                  <c:v>0.75060000000000004</c:v>
                </c:pt>
                <c:pt idx="224">
                  <c:v>0.60409999999999997</c:v>
                </c:pt>
                <c:pt idx="225">
                  <c:v>0.5554</c:v>
                </c:pt>
                <c:pt idx="226">
                  <c:v>0.52459999999999996</c:v>
                </c:pt>
                <c:pt idx="227">
                  <c:v>0.53969999999999996</c:v>
                </c:pt>
                <c:pt idx="228">
                  <c:v>0.63759999999999994</c:v>
                </c:pt>
                <c:pt idx="229">
                  <c:v>0.60150000000000003</c:v>
                </c:pt>
                <c:pt idx="230">
                  <c:v>0.74539999999999995</c:v>
                </c:pt>
                <c:pt idx="231">
                  <c:v>0.67769999999999997</c:v>
                </c:pt>
                <c:pt idx="232">
                  <c:v>0.55000000000000004</c:v>
                </c:pt>
                <c:pt idx="233">
                  <c:v>0.55100000000000005</c:v>
                </c:pt>
                <c:pt idx="234">
                  <c:v>0.50329999999999997</c:v>
                </c:pt>
                <c:pt idx="235">
                  <c:v>0.46829999999999999</c:v>
                </c:pt>
                <c:pt idx="236">
                  <c:v>0.62470000000000003</c:v>
                </c:pt>
                <c:pt idx="237">
                  <c:v>0.4924</c:v>
                </c:pt>
                <c:pt idx="238">
                  <c:v>0.34210000000000002</c:v>
                </c:pt>
                <c:pt idx="239">
                  <c:v>0.29330000000000001</c:v>
                </c:pt>
                <c:pt idx="240">
                  <c:v>0.26950000000000002</c:v>
                </c:pt>
                <c:pt idx="241">
                  <c:v>0.60640000000000005</c:v>
                </c:pt>
                <c:pt idx="242">
                  <c:v>0.70120000000000005</c:v>
                </c:pt>
                <c:pt idx="243">
                  <c:v>0.67700000000000005</c:v>
                </c:pt>
                <c:pt idx="244">
                  <c:v>0.59770000000000001</c:v>
                </c:pt>
                <c:pt idx="245">
                  <c:v>0.58440000000000003</c:v>
                </c:pt>
                <c:pt idx="246">
                  <c:v>0.33389999999999997</c:v>
                </c:pt>
                <c:pt idx="247">
                  <c:v>0.36280000000000001</c:v>
                </c:pt>
                <c:pt idx="248">
                  <c:v>0.48280000000000001</c:v>
                </c:pt>
                <c:pt idx="249">
                  <c:v>0.58550000000000002</c:v>
                </c:pt>
                <c:pt idx="250">
                  <c:v>0.64049999999999996</c:v>
                </c:pt>
                <c:pt idx="251">
                  <c:v>0.66969999999999996</c:v>
                </c:pt>
                <c:pt idx="252">
                  <c:v>0.6401</c:v>
                </c:pt>
                <c:pt idx="253">
                  <c:v>0.52290000000000003</c:v>
                </c:pt>
                <c:pt idx="254">
                  <c:v>0.40939999999999999</c:v>
                </c:pt>
                <c:pt idx="255">
                  <c:v>0.38440000000000002</c:v>
                </c:pt>
                <c:pt idx="256">
                  <c:v>0.38279999999999997</c:v>
                </c:pt>
                <c:pt idx="257">
                  <c:v>0.33839999999999998</c:v>
                </c:pt>
                <c:pt idx="258">
                  <c:v>0.34720000000000001</c:v>
                </c:pt>
                <c:pt idx="259">
                  <c:v>0.31490000000000001</c:v>
                </c:pt>
                <c:pt idx="260">
                  <c:v>0.49459999999999998</c:v>
                </c:pt>
                <c:pt idx="261">
                  <c:v>0.63980000000000004</c:v>
                </c:pt>
                <c:pt idx="262">
                  <c:v>0.65459999999999996</c:v>
                </c:pt>
                <c:pt idx="263">
                  <c:v>0.59599999999999997</c:v>
                </c:pt>
                <c:pt idx="264">
                  <c:v>0.44890000000000002</c:v>
                </c:pt>
                <c:pt idx="265">
                  <c:v>0.39510000000000001</c:v>
                </c:pt>
                <c:pt idx="266">
                  <c:v>0.40649999999999997</c:v>
                </c:pt>
                <c:pt idx="267">
                  <c:v>0.62080000000000002</c:v>
                </c:pt>
                <c:pt idx="268">
                  <c:v>0.67490000000000006</c:v>
                </c:pt>
                <c:pt idx="269">
                  <c:v>0.59560000000000002</c:v>
                </c:pt>
                <c:pt idx="270">
                  <c:v>0.59509999999999996</c:v>
                </c:pt>
                <c:pt idx="271">
                  <c:v>0.58889999999999998</c:v>
                </c:pt>
                <c:pt idx="272">
                  <c:v>0.5444</c:v>
                </c:pt>
                <c:pt idx="273">
                  <c:v>0.41930000000000001</c:v>
                </c:pt>
                <c:pt idx="274">
                  <c:v>0.38969999999999999</c:v>
                </c:pt>
                <c:pt idx="275">
                  <c:v>0.31630000000000003</c:v>
                </c:pt>
                <c:pt idx="276">
                  <c:v>0.49580000000000002</c:v>
                </c:pt>
                <c:pt idx="277">
                  <c:v>0.71609999999999996</c:v>
                </c:pt>
                <c:pt idx="278">
                  <c:v>0.73899999999999999</c:v>
                </c:pt>
                <c:pt idx="279">
                  <c:v>0.82440000000000002</c:v>
                </c:pt>
                <c:pt idx="280">
                  <c:v>0.84809999999999997</c:v>
                </c:pt>
                <c:pt idx="281">
                  <c:v>0.77649999999999997</c:v>
                </c:pt>
                <c:pt idx="282">
                  <c:v>0.80159999999999998</c:v>
                </c:pt>
                <c:pt idx="283">
                  <c:v>0.80840000000000001</c:v>
                </c:pt>
                <c:pt idx="284">
                  <c:v>0.87050000000000005</c:v>
                </c:pt>
                <c:pt idx="285">
                  <c:v>0.85850000000000004</c:v>
                </c:pt>
                <c:pt idx="286">
                  <c:v>0.65400000000000003</c:v>
                </c:pt>
                <c:pt idx="287">
                  <c:v>0.55689999999999995</c:v>
                </c:pt>
                <c:pt idx="288">
                  <c:v>0.46870000000000001</c:v>
                </c:pt>
                <c:pt idx="289">
                  <c:v>0.60160000000000002</c:v>
                </c:pt>
                <c:pt idx="290">
                  <c:v>0.7671</c:v>
                </c:pt>
                <c:pt idx="291">
                  <c:v>0.75780000000000003</c:v>
                </c:pt>
                <c:pt idx="292">
                  <c:v>0.88249999999999995</c:v>
                </c:pt>
                <c:pt idx="293">
                  <c:v>0.86639999999999995</c:v>
                </c:pt>
                <c:pt idx="294">
                  <c:v>0.84530000000000005</c:v>
                </c:pt>
                <c:pt idx="295">
                  <c:v>0.9395</c:v>
                </c:pt>
                <c:pt idx="296">
                  <c:v>1.1868000000000001</c:v>
                </c:pt>
                <c:pt idx="297">
                  <c:v>1.2915000000000001</c:v>
                </c:pt>
                <c:pt idx="298">
                  <c:v>0.97589999999999999</c:v>
                </c:pt>
                <c:pt idx="299">
                  <c:v>0.8962</c:v>
                </c:pt>
                <c:pt idx="300">
                  <c:v>1.2104999999999999</c:v>
                </c:pt>
                <c:pt idx="301">
                  <c:v>1.125</c:v>
                </c:pt>
                <c:pt idx="302">
                  <c:v>1.0693999999999999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112"/>
        <c:axId val="177755648"/>
      </c:scatterChart>
      <c:valAx>
        <c:axId val="1777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55648"/>
        <c:crosses val="autoZero"/>
        <c:crossBetween val="midCat"/>
      </c:valAx>
      <c:valAx>
        <c:axId val="1777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349431321084866"/>
                  <c:y val="-6.2538641003207926E-2"/>
                </c:manualLayout>
              </c:layout>
              <c:numFmt formatCode="General" sourceLinked="0"/>
            </c:trendlineLbl>
          </c:trendline>
          <c:xVal>
            <c:numRef>
              <c:f>'allgcms_rcp85_meanchange_2040-2'!$L$2:$L$304</c:f>
              <c:numCache>
                <c:formatCode>General</c:formatCode>
                <c:ptCount val="303"/>
                <c:pt idx="0">
                  <c:v>-9.1399999999999995E-2</c:v>
                </c:pt>
                <c:pt idx="1">
                  <c:v>-0.12659999999999999</c:v>
                </c:pt>
                <c:pt idx="2">
                  <c:v>-0.25629999999999997</c:v>
                </c:pt>
                <c:pt idx="3">
                  <c:v>-0.30070000000000002</c:v>
                </c:pt>
                <c:pt idx="4">
                  <c:v>-0.32919999999999999</c:v>
                </c:pt>
                <c:pt idx="5">
                  <c:v>-0.4224</c:v>
                </c:pt>
                <c:pt idx="6">
                  <c:v>-0.55700000000000005</c:v>
                </c:pt>
                <c:pt idx="7">
                  <c:v>-0.52370000000000005</c:v>
                </c:pt>
                <c:pt idx="8">
                  <c:v>-0.64039999999999997</c:v>
                </c:pt>
                <c:pt idx="9">
                  <c:v>-0.48209999999999997</c:v>
                </c:pt>
                <c:pt idx="10">
                  <c:v>-0.50249999999999995</c:v>
                </c:pt>
                <c:pt idx="11">
                  <c:v>-0.51439999999999997</c:v>
                </c:pt>
                <c:pt idx="12">
                  <c:v>-0.55689999999999995</c:v>
                </c:pt>
                <c:pt idx="13">
                  <c:v>-0.58040000000000003</c:v>
                </c:pt>
                <c:pt idx="14">
                  <c:v>-0.63300000000000001</c:v>
                </c:pt>
                <c:pt idx="15">
                  <c:v>-0.60829999999999995</c:v>
                </c:pt>
                <c:pt idx="16">
                  <c:v>-0.73860000000000003</c:v>
                </c:pt>
                <c:pt idx="17">
                  <c:v>-0.67830000000000001</c:v>
                </c:pt>
                <c:pt idx="18">
                  <c:v>-0.68679999999999997</c:v>
                </c:pt>
                <c:pt idx="19">
                  <c:v>-0.61419999999999997</c:v>
                </c:pt>
                <c:pt idx="20">
                  <c:v>-0.57879999999999998</c:v>
                </c:pt>
                <c:pt idx="21">
                  <c:v>-0.67849999999999999</c:v>
                </c:pt>
                <c:pt idx="22">
                  <c:v>-0.74939999999999996</c:v>
                </c:pt>
                <c:pt idx="23">
                  <c:v>-0.80879999999999996</c:v>
                </c:pt>
                <c:pt idx="24">
                  <c:v>-0.79979999999999996</c:v>
                </c:pt>
                <c:pt idx="25">
                  <c:v>-0.85170000000000001</c:v>
                </c:pt>
                <c:pt idx="26">
                  <c:v>-0.76919999999999999</c:v>
                </c:pt>
                <c:pt idx="27">
                  <c:v>-0.88500000000000001</c:v>
                </c:pt>
                <c:pt idx="28">
                  <c:v>-0.86899999999999999</c:v>
                </c:pt>
                <c:pt idx="29">
                  <c:v>-0.72699999999999998</c:v>
                </c:pt>
                <c:pt idx="30">
                  <c:v>-0.56279999999999997</c:v>
                </c:pt>
                <c:pt idx="31">
                  <c:v>-0.59540000000000004</c:v>
                </c:pt>
                <c:pt idx="32">
                  <c:v>-0.81140000000000001</c:v>
                </c:pt>
                <c:pt idx="33">
                  <c:v>-0.87829999999999997</c:v>
                </c:pt>
                <c:pt idx="34">
                  <c:v>-0.75719999999999998</c:v>
                </c:pt>
                <c:pt idx="35">
                  <c:v>-0.96399999999999997</c:v>
                </c:pt>
                <c:pt idx="36">
                  <c:v>-1.3369</c:v>
                </c:pt>
                <c:pt idx="37">
                  <c:v>-1.3065</c:v>
                </c:pt>
                <c:pt idx="38">
                  <c:v>-1.1648000000000001</c:v>
                </c:pt>
                <c:pt idx="39">
                  <c:v>-0.52839999999999998</c:v>
                </c:pt>
                <c:pt idx="40">
                  <c:v>-0.58960000000000001</c:v>
                </c:pt>
                <c:pt idx="41">
                  <c:v>-0.78410000000000002</c:v>
                </c:pt>
                <c:pt idx="42">
                  <c:v>-1.0564</c:v>
                </c:pt>
                <c:pt idx="43">
                  <c:v>-1.1453</c:v>
                </c:pt>
                <c:pt idx="44">
                  <c:v>-1.0726</c:v>
                </c:pt>
                <c:pt idx="45">
                  <c:v>-1.2361</c:v>
                </c:pt>
                <c:pt idx="46">
                  <c:v>-1.7083999999999999</c:v>
                </c:pt>
                <c:pt idx="47">
                  <c:v>-1.6243000000000001</c:v>
                </c:pt>
                <c:pt idx="48">
                  <c:v>-0.65469999999999995</c:v>
                </c:pt>
                <c:pt idx="49">
                  <c:v>-0.82530000000000003</c:v>
                </c:pt>
                <c:pt idx="50">
                  <c:v>-1.0786</c:v>
                </c:pt>
                <c:pt idx="51">
                  <c:v>-1.3254999999999999</c:v>
                </c:pt>
                <c:pt idx="52">
                  <c:v>-1.3756999999999999</c:v>
                </c:pt>
                <c:pt idx="53">
                  <c:v>-1.5542</c:v>
                </c:pt>
                <c:pt idx="54">
                  <c:v>-1.9874000000000001</c:v>
                </c:pt>
                <c:pt idx="55">
                  <c:v>-1.9359</c:v>
                </c:pt>
                <c:pt idx="56">
                  <c:v>-1.9837</c:v>
                </c:pt>
                <c:pt idx="57">
                  <c:v>-0.8236</c:v>
                </c:pt>
                <c:pt idx="58">
                  <c:v>-0.97509999999999997</c:v>
                </c:pt>
                <c:pt idx="59">
                  <c:v>-1.2531000000000001</c:v>
                </c:pt>
                <c:pt idx="60">
                  <c:v>-1.3747</c:v>
                </c:pt>
                <c:pt idx="61">
                  <c:v>-1.6776</c:v>
                </c:pt>
                <c:pt idx="62">
                  <c:v>-1.97</c:v>
                </c:pt>
                <c:pt idx="63">
                  <c:v>-2.1878000000000002</c:v>
                </c:pt>
                <c:pt idx="64">
                  <c:v>-1.8189</c:v>
                </c:pt>
                <c:pt idx="65">
                  <c:v>-1.7645999999999999</c:v>
                </c:pt>
                <c:pt idx="66">
                  <c:v>-0.74319999999999997</c:v>
                </c:pt>
                <c:pt idx="67">
                  <c:v>-0.91479999999999995</c:v>
                </c:pt>
                <c:pt idx="68">
                  <c:v>-1.2052</c:v>
                </c:pt>
                <c:pt idx="69">
                  <c:v>-1.2989999999999999</c:v>
                </c:pt>
                <c:pt idx="70">
                  <c:v>-1.6567000000000001</c:v>
                </c:pt>
                <c:pt idx="71">
                  <c:v>-1.9781</c:v>
                </c:pt>
                <c:pt idx="72">
                  <c:v>-0.73929999999999996</c:v>
                </c:pt>
                <c:pt idx="73">
                  <c:v>-0.85360000000000003</c:v>
                </c:pt>
                <c:pt idx="74">
                  <c:v>-1.0007999999999999</c:v>
                </c:pt>
                <c:pt idx="75">
                  <c:v>-1.1604000000000001</c:v>
                </c:pt>
                <c:pt idx="76">
                  <c:v>-1.2565</c:v>
                </c:pt>
                <c:pt idx="77">
                  <c:v>-1.5458000000000001</c:v>
                </c:pt>
                <c:pt idx="78">
                  <c:v>-0.79059999999999997</c:v>
                </c:pt>
                <c:pt idx="79">
                  <c:v>-0.78510000000000002</c:v>
                </c:pt>
                <c:pt idx="80">
                  <c:v>-0.93489999999999995</c:v>
                </c:pt>
                <c:pt idx="81">
                  <c:v>-0.89229999999999998</c:v>
                </c:pt>
                <c:pt idx="82">
                  <c:v>-1.0418000000000001</c:v>
                </c:pt>
                <c:pt idx="83">
                  <c:v>-1.2747999999999999</c:v>
                </c:pt>
                <c:pt idx="84">
                  <c:v>-1.5396000000000001</c:v>
                </c:pt>
                <c:pt idx="85">
                  <c:v>-0.71509999999999996</c:v>
                </c:pt>
                <c:pt idx="86">
                  <c:v>-0.77600000000000002</c:v>
                </c:pt>
                <c:pt idx="87">
                  <c:v>-0.79010000000000002</c:v>
                </c:pt>
                <c:pt idx="88">
                  <c:v>-0.87809999999999999</c:v>
                </c:pt>
                <c:pt idx="89">
                  <c:v>-0.87829999999999997</c:v>
                </c:pt>
                <c:pt idx="90">
                  <c:v>-1.0720000000000001</c:v>
                </c:pt>
                <c:pt idx="91">
                  <c:v>-1.3058000000000001</c:v>
                </c:pt>
                <c:pt idx="92">
                  <c:v>-0.63870000000000005</c:v>
                </c:pt>
                <c:pt idx="93">
                  <c:v>-0.67190000000000005</c:v>
                </c:pt>
                <c:pt idx="94">
                  <c:v>-0.751</c:v>
                </c:pt>
                <c:pt idx="95">
                  <c:v>-0.85460000000000003</c:v>
                </c:pt>
                <c:pt idx="96">
                  <c:v>-0.95220000000000005</c:v>
                </c:pt>
                <c:pt idx="97">
                  <c:v>-1.0814999999999999</c:v>
                </c:pt>
                <c:pt idx="98">
                  <c:v>-1.1664000000000001</c:v>
                </c:pt>
                <c:pt idx="99">
                  <c:v>-1.5043</c:v>
                </c:pt>
                <c:pt idx="100">
                  <c:v>-0.6411</c:v>
                </c:pt>
                <c:pt idx="101">
                  <c:v>-0.64680000000000004</c:v>
                </c:pt>
                <c:pt idx="102">
                  <c:v>-0.68389999999999995</c:v>
                </c:pt>
                <c:pt idx="103">
                  <c:v>-0.7964</c:v>
                </c:pt>
                <c:pt idx="104">
                  <c:v>-0.86609999999999998</c:v>
                </c:pt>
                <c:pt idx="105">
                  <c:v>-0.99539999999999995</c:v>
                </c:pt>
                <c:pt idx="106">
                  <c:v>-1.0477000000000001</c:v>
                </c:pt>
                <c:pt idx="107">
                  <c:v>-1.2916000000000001</c:v>
                </c:pt>
                <c:pt idx="108">
                  <c:v>-1.4474</c:v>
                </c:pt>
                <c:pt idx="109">
                  <c:v>-0.77139999999999997</c:v>
                </c:pt>
                <c:pt idx="110">
                  <c:v>-0.73129999999999995</c:v>
                </c:pt>
                <c:pt idx="111">
                  <c:v>-0.6774</c:v>
                </c:pt>
                <c:pt idx="112">
                  <c:v>-0.67079999999999995</c:v>
                </c:pt>
                <c:pt idx="113">
                  <c:v>-0.74909999999999999</c:v>
                </c:pt>
                <c:pt idx="114">
                  <c:v>-0.80800000000000005</c:v>
                </c:pt>
                <c:pt idx="115">
                  <c:v>-0.88249999999999995</c:v>
                </c:pt>
                <c:pt idx="116">
                  <c:v>-0.98819999999999997</c:v>
                </c:pt>
                <c:pt idx="117">
                  <c:v>-1.1249</c:v>
                </c:pt>
                <c:pt idx="118">
                  <c:v>-0.75480000000000003</c:v>
                </c:pt>
                <c:pt idx="119">
                  <c:v>-0.7238</c:v>
                </c:pt>
                <c:pt idx="120">
                  <c:v>-0.748</c:v>
                </c:pt>
                <c:pt idx="121">
                  <c:v>-0.75609999999999999</c:v>
                </c:pt>
                <c:pt idx="122">
                  <c:v>-0.73270000000000002</c:v>
                </c:pt>
                <c:pt idx="123">
                  <c:v>-0.7762</c:v>
                </c:pt>
                <c:pt idx="124">
                  <c:v>-0.81340000000000001</c:v>
                </c:pt>
                <c:pt idx="125">
                  <c:v>-0.89119999999999999</c:v>
                </c:pt>
                <c:pt idx="126">
                  <c:v>-0.94430000000000003</c:v>
                </c:pt>
                <c:pt idx="127">
                  <c:v>-1.0449999999999999</c:v>
                </c:pt>
                <c:pt idx="128">
                  <c:v>-1.1095999999999999</c:v>
                </c:pt>
                <c:pt idx="129">
                  <c:v>-0.74109999999999998</c:v>
                </c:pt>
                <c:pt idx="130">
                  <c:v>-0.75549999999999995</c:v>
                </c:pt>
                <c:pt idx="131">
                  <c:v>-0.73580000000000001</c:v>
                </c:pt>
                <c:pt idx="132">
                  <c:v>-0.78139999999999998</c:v>
                </c:pt>
                <c:pt idx="133">
                  <c:v>-0.89959999999999996</c:v>
                </c:pt>
                <c:pt idx="134">
                  <c:v>-1.0234000000000001</c:v>
                </c:pt>
                <c:pt idx="135">
                  <c:v>-1.1527000000000001</c:v>
                </c:pt>
                <c:pt idx="136">
                  <c:v>-1.3072999999999999</c:v>
                </c:pt>
                <c:pt idx="137">
                  <c:v>-1.2669999999999999</c:v>
                </c:pt>
                <c:pt idx="138">
                  <c:v>-1.3148</c:v>
                </c:pt>
                <c:pt idx="139">
                  <c:v>-1.5204</c:v>
                </c:pt>
                <c:pt idx="140">
                  <c:v>-1.3682000000000001</c:v>
                </c:pt>
                <c:pt idx="141">
                  <c:v>-1.3642000000000001</c:v>
                </c:pt>
                <c:pt idx="142">
                  <c:v>-1.1032</c:v>
                </c:pt>
                <c:pt idx="143">
                  <c:v>-1.0057</c:v>
                </c:pt>
                <c:pt idx="144">
                  <c:v>-0.90939999999999999</c:v>
                </c:pt>
                <c:pt idx="145">
                  <c:v>-0.746</c:v>
                </c:pt>
                <c:pt idx="146">
                  <c:v>-0.7409</c:v>
                </c:pt>
                <c:pt idx="147">
                  <c:v>-0.79459999999999997</c:v>
                </c:pt>
                <c:pt idx="148">
                  <c:v>-0.88419999999999999</c:v>
                </c:pt>
                <c:pt idx="149">
                  <c:v>-0.96809999999999996</c:v>
                </c:pt>
                <c:pt idx="150">
                  <c:v>-1.1856</c:v>
                </c:pt>
                <c:pt idx="151">
                  <c:v>-1.3815</c:v>
                </c:pt>
                <c:pt idx="152">
                  <c:v>-1.4072</c:v>
                </c:pt>
                <c:pt idx="153">
                  <c:v>-1.0881000000000001</c:v>
                </c:pt>
                <c:pt idx="154">
                  <c:v>-1.3111999999999999</c:v>
                </c:pt>
                <c:pt idx="155">
                  <c:v>-1.5732999999999999</c:v>
                </c:pt>
                <c:pt idx="156">
                  <c:v>-1.6243000000000001</c:v>
                </c:pt>
                <c:pt idx="157">
                  <c:v>-1.4821</c:v>
                </c:pt>
                <c:pt idx="158">
                  <c:v>-1.4378</c:v>
                </c:pt>
                <c:pt idx="159">
                  <c:v>-1.3382000000000001</c:v>
                </c:pt>
                <c:pt idx="160">
                  <c:v>-1.2333000000000001</c:v>
                </c:pt>
                <c:pt idx="161">
                  <c:v>-0.95660000000000001</c:v>
                </c:pt>
                <c:pt idx="162">
                  <c:v>-0.87539999999999996</c:v>
                </c:pt>
                <c:pt idx="163">
                  <c:v>-0.77749999999999997</c:v>
                </c:pt>
                <c:pt idx="164">
                  <c:v>-0.71609999999999996</c:v>
                </c:pt>
                <c:pt idx="165">
                  <c:v>-0.79179999999999995</c:v>
                </c:pt>
                <c:pt idx="166">
                  <c:v>-0.92079999999999995</c:v>
                </c:pt>
                <c:pt idx="167">
                  <c:v>-1.1266</c:v>
                </c:pt>
                <c:pt idx="168">
                  <c:v>-1.2143999999999999</c:v>
                </c:pt>
                <c:pt idx="169">
                  <c:v>-1.2715000000000001</c:v>
                </c:pt>
                <c:pt idx="170">
                  <c:v>-1.3903000000000001</c:v>
                </c:pt>
                <c:pt idx="171">
                  <c:v>-1.1697</c:v>
                </c:pt>
                <c:pt idx="172">
                  <c:v>-1.236</c:v>
                </c:pt>
                <c:pt idx="173">
                  <c:v>-1.2437</c:v>
                </c:pt>
                <c:pt idx="174">
                  <c:v>-1.5545</c:v>
                </c:pt>
                <c:pt idx="175">
                  <c:v>-1.6967000000000001</c:v>
                </c:pt>
                <c:pt idx="176">
                  <c:v>-1.7897000000000001</c:v>
                </c:pt>
                <c:pt idx="177">
                  <c:v>-1.6289</c:v>
                </c:pt>
                <c:pt idx="178">
                  <c:v>-1.5884</c:v>
                </c:pt>
                <c:pt idx="179">
                  <c:v>-1.4930000000000001</c:v>
                </c:pt>
                <c:pt idx="180">
                  <c:v>-1.3102</c:v>
                </c:pt>
                <c:pt idx="181">
                  <c:v>-1.1906000000000001</c:v>
                </c:pt>
                <c:pt idx="182">
                  <c:v>-0.98909999999999998</c:v>
                </c:pt>
                <c:pt idx="183">
                  <c:v>-0.80559999999999998</c:v>
                </c:pt>
                <c:pt idx="184">
                  <c:v>-0.77849999999999997</c:v>
                </c:pt>
                <c:pt idx="185">
                  <c:v>-0.8296</c:v>
                </c:pt>
                <c:pt idx="186">
                  <c:v>-0.99719999999999998</c:v>
                </c:pt>
                <c:pt idx="187">
                  <c:v>-1.0886</c:v>
                </c:pt>
                <c:pt idx="188">
                  <c:v>-1.2628999999999999</c:v>
                </c:pt>
                <c:pt idx="189">
                  <c:v>-1.2898000000000001</c:v>
                </c:pt>
                <c:pt idx="190">
                  <c:v>-1.3407</c:v>
                </c:pt>
                <c:pt idx="191">
                  <c:v>-1.4735</c:v>
                </c:pt>
                <c:pt idx="192">
                  <c:v>-1.4218</c:v>
                </c:pt>
                <c:pt idx="193">
                  <c:v>-1.0929</c:v>
                </c:pt>
                <c:pt idx="194">
                  <c:v>-1.1738</c:v>
                </c:pt>
                <c:pt idx="195">
                  <c:v>-1.2448999999999999</c:v>
                </c:pt>
                <c:pt idx="196">
                  <c:v>-1.2723</c:v>
                </c:pt>
                <c:pt idx="197">
                  <c:v>-1.3106</c:v>
                </c:pt>
                <c:pt idx="198">
                  <c:v>-1.3725000000000001</c:v>
                </c:pt>
                <c:pt idx="199">
                  <c:v>-1.2948999999999999</c:v>
                </c:pt>
                <c:pt idx="200">
                  <c:v>-1.4805999999999999</c:v>
                </c:pt>
                <c:pt idx="201">
                  <c:v>-1.5616000000000001</c:v>
                </c:pt>
                <c:pt idx="202">
                  <c:v>-1.7526999999999999</c:v>
                </c:pt>
                <c:pt idx="203">
                  <c:v>-1.7735000000000001</c:v>
                </c:pt>
                <c:pt idx="204">
                  <c:v>-1.7229000000000001</c:v>
                </c:pt>
                <c:pt idx="205">
                  <c:v>-1.6930000000000001</c:v>
                </c:pt>
                <c:pt idx="206">
                  <c:v>-1.8008999999999999</c:v>
                </c:pt>
                <c:pt idx="207">
                  <c:v>-1.6673</c:v>
                </c:pt>
                <c:pt idx="208">
                  <c:v>-1.4482999999999999</c:v>
                </c:pt>
                <c:pt idx="209">
                  <c:v>-1.0425</c:v>
                </c:pt>
                <c:pt idx="210">
                  <c:v>-0.996</c:v>
                </c:pt>
                <c:pt idx="211">
                  <c:v>-0.97809999999999997</c:v>
                </c:pt>
                <c:pt idx="212">
                  <c:v>-1.0602</c:v>
                </c:pt>
                <c:pt idx="213">
                  <c:v>-1.071</c:v>
                </c:pt>
                <c:pt idx="214">
                  <c:v>-1.1828000000000001</c:v>
                </c:pt>
                <c:pt idx="215">
                  <c:v>-1.2043999999999999</c:v>
                </c:pt>
                <c:pt idx="216">
                  <c:v>-1.1372</c:v>
                </c:pt>
                <c:pt idx="217">
                  <c:v>-1.2118</c:v>
                </c:pt>
                <c:pt idx="218">
                  <c:v>-1.2955000000000001</c:v>
                </c:pt>
                <c:pt idx="219">
                  <c:v>-1.4128000000000001</c:v>
                </c:pt>
                <c:pt idx="220">
                  <c:v>-1.2037</c:v>
                </c:pt>
                <c:pt idx="221">
                  <c:v>-1.3553999999999999</c:v>
                </c:pt>
                <c:pt idx="222">
                  <c:v>-1.4311</c:v>
                </c:pt>
                <c:pt idx="223">
                  <c:v>-1.4858</c:v>
                </c:pt>
                <c:pt idx="224">
                  <c:v>-1.4281999999999999</c:v>
                </c:pt>
                <c:pt idx="225">
                  <c:v>-1.3601000000000001</c:v>
                </c:pt>
                <c:pt idx="226">
                  <c:v>-1.3396999999999999</c:v>
                </c:pt>
                <c:pt idx="227">
                  <c:v>-1.3456999999999999</c:v>
                </c:pt>
                <c:pt idx="228">
                  <c:v>-1.6161000000000001</c:v>
                </c:pt>
                <c:pt idx="229">
                  <c:v>-1.6862999999999999</c:v>
                </c:pt>
                <c:pt idx="230">
                  <c:v>-1.8507</c:v>
                </c:pt>
                <c:pt idx="231">
                  <c:v>-1.8158000000000001</c:v>
                </c:pt>
                <c:pt idx="232">
                  <c:v>-1.6961999999999999</c:v>
                </c:pt>
                <c:pt idx="233">
                  <c:v>-1.7477</c:v>
                </c:pt>
                <c:pt idx="234">
                  <c:v>-1.8885000000000001</c:v>
                </c:pt>
                <c:pt idx="235">
                  <c:v>-1.8971</c:v>
                </c:pt>
                <c:pt idx="236">
                  <c:v>-1.774</c:v>
                </c:pt>
                <c:pt idx="237">
                  <c:v>-1.3285</c:v>
                </c:pt>
                <c:pt idx="238">
                  <c:v>-1.1125</c:v>
                </c:pt>
                <c:pt idx="239">
                  <c:v>-1.0812999999999999</c:v>
                </c:pt>
                <c:pt idx="240">
                  <c:v>-1.2633000000000001</c:v>
                </c:pt>
                <c:pt idx="241">
                  <c:v>-1.1620999999999999</c:v>
                </c:pt>
                <c:pt idx="242">
                  <c:v>-1.458</c:v>
                </c:pt>
                <c:pt idx="243">
                  <c:v>-1.6760999999999999</c:v>
                </c:pt>
                <c:pt idx="244">
                  <c:v>-1.5612999999999999</c:v>
                </c:pt>
                <c:pt idx="245">
                  <c:v>-1.48</c:v>
                </c:pt>
                <c:pt idx="246">
                  <c:v>-1.3583000000000001</c:v>
                </c:pt>
                <c:pt idx="247">
                  <c:v>-1.2334000000000001</c:v>
                </c:pt>
                <c:pt idx="248">
                  <c:v>-1.3391</c:v>
                </c:pt>
                <c:pt idx="249">
                  <c:v>-1.4592000000000001</c:v>
                </c:pt>
                <c:pt idx="250">
                  <c:v>-1.7761</c:v>
                </c:pt>
                <c:pt idx="251">
                  <c:v>-1.9246000000000001</c:v>
                </c:pt>
                <c:pt idx="252">
                  <c:v>-1.9577</c:v>
                </c:pt>
                <c:pt idx="253">
                  <c:v>-1.8273999999999999</c:v>
                </c:pt>
                <c:pt idx="254">
                  <c:v>-1.5821000000000001</c:v>
                </c:pt>
                <c:pt idx="255">
                  <c:v>-1.6021000000000001</c:v>
                </c:pt>
                <c:pt idx="256">
                  <c:v>-2.0672000000000001</c:v>
                </c:pt>
                <c:pt idx="257">
                  <c:v>-2.1840999999999999</c:v>
                </c:pt>
                <c:pt idx="258">
                  <c:v>-1.2734000000000001</c:v>
                </c:pt>
                <c:pt idx="259">
                  <c:v>-1.2378</c:v>
                </c:pt>
                <c:pt idx="260">
                  <c:v>-1.1793</c:v>
                </c:pt>
                <c:pt idx="261">
                  <c:v>-1.5454000000000001</c:v>
                </c:pt>
                <c:pt idx="262">
                  <c:v>-1.7728999999999999</c:v>
                </c:pt>
                <c:pt idx="263">
                  <c:v>-1.7251000000000001</c:v>
                </c:pt>
                <c:pt idx="264">
                  <c:v>-1.6343000000000001</c:v>
                </c:pt>
                <c:pt idx="265">
                  <c:v>-1.4220999999999999</c:v>
                </c:pt>
                <c:pt idx="266">
                  <c:v>-1.4207000000000001</c:v>
                </c:pt>
                <c:pt idx="267">
                  <c:v>-1.4875</c:v>
                </c:pt>
                <c:pt idx="268">
                  <c:v>-1.6789000000000001</c:v>
                </c:pt>
                <c:pt idx="269">
                  <c:v>-2.0023</c:v>
                </c:pt>
                <c:pt idx="270">
                  <c:v>-2.0547</c:v>
                </c:pt>
                <c:pt idx="271">
                  <c:v>-2.1147999999999998</c:v>
                </c:pt>
                <c:pt idx="272">
                  <c:v>-1.9863</c:v>
                </c:pt>
                <c:pt idx="273">
                  <c:v>-1.8017000000000001</c:v>
                </c:pt>
                <c:pt idx="274">
                  <c:v>-1.8403</c:v>
                </c:pt>
                <c:pt idx="275">
                  <c:v>-1.3582000000000001</c:v>
                </c:pt>
                <c:pt idx="276">
                  <c:v>-1.4041999999999999</c:v>
                </c:pt>
                <c:pt idx="277">
                  <c:v>-1.7267999999999999</c:v>
                </c:pt>
                <c:pt idx="278">
                  <c:v>-2.2027000000000001</c:v>
                </c:pt>
                <c:pt idx="279">
                  <c:v>-2.2570000000000001</c:v>
                </c:pt>
                <c:pt idx="280">
                  <c:v>-2.1280000000000001</c:v>
                </c:pt>
                <c:pt idx="281">
                  <c:v>-1.9784999999999999</c:v>
                </c:pt>
                <c:pt idx="282">
                  <c:v>-1.6537999999999999</c:v>
                </c:pt>
                <c:pt idx="283">
                  <c:v>-1.9409000000000001</c:v>
                </c:pt>
                <c:pt idx="284">
                  <c:v>-2.7317</c:v>
                </c:pt>
                <c:pt idx="285">
                  <c:v>-2.8125</c:v>
                </c:pt>
                <c:pt idx="286">
                  <c:v>-2.4026999999999998</c:v>
                </c:pt>
                <c:pt idx="287">
                  <c:v>-2.2006999999999999</c:v>
                </c:pt>
                <c:pt idx="288">
                  <c:v>-1.3366</c:v>
                </c:pt>
                <c:pt idx="289">
                  <c:v>-1.7306999999999999</c:v>
                </c:pt>
                <c:pt idx="290">
                  <c:v>-2.1827000000000001</c:v>
                </c:pt>
                <c:pt idx="291">
                  <c:v>-2.6989000000000001</c:v>
                </c:pt>
                <c:pt idx="292">
                  <c:v>-2.8871000000000002</c:v>
                </c:pt>
                <c:pt idx="293">
                  <c:v>-2.4679000000000002</c:v>
                </c:pt>
                <c:pt idx="294">
                  <c:v>-2.2187000000000001</c:v>
                </c:pt>
                <c:pt idx="295">
                  <c:v>-2.9885999999999999</c:v>
                </c:pt>
                <c:pt idx="296">
                  <c:v>-3.6728000000000001</c:v>
                </c:pt>
                <c:pt idx="297">
                  <c:v>-3.5121000000000002</c:v>
                </c:pt>
                <c:pt idx="298">
                  <c:v>-3.0129000000000001</c:v>
                </c:pt>
                <c:pt idx="299">
                  <c:v>-2.8828999999999998</c:v>
                </c:pt>
                <c:pt idx="300">
                  <c:v>-3.6320000000000001</c:v>
                </c:pt>
                <c:pt idx="301">
                  <c:v>-3.5588000000000002</c:v>
                </c:pt>
                <c:pt idx="302">
                  <c:v>-3.1781999999999999</c:v>
                </c:pt>
              </c:numCache>
            </c:numRef>
          </c:xVal>
          <c:yVal>
            <c:numRef>
              <c:f>'allgcms_rcp45_meanchange_2070-2'!$L$2:$L$304</c:f>
              <c:numCache>
                <c:formatCode>General</c:formatCode>
                <c:ptCount val="303"/>
                <c:pt idx="0">
                  <c:v>-0.32390000000000002</c:v>
                </c:pt>
                <c:pt idx="1">
                  <c:v>-0.31969999999999998</c:v>
                </c:pt>
                <c:pt idx="2">
                  <c:v>-0.47360000000000002</c:v>
                </c:pt>
                <c:pt idx="3">
                  <c:v>-0.43309999999999998</c:v>
                </c:pt>
                <c:pt idx="4">
                  <c:v>-0.44330000000000003</c:v>
                </c:pt>
                <c:pt idx="5">
                  <c:v>-0.41699999999999998</c:v>
                </c:pt>
                <c:pt idx="6">
                  <c:v>-0.4919</c:v>
                </c:pt>
                <c:pt idx="7">
                  <c:v>-0.52370000000000005</c:v>
                </c:pt>
                <c:pt idx="8">
                  <c:v>-0.65310000000000001</c:v>
                </c:pt>
                <c:pt idx="9">
                  <c:v>-0.42609999999999998</c:v>
                </c:pt>
                <c:pt idx="10">
                  <c:v>-0.39129999999999998</c:v>
                </c:pt>
                <c:pt idx="11">
                  <c:v>-0.44330000000000003</c:v>
                </c:pt>
                <c:pt idx="12">
                  <c:v>-0.50519999999999998</c:v>
                </c:pt>
                <c:pt idx="13">
                  <c:v>-0.65690000000000004</c:v>
                </c:pt>
                <c:pt idx="14">
                  <c:v>-0.65549999999999997</c:v>
                </c:pt>
                <c:pt idx="15">
                  <c:v>-0.57509999999999994</c:v>
                </c:pt>
                <c:pt idx="16">
                  <c:v>-0.67010000000000003</c:v>
                </c:pt>
                <c:pt idx="17">
                  <c:v>-0.49249999999999999</c:v>
                </c:pt>
                <c:pt idx="18">
                  <c:v>-0.45600000000000002</c:v>
                </c:pt>
                <c:pt idx="19">
                  <c:v>-0.3377</c:v>
                </c:pt>
                <c:pt idx="20">
                  <c:v>-0.39639999999999997</c:v>
                </c:pt>
                <c:pt idx="21">
                  <c:v>-0.66769999999999996</c:v>
                </c:pt>
                <c:pt idx="22">
                  <c:v>-0.70489999999999997</c:v>
                </c:pt>
                <c:pt idx="23">
                  <c:v>-0.82330000000000003</c:v>
                </c:pt>
                <c:pt idx="24">
                  <c:v>-0.74980000000000002</c:v>
                </c:pt>
                <c:pt idx="25">
                  <c:v>-0.73950000000000005</c:v>
                </c:pt>
                <c:pt idx="26">
                  <c:v>-0.53810000000000002</c:v>
                </c:pt>
                <c:pt idx="27">
                  <c:v>-0.61380000000000001</c:v>
                </c:pt>
                <c:pt idx="28">
                  <c:v>-0.64990000000000003</c:v>
                </c:pt>
                <c:pt idx="29">
                  <c:v>-0.51280000000000003</c:v>
                </c:pt>
                <c:pt idx="30">
                  <c:v>-0.47970000000000002</c:v>
                </c:pt>
                <c:pt idx="31">
                  <c:v>-0.51770000000000005</c:v>
                </c:pt>
                <c:pt idx="32">
                  <c:v>-0.73540000000000005</c:v>
                </c:pt>
                <c:pt idx="33">
                  <c:v>-0.73509999999999998</c:v>
                </c:pt>
                <c:pt idx="34">
                  <c:v>-0.59360000000000002</c:v>
                </c:pt>
                <c:pt idx="35">
                  <c:v>-0.91220000000000001</c:v>
                </c:pt>
                <c:pt idx="36">
                  <c:v>-0.94969999999999999</c:v>
                </c:pt>
                <c:pt idx="37">
                  <c:v>-0.83089999999999997</c:v>
                </c:pt>
                <c:pt idx="38">
                  <c:v>-0.76949999999999996</c:v>
                </c:pt>
                <c:pt idx="39">
                  <c:v>-0.44409999999999999</c:v>
                </c:pt>
                <c:pt idx="40">
                  <c:v>-0.48970000000000002</c:v>
                </c:pt>
                <c:pt idx="41">
                  <c:v>-0.62639999999999996</c:v>
                </c:pt>
                <c:pt idx="42">
                  <c:v>-0.88890000000000002</c:v>
                </c:pt>
                <c:pt idx="43">
                  <c:v>-0.76970000000000005</c:v>
                </c:pt>
                <c:pt idx="44">
                  <c:v>-0.96640000000000004</c:v>
                </c:pt>
                <c:pt idx="45">
                  <c:v>-0.8982</c:v>
                </c:pt>
                <c:pt idx="46">
                  <c:v>-1.1266</c:v>
                </c:pt>
                <c:pt idx="47">
                  <c:v>-1.0972999999999999</c:v>
                </c:pt>
                <c:pt idx="48">
                  <c:v>-0.46989999999999998</c:v>
                </c:pt>
                <c:pt idx="49">
                  <c:v>-0.58020000000000005</c:v>
                </c:pt>
                <c:pt idx="50">
                  <c:v>-0.63729999999999998</c:v>
                </c:pt>
                <c:pt idx="51">
                  <c:v>-0.89870000000000005</c:v>
                </c:pt>
                <c:pt idx="52">
                  <c:v>-1.1339999999999999</c:v>
                </c:pt>
                <c:pt idx="53">
                  <c:v>-1.2605999999999999</c:v>
                </c:pt>
                <c:pt idx="54">
                  <c:v>-1.3660000000000001</c:v>
                </c:pt>
                <c:pt idx="55">
                  <c:v>-1.2082999999999999</c:v>
                </c:pt>
                <c:pt idx="56">
                  <c:v>-1.2662</c:v>
                </c:pt>
                <c:pt idx="57">
                  <c:v>-0.57679999999999998</c:v>
                </c:pt>
                <c:pt idx="58">
                  <c:v>-0.62509999999999999</c:v>
                </c:pt>
                <c:pt idx="59">
                  <c:v>-0.77110000000000001</c:v>
                </c:pt>
                <c:pt idx="60">
                  <c:v>-1.0417000000000001</c:v>
                </c:pt>
                <c:pt idx="61">
                  <c:v>-1.3131999999999999</c:v>
                </c:pt>
                <c:pt idx="62">
                  <c:v>-1.3965000000000001</c:v>
                </c:pt>
                <c:pt idx="63">
                  <c:v>-1.4932000000000001</c:v>
                </c:pt>
                <c:pt idx="64">
                  <c:v>-1.2315</c:v>
                </c:pt>
                <c:pt idx="65">
                  <c:v>-1.1068</c:v>
                </c:pt>
                <c:pt idx="66">
                  <c:v>-0.55759999999999998</c:v>
                </c:pt>
                <c:pt idx="67">
                  <c:v>-0.66749999999999998</c:v>
                </c:pt>
                <c:pt idx="68">
                  <c:v>-0.79510000000000003</c:v>
                </c:pt>
                <c:pt idx="69">
                  <c:v>-0.90859999999999996</c:v>
                </c:pt>
                <c:pt idx="70">
                  <c:v>-1.1339999999999999</c:v>
                </c:pt>
                <c:pt idx="71">
                  <c:v>-1.3568</c:v>
                </c:pt>
                <c:pt idx="72">
                  <c:v>-0.58840000000000003</c:v>
                </c:pt>
                <c:pt idx="73">
                  <c:v>-0.62160000000000004</c:v>
                </c:pt>
                <c:pt idx="74">
                  <c:v>-0.74990000000000001</c:v>
                </c:pt>
                <c:pt idx="75">
                  <c:v>-0.78149999999999997</c:v>
                </c:pt>
                <c:pt idx="76">
                  <c:v>-0.94640000000000002</c:v>
                </c:pt>
                <c:pt idx="77">
                  <c:v>-1.1117999999999999</c:v>
                </c:pt>
                <c:pt idx="78">
                  <c:v>-0.73799999999999999</c:v>
                </c:pt>
                <c:pt idx="79">
                  <c:v>-0.62090000000000001</c:v>
                </c:pt>
                <c:pt idx="80">
                  <c:v>-0.74570000000000003</c:v>
                </c:pt>
                <c:pt idx="81">
                  <c:v>-0.72950000000000004</c:v>
                </c:pt>
                <c:pt idx="82">
                  <c:v>-0.76049999999999995</c:v>
                </c:pt>
                <c:pt idx="83">
                  <c:v>-1.0006999999999999</c:v>
                </c:pt>
                <c:pt idx="84">
                  <c:v>-1.3148</c:v>
                </c:pt>
                <c:pt idx="85">
                  <c:v>-0.65720000000000001</c:v>
                </c:pt>
                <c:pt idx="86">
                  <c:v>-0.73609999999999998</c:v>
                </c:pt>
                <c:pt idx="87">
                  <c:v>-0.63</c:v>
                </c:pt>
                <c:pt idx="88">
                  <c:v>-0.7157</c:v>
                </c:pt>
                <c:pt idx="89">
                  <c:v>-0.69</c:v>
                </c:pt>
                <c:pt idx="90">
                  <c:v>-0.83899999999999997</c:v>
                </c:pt>
                <c:pt idx="91">
                  <c:v>-1.0981000000000001</c:v>
                </c:pt>
                <c:pt idx="92">
                  <c:v>-0.53</c:v>
                </c:pt>
                <c:pt idx="93">
                  <c:v>-0.58330000000000004</c:v>
                </c:pt>
                <c:pt idx="94">
                  <c:v>-0.63870000000000005</c:v>
                </c:pt>
                <c:pt idx="95">
                  <c:v>-0.71919999999999995</c:v>
                </c:pt>
                <c:pt idx="96">
                  <c:v>-0.77610000000000001</c:v>
                </c:pt>
                <c:pt idx="97">
                  <c:v>-0.8821</c:v>
                </c:pt>
                <c:pt idx="98">
                  <c:v>-0.83520000000000005</c:v>
                </c:pt>
                <c:pt idx="99">
                  <c:v>-1.2154</c:v>
                </c:pt>
                <c:pt idx="100">
                  <c:v>-0.50180000000000002</c:v>
                </c:pt>
                <c:pt idx="101">
                  <c:v>-0.49440000000000001</c:v>
                </c:pt>
                <c:pt idx="102">
                  <c:v>-0.55959999999999999</c:v>
                </c:pt>
                <c:pt idx="103">
                  <c:v>-0.63390000000000002</c:v>
                </c:pt>
                <c:pt idx="104">
                  <c:v>-0.6119</c:v>
                </c:pt>
                <c:pt idx="105">
                  <c:v>-0.80500000000000005</c:v>
                </c:pt>
                <c:pt idx="106">
                  <c:v>-0.84009999999999996</c:v>
                </c:pt>
                <c:pt idx="107">
                  <c:v>-0.96940000000000004</c:v>
                </c:pt>
                <c:pt idx="108">
                  <c:v>-1.2549999999999999</c:v>
                </c:pt>
                <c:pt idx="109">
                  <c:v>-0.57389999999999997</c:v>
                </c:pt>
                <c:pt idx="110">
                  <c:v>-0.57350000000000001</c:v>
                </c:pt>
                <c:pt idx="111">
                  <c:v>-0.54369999999999996</c:v>
                </c:pt>
                <c:pt idx="112">
                  <c:v>-0.48870000000000002</c:v>
                </c:pt>
                <c:pt idx="113">
                  <c:v>-0.58189999999999997</c:v>
                </c:pt>
                <c:pt idx="114">
                  <c:v>-0.5554</c:v>
                </c:pt>
                <c:pt idx="115">
                  <c:v>-0.68420000000000003</c:v>
                </c:pt>
                <c:pt idx="116">
                  <c:v>-0.80630000000000002</c:v>
                </c:pt>
                <c:pt idx="117">
                  <c:v>-0.86350000000000005</c:v>
                </c:pt>
                <c:pt idx="118">
                  <c:v>-0.59499999999999997</c:v>
                </c:pt>
                <c:pt idx="119">
                  <c:v>-0.58099999999999996</c:v>
                </c:pt>
                <c:pt idx="120">
                  <c:v>-0.57279999999999998</c:v>
                </c:pt>
                <c:pt idx="121">
                  <c:v>-0.57240000000000002</c:v>
                </c:pt>
                <c:pt idx="122">
                  <c:v>-0.55020000000000002</c:v>
                </c:pt>
                <c:pt idx="123">
                  <c:v>-0.57010000000000005</c:v>
                </c:pt>
                <c:pt idx="124">
                  <c:v>-0.59230000000000005</c:v>
                </c:pt>
                <c:pt idx="125">
                  <c:v>-0.65</c:v>
                </c:pt>
                <c:pt idx="126">
                  <c:v>-0.70309999999999995</c:v>
                </c:pt>
                <c:pt idx="127">
                  <c:v>-0.74860000000000004</c:v>
                </c:pt>
                <c:pt idx="128">
                  <c:v>-0.8387</c:v>
                </c:pt>
                <c:pt idx="129">
                  <c:v>-0.61419999999999997</c:v>
                </c:pt>
                <c:pt idx="130">
                  <c:v>-0.58679999999999999</c:v>
                </c:pt>
                <c:pt idx="131">
                  <c:v>-0.54300000000000004</c:v>
                </c:pt>
                <c:pt idx="132">
                  <c:v>-0.58340000000000003</c:v>
                </c:pt>
                <c:pt idx="133">
                  <c:v>-0.65190000000000003</c:v>
                </c:pt>
                <c:pt idx="134">
                  <c:v>-0.74550000000000005</c:v>
                </c:pt>
                <c:pt idx="135">
                  <c:v>-0.77880000000000005</c:v>
                </c:pt>
                <c:pt idx="136">
                  <c:v>-0.98240000000000005</c:v>
                </c:pt>
                <c:pt idx="137">
                  <c:v>-1.0165999999999999</c:v>
                </c:pt>
                <c:pt idx="138">
                  <c:v>-1.2202</c:v>
                </c:pt>
                <c:pt idx="139">
                  <c:v>-1.3133999999999999</c:v>
                </c:pt>
                <c:pt idx="140">
                  <c:v>-1.0706</c:v>
                </c:pt>
                <c:pt idx="141">
                  <c:v>-1.0801000000000001</c:v>
                </c:pt>
                <c:pt idx="142">
                  <c:v>-0.89290000000000003</c:v>
                </c:pt>
                <c:pt idx="143">
                  <c:v>-0.83150000000000002</c:v>
                </c:pt>
                <c:pt idx="144">
                  <c:v>-0.7369</c:v>
                </c:pt>
                <c:pt idx="145">
                  <c:v>-0.60170000000000001</c:v>
                </c:pt>
                <c:pt idx="146">
                  <c:v>-0.54920000000000002</c:v>
                </c:pt>
                <c:pt idx="147">
                  <c:v>-0.56589999999999996</c:v>
                </c:pt>
                <c:pt idx="148">
                  <c:v>-0.62829999999999997</c:v>
                </c:pt>
                <c:pt idx="149">
                  <c:v>-0.73450000000000004</c:v>
                </c:pt>
                <c:pt idx="150">
                  <c:v>-0.86660000000000004</c:v>
                </c:pt>
                <c:pt idx="151">
                  <c:v>-1.0162</c:v>
                </c:pt>
                <c:pt idx="152">
                  <c:v>-1.0515000000000001</c:v>
                </c:pt>
                <c:pt idx="153">
                  <c:v>-1.0121</c:v>
                </c:pt>
                <c:pt idx="154">
                  <c:v>-1.1122000000000001</c:v>
                </c:pt>
                <c:pt idx="155">
                  <c:v>-1.2619</c:v>
                </c:pt>
                <c:pt idx="156">
                  <c:v>-1.3245</c:v>
                </c:pt>
                <c:pt idx="157">
                  <c:v>-1.1892</c:v>
                </c:pt>
                <c:pt idx="158">
                  <c:v>-1.1696</c:v>
                </c:pt>
                <c:pt idx="159">
                  <c:v>-1.0366</c:v>
                </c:pt>
                <c:pt idx="160">
                  <c:v>-0.96160000000000001</c:v>
                </c:pt>
                <c:pt idx="161">
                  <c:v>-0.77180000000000004</c:v>
                </c:pt>
                <c:pt idx="162">
                  <c:v>-0.68779999999999997</c:v>
                </c:pt>
                <c:pt idx="163">
                  <c:v>-0.60189999999999999</c:v>
                </c:pt>
                <c:pt idx="164">
                  <c:v>-0.55920000000000003</c:v>
                </c:pt>
                <c:pt idx="165">
                  <c:v>-0.55600000000000005</c:v>
                </c:pt>
                <c:pt idx="166">
                  <c:v>-0.67400000000000004</c:v>
                </c:pt>
                <c:pt idx="167">
                  <c:v>-0.8256</c:v>
                </c:pt>
                <c:pt idx="168">
                  <c:v>-0.93169999999999997</c:v>
                </c:pt>
                <c:pt idx="169">
                  <c:v>-1.0095000000000001</c:v>
                </c:pt>
                <c:pt idx="170">
                  <c:v>-1.0149999999999999</c:v>
                </c:pt>
                <c:pt idx="171">
                  <c:v>-1.0843</c:v>
                </c:pt>
                <c:pt idx="172">
                  <c:v>-1.0025999999999999</c:v>
                </c:pt>
                <c:pt idx="173">
                  <c:v>-1.1336999999999999</c:v>
                </c:pt>
                <c:pt idx="174">
                  <c:v>-1.3804000000000001</c:v>
                </c:pt>
                <c:pt idx="175">
                  <c:v>-1.4398</c:v>
                </c:pt>
                <c:pt idx="176">
                  <c:v>-1.3853</c:v>
                </c:pt>
                <c:pt idx="177">
                  <c:v>-1.3562000000000001</c:v>
                </c:pt>
                <c:pt idx="178">
                  <c:v>-1.3448</c:v>
                </c:pt>
                <c:pt idx="179">
                  <c:v>-1.2591000000000001</c:v>
                </c:pt>
                <c:pt idx="180">
                  <c:v>-1.0446</c:v>
                </c:pt>
                <c:pt idx="181">
                  <c:v>-0.92900000000000005</c:v>
                </c:pt>
                <c:pt idx="182">
                  <c:v>-0.76439999999999997</c:v>
                </c:pt>
                <c:pt idx="183">
                  <c:v>-0.62019999999999997</c:v>
                </c:pt>
                <c:pt idx="184">
                  <c:v>-0.57210000000000005</c:v>
                </c:pt>
                <c:pt idx="185">
                  <c:v>-0.64610000000000001</c:v>
                </c:pt>
                <c:pt idx="186">
                  <c:v>-0.76729999999999998</c:v>
                </c:pt>
                <c:pt idx="187">
                  <c:v>-0.83840000000000003</c:v>
                </c:pt>
                <c:pt idx="188">
                  <c:v>-0.92159999999999997</c:v>
                </c:pt>
                <c:pt idx="189">
                  <c:v>-0.92830000000000001</c:v>
                </c:pt>
                <c:pt idx="190">
                  <c:v>-0.97040000000000004</c:v>
                </c:pt>
                <c:pt idx="191">
                  <c:v>-1.0567</c:v>
                </c:pt>
                <c:pt idx="192">
                  <c:v>-1.1005</c:v>
                </c:pt>
                <c:pt idx="193">
                  <c:v>-1.0038</c:v>
                </c:pt>
                <c:pt idx="194">
                  <c:v>-1.1737</c:v>
                </c:pt>
                <c:pt idx="195">
                  <c:v>-1.2375</c:v>
                </c:pt>
                <c:pt idx="196">
                  <c:v>-1.3119000000000001</c:v>
                </c:pt>
                <c:pt idx="197">
                  <c:v>-1.3043</c:v>
                </c:pt>
                <c:pt idx="198">
                  <c:v>-1.2910999999999999</c:v>
                </c:pt>
                <c:pt idx="199">
                  <c:v>-1.2345999999999999</c:v>
                </c:pt>
                <c:pt idx="200">
                  <c:v>-1.2473000000000001</c:v>
                </c:pt>
                <c:pt idx="201">
                  <c:v>-1.3293999999999999</c:v>
                </c:pt>
                <c:pt idx="202">
                  <c:v>-1.4279999999999999</c:v>
                </c:pt>
                <c:pt idx="203">
                  <c:v>-1.4648000000000001</c:v>
                </c:pt>
                <c:pt idx="204">
                  <c:v>-1.3512999999999999</c:v>
                </c:pt>
                <c:pt idx="205">
                  <c:v>-1.3534999999999999</c:v>
                </c:pt>
                <c:pt idx="206">
                  <c:v>-1.3368</c:v>
                </c:pt>
                <c:pt idx="207">
                  <c:v>-1.1324000000000001</c:v>
                </c:pt>
                <c:pt idx="208">
                  <c:v>-1.1099000000000001</c:v>
                </c:pt>
                <c:pt idx="209">
                  <c:v>-0.81169999999999998</c:v>
                </c:pt>
                <c:pt idx="210">
                  <c:v>-0.77480000000000004</c:v>
                </c:pt>
                <c:pt idx="211">
                  <c:v>-0.77390000000000003</c:v>
                </c:pt>
                <c:pt idx="212">
                  <c:v>-0.76280000000000003</c:v>
                </c:pt>
                <c:pt idx="213">
                  <c:v>-0.75149999999999995</c:v>
                </c:pt>
                <c:pt idx="214">
                  <c:v>-0.80169999999999997</c:v>
                </c:pt>
                <c:pt idx="215">
                  <c:v>-0.7833</c:v>
                </c:pt>
                <c:pt idx="216">
                  <c:v>-0.78290000000000004</c:v>
                </c:pt>
                <c:pt idx="217">
                  <c:v>-0.94040000000000001</c:v>
                </c:pt>
                <c:pt idx="218">
                  <c:v>-0.96840000000000004</c:v>
                </c:pt>
                <c:pt idx="219">
                  <c:v>-1.1438999999999999</c:v>
                </c:pt>
                <c:pt idx="220">
                  <c:v>-1.1399999999999999</c:v>
                </c:pt>
                <c:pt idx="221">
                  <c:v>-1.2868999999999999</c:v>
                </c:pt>
                <c:pt idx="222">
                  <c:v>-1.3942000000000001</c:v>
                </c:pt>
                <c:pt idx="223">
                  <c:v>-1.417</c:v>
                </c:pt>
                <c:pt idx="224">
                  <c:v>-1.4477</c:v>
                </c:pt>
                <c:pt idx="225">
                  <c:v>-1.3979999999999999</c:v>
                </c:pt>
                <c:pt idx="226">
                  <c:v>-1.3140000000000001</c:v>
                </c:pt>
                <c:pt idx="227">
                  <c:v>-1.3072999999999999</c:v>
                </c:pt>
                <c:pt idx="228">
                  <c:v>-1.4285000000000001</c:v>
                </c:pt>
                <c:pt idx="229">
                  <c:v>-1.4057999999999999</c:v>
                </c:pt>
                <c:pt idx="230">
                  <c:v>-1.5486</c:v>
                </c:pt>
                <c:pt idx="231">
                  <c:v>-1.4603999999999999</c:v>
                </c:pt>
                <c:pt idx="232">
                  <c:v>-1.3009999999999999</c:v>
                </c:pt>
                <c:pt idx="233">
                  <c:v>-1.3223</c:v>
                </c:pt>
                <c:pt idx="234">
                  <c:v>-1.3549</c:v>
                </c:pt>
                <c:pt idx="235">
                  <c:v>-1.3360000000000001</c:v>
                </c:pt>
                <c:pt idx="236">
                  <c:v>-1.3740000000000001</c:v>
                </c:pt>
                <c:pt idx="237">
                  <c:v>-1.0748</c:v>
                </c:pt>
                <c:pt idx="238">
                  <c:v>-0.88190000000000002</c:v>
                </c:pt>
                <c:pt idx="239">
                  <c:v>-0.83889999999999998</c:v>
                </c:pt>
                <c:pt idx="240">
                  <c:v>-0.99809999999999999</c:v>
                </c:pt>
                <c:pt idx="241">
                  <c:v>-1.1459999999999999</c:v>
                </c:pt>
                <c:pt idx="242">
                  <c:v>-1.4699</c:v>
                </c:pt>
                <c:pt idx="243">
                  <c:v>-1.5482</c:v>
                </c:pt>
                <c:pt idx="244">
                  <c:v>-1.4705999999999999</c:v>
                </c:pt>
                <c:pt idx="245">
                  <c:v>-1.4173</c:v>
                </c:pt>
                <c:pt idx="246">
                  <c:v>-1.2095</c:v>
                </c:pt>
                <c:pt idx="247">
                  <c:v>-1.2049000000000001</c:v>
                </c:pt>
                <c:pt idx="248">
                  <c:v>-1.3009999999999999</c:v>
                </c:pt>
                <c:pt idx="249">
                  <c:v>-1.4305000000000001</c:v>
                </c:pt>
                <c:pt idx="250">
                  <c:v>-1.6054999999999999</c:v>
                </c:pt>
                <c:pt idx="251">
                  <c:v>-1.6537999999999999</c:v>
                </c:pt>
                <c:pt idx="252">
                  <c:v>-1.6026</c:v>
                </c:pt>
                <c:pt idx="253">
                  <c:v>-1.4208000000000001</c:v>
                </c:pt>
                <c:pt idx="254">
                  <c:v>-1.2176</c:v>
                </c:pt>
                <c:pt idx="255">
                  <c:v>-1.2373000000000001</c:v>
                </c:pt>
                <c:pt idx="256">
                  <c:v>-1.4172</c:v>
                </c:pt>
                <c:pt idx="257">
                  <c:v>-1.4514</c:v>
                </c:pt>
                <c:pt idx="258">
                  <c:v>-1.0396000000000001</c:v>
                </c:pt>
                <c:pt idx="259">
                  <c:v>-0.97470000000000001</c:v>
                </c:pt>
                <c:pt idx="260">
                  <c:v>-1.0556000000000001</c:v>
                </c:pt>
                <c:pt idx="261">
                  <c:v>-1.4851000000000001</c:v>
                </c:pt>
                <c:pt idx="262">
                  <c:v>-1.6580999999999999</c:v>
                </c:pt>
                <c:pt idx="263">
                  <c:v>-1.6255999999999999</c:v>
                </c:pt>
                <c:pt idx="264">
                  <c:v>-1.4470000000000001</c:v>
                </c:pt>
                <c:pt idx="265">
                  <c:v>-1.3441000000000001</c:v>
                </c:pt>
                <c:pt idx="266">
                  <c:v>-1.2801</c:v>
                </c:pt>
                <c:pt idx="267">
                  <c:v>-1.4494</c:v>
                </c:pt>
                <c:pt idx="268">
                  <c:v>-1.577</c:v>
                </c:pt>
                <c:pt idx="269">
                  <c:v>-1.7445999999999999</c:v>
                </c:pt>
                <c:pt idx="270">
                  <c:v>-1.8062</c:v>
                </c:pt>
                <c:pt idx="271">
                  <c:v>-1.7337</c:v>
                </c:pt>
                <c:pt idx="272">
                  <c:v>-1.5886</c:v>
                </c:pt>
                <c:pt idx="273">
                  <c:v>-1.3498000000000001</c:v>
                </c:pt>
                <c:pt idx="274">
                  <c:v>-1.361</c:v>
                </c:pt>
                <c:pt idx="275">
                  <c:v>-1.1136999999999999</c:v>
                </c:pt>
                <c:pt idx="276">
                  <c:v>-1.3189</c:v>
                </c:pt>
                <c:pt idx="277">
                  <c:v>-1.7343</c:v>
                </c:pt>
                <c:pt idx="278">
                  <c:v>-1.9104000000000001</c:v>
                </c:pt>
                <c:pt idx="279">
                  <c:v>-2.0121000000000002</c:v>
                </c:pt>
                <c:pt idx="280">
                  <c:v>-1.9763999999999999</c:v>
                </c:pt>
                <c:pt idx="281">
                  <c:v>-1.7865</c:v>
                </c:pt>
                <c:pt idx="282">
                  <c:v>-1.6755</c:v>
                </c:pt>
                <c:pt idx="283">
                  <c:v>-1.7904</c:v>
                </c:pt>
                <c:pt idx="284">
                  <c:v>-2.3056000000000001</c:v>
                </c:pt>
                <c:pt idx="285">
                  <c:v>-2.4009999999999998</c:v>
                </c:pt>
                <c:pt idx="286">
                  <c:v>-2.0169999999999999</c:v>
                </c:pt>
                <c:pt idx="287">
                  <c:v>-1.7032</c:v>
                </c:pt>
                <c:pt idx="288">
                  <c:v>-1.1900999999999999</c:v>
                </c:pt>
                <c:pt idx="289">
                  <c:v>-1.5146999999999999</c:v>
                </c:pt>
                <c:pt idx="290">
                  <c:v>-1.9511000000000001</c:v>
                </c:pt>
                <c:pt idx="291">
                  <c:v>-2.2103999999999999</c:v>
                </c:pt>
                <c:pt idx="292">
                  <c:v>-2.3698000000000001</c:v>
                </c:pt>
                <c:pt idx="293">
                  <c:v>-2.2077</c:v>
                </c:pt>
                <c:pt idx="294">
                  <c:v>-1.9737</c:v>
                </c:pt>
                <c:pt idx="295">
                  <c:v>-2.4091</c:v>
                </c:pt>
                <c:pt idx="296">
                  <c:v>-3.0293000000000001</c:v>
                </c:pt>
                <c:pt idx="297">
                  <c:v>-3.1495000000000002</c:v>
                </c:pt>
                <c:pt idx="298">
                  <c:v>-2.5543</c:v>
                </c:pt>
                <c:pt idx="299">
                  <c:v>-2.3449</c:v>
                </c:pt>
                <c:pt idx="300">
                  <c:v>-3.0434000000000001</c:v>
                </c:pt>
                <c:pt idx="301">
                  <c:v>-3.0038999999999998</c:v>
                </c:pt>
                <c:pt idx="302">
                  <c:v>-2.7006000000000001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4704"/>
        <c:axId val="177786240"/>
      </c:scatterChart>
      <c:valAx>
        <c:axId val="1777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86240"/>
        <c:crosses val="autoZero"/>
        <c:crossBetween val="midCat"/>
      </c:valAx>
      <c:valAx>
        <c:axId val="1777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8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152400</xdr:rowOff>
    </xdr:from>
    <xdr:to>
      <xdr:col>17</xdr:col>
      <xdr:colOff>314325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17</xdr:col>
      <xdr:colOff>304800</xdr:colOff>
      <xdr:row>40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69</xdr:row>
      <xdr:rowOff>76200</xdr:rowOff>
    </xdr:from>
    <xdr:to>
      <xdr:col>17</xdr:col>
      <xdr:colOff>238125</xdr:colOff>
      <xdr:row>83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"/>
  <sheetViews>
    <sheetView workbookViewId="0">
      <selection activeCell="F2" sqref="F2"/>
    </sheetView>
  </sheetViews>
  <sheetFormatPr defaultRowHeight="15" x14ac:dyDescent="0.25"/>
  <cols>
    <col min="9" max="9" width="21.42578125" customWidth="1"/>
    <col min="11" max="11" width="14.85546875" customWidth="1"/>
    <col min="12" max="12" width="13.85546875" customWidth="1"/>
    <col min="13" max="13" width="14.28515625" customWidth="1"/>
    <col min="14" max="14" width="19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57</v>
      </c>
      <c r="E1" t="s">
        <v>56</v>
      </c>
      <c r="F1" t="s">
        <v>55</v>
      </c>
      <c r="G1" t="s">
        <v>54</v>
      </c>
      <c r="H1" t="s">
        <v>53</v>
      </c>
      <c r="I1" t="s">
        <v>52</v>
      </c>
      <c r="J1" t="s">
        <v>51</v>
      </c>
      <c r="K1" t="s">
        <v>50</v>
      </c>
      <c r="L1" t="s">
        <v>49</v>
      </c>
      <c r="M1" t="s">
        <v>48</v>
      </c>
      <c r="N1" t="s">
        <v>47</v>
      </c>
      <c r="P1" t="s">
        <v>59</v>
      </c>
      <c r="Q1" t="s">
        <v>60</v>
      </c>
    </row>
    <row r="2" spans="1:17" x14ac:dyDescent="0.25">
      <c r="A2">
        <v>3</v>
      </c>
      <c r="B2">
        <v>-83.125</v>
      </c>
      <c r="C2">
        <v>8.375</v>
      </c>
      <c r="D2">
        <v>30</v>
      </c>
      <c r="E2">
        <v>18.771699999999999</v>
      </c>
      <c r="F2">
        <v>147.0333</v>
      </c>
      <c r="G2">
        <v>19.0169</v>
      </c>
      <c r="H2">
        <v>249.26669999999999</v>
      </c>
      <c r="I2">
        <v>4.6623000000000001</v>
      </c>
      <c r="J2">
        <v>6.0910000000000002</v>
      </c>
      <c r="K2">
        <v>15.9038</v>
      </c>
      <c r="L2">
        <v>4.2981999999999996</v>
      </c>
      <c r="M2">
        <v>17.673100000000002</v>
      </c>
      <c r="N2">
        <v>1.9488000000000001</v>
      </c>
      <c r="P2">
        <f>H2-F2</f>
        <v>102.23339999999999</v>
      </c>
      <c r="Q2">
        <f>(E2+G2)/2-I2</f>
        <v>14.232000000000001</v>
      </c>
    </row>
    <row r="3" spans="1:17" x14ac:dyDescent="0.25">
      <c r="A3">
        <v>5</v>
      </c>
      <c r="B3">
        <v>-83.625</v>
      </c>
      <c r="C3">
        <v>8.625</v>
      </c>
      <c r="D3">
        <v>30</v>
      </c>
      <c r="E3">
        <v>18.588699999999999</v>
      </c>
      <c r="F3">
        <v>154.5667</v>
      </c>
      <c r="G3">
        <v>19.432300000000001</v>
      </c>
      <c r="H3">
        <v>249.13329999999999</v>
      </c>
      <c r="I3">
        <v>5.3917000000000002</v>
      </c>
      <c r="J3">
        <v>6.6570999999999998</v>
      </c>
      <c r="K3">
        <v>21.339099999999998</v>
      </c>
      <c r="L3">
        <v>4.5993000000000004</v>
      </c>
      <c r="M3">
        <v>21.540199999999999</v>
      </c>
      <c r="N3">
        <v>3.3980999999999999</v>
      </c>
      <c r="P3">
        <f t="shared" ref="P3:P66" si="0">H3-F3</f>
        <v>94.566599999999994</v>
      </c>
      <c r="Q3">
        <f t="shared" ref="Q3:Q66" si="1">(E3+G3)/2-I3</f>
        <v>13.6188</v>
      </c>
    </row>
    <row r="4" spans="1:17" x14ac:dyDescent="0.25">
      <c r="A4">
        <v>7</v>
      </c>
      <c r="B4">
        <v>-83.125</v>
      </c>
      <c r="C4">
        <v>8.625</v>
      </c>
      <c r="D4">
        <v>30</v>
      </c>
      <c r="E4">
        <v>20.306699999999999</v>
      </c>
      <c r="F4">
        <v>151.83330000000001</v>
      </c>
      <c r="G4">
        <v>20.973800000000001</v>
      </c>
      <c r="H4">
        <v>248.8</v>
      </c>
      <c r="I4">
        <v>5.1635</v>
      </c>
      <c r="J4">
        <v>6.3764000000000003</v>
      </c>
      <c r="K4">
        <v>18.6678</v>
      </c>
      <c r="L4">
        <v>4.8140999999999998</v>
      </c>
      <c r="M4">
        <v>20.323899999999998</v>
      </c>
      <c r="N4">
        <v>2.0068000000000001</v>
      </c>
      <c r="P4">
        <f t="shared" si="0"/>
        <v>96.966700000000003</v>
      </c>
      <c r="Q4">
        <f t="shared" si="1"/>
        <v>15.476750000000003</v>
      </c>
    </row>
    <row r="5" spans="1:17" x14ac:dyDescent="0.25">
      <c r="A5">
        <v>9</v>
      </c>
      <c r="B5">
        <v>-83.375</v>
      </c>
      <c r="C5">
        <v>8.875</v>
      </c>
      <c r="D5">
        <v>30</v>
      </c>
      <c r="E5">
        <v>19.790299999999998</v>
      </c>
      <c r="F5">
        <v>151.16669999999999</v>
      </c>
      <c r="G5">
        <v>21.373899999999999</v>
      </c>
      <c r="H5">
        <v>250.73330000000001</v>
      </c>
      <c r="I5">
        <v>5.1364000000000001</v>
      </c>
      <c r="J5">
        <v>5.8555000000000001</v>
      </c>
      <c r="K5">
        <v>20.7515</v>
      </c>
      <c r="L5">
        <v>4.9454000000000002</v>
      </c>
      <c r="M5">
        <v>18.101099999999999</v>
      </c>
      <c r="N5">
        <v>2.081</v>
      </c>
      <c r="P5">
        <f t="shared" si="0"/>
        <v>99.566600000000022</v>
      </c>
      <c r="Q5">
        <f t="shared" si="1"/>
        <v>15.445699999999997</v>
      </c>
    </row>
    <row r="6" spans="1:17" x14ac:dyDescent="0.25">
      <c r="A6">
        <v>10</v>
      </c>
      <c r="B6">
        <v>-83.125</v>
      </c>
      <c r="C6">
        <v>8.875</v>
      </c>
      <c r="D6">
        <v>30</v>
      </c>
      <c r="E6">
        <v>21.483599999999999</v>
      </c>
      <c r="F6">
        <v>144.80000000000001</v>
      </c>
      <c r="G6">
        <v>21.904199999999999</v>
      </c>
      <c r="H6">
        <v>248.26669999999999</v>
      </c>
      <c r="I6">
        <v>5.1306000000000003</v>
      </c>
      <c r="J6">
        <v>6.4904999999999999</v>
      </c>
      <c r="K6">
        <v>18.378</v>
      </c>
      <c r="L6">
        <v>5.3197000000000001</v>
      </c>
      <c r="M6">
        <v>19.826699999999999</v>
      </c>
      <c r="N6">
        <v>1.9234</v>
      </c>
      <c r="P6">
        <f t="shared" si="0"/>
        <v>103.46669999999997</v>
      </c>
      <c r="Q6">
        <f t="shared" si="1"/>
        <v>16.563299999999998</v>
      </c>
    </row>
    <row r="7" spans="1:17" x14ac:dyDescent="0.25">
      <c r="A7">
        <v>12</v>
      </c>
      <c r="B7">
        <v>-83.625</v>
      </c>
      <c r="C7">
        <v>9.125</v>
      </c>
      <c r="D7">
        <v>30</v>
      </c>
      <c r="E7">
        <v>17.141200000000001</v>
      </c>
      <c r="F7">
        <v>152.9</v>
      </c>
      <c r="G7">
        <v>18.595600000000001</v>
      </c>
      <c r="H7">
        <v>256.83330000000001</v>
      </c>
      <c r="I7">
        <v>5.5148999999999999</v>
      </c>
      <c r="J7">
        <v>4.6231</v>
      </c>
      <c r="K7">
        <v>18.956099999999999</v>
      </c>
      <c r="L7">
        <v>3.9872000000000001</v>
      </c>
      <c r="M7">
        <v>19.136700000000001</v>
      </c>
      <c r="N7">
        <v>1.8803000000000001</v>
      </c>
      <c r="P7">
        <f t="shared" si="0"/>
        <v>103.9333</v>
      </c>
      <c r="Q7">
        <f t="shared" si="1"/>
        <v>12.3535</v>
      </c>
    </row>
    <row r="8" spans="1:17" x14ac:dyDescent="0.25">
      <c r="A8">
        <v>13</v>
      </c>
      <c r="B8">
        <v>-83.375</v>
      </c>
      <c r="C8">
        <v>9.125</v>
      </c>
      <c r="D8">
        <v>30</v>
      </c>
      <c r="E8">
        <v>19.4712</v>
      </c>
      <c r="F8">
        <v>145.30000000000001</v>
      </c>
      <c r="G8">
        <v>20.172799999999999</v>
      </c>
      <c r="H8">
        <v>255.16669999999999</v>
      </c>
      <c r="I8">
        <v>5.7111000000000001</v>
      </c>
      <c r="J8">
        <v>4.8566000000000003</v>
      </c>
      <c r="K8">
        <v>16.288699999999999</v>
      </c>
      <c r="L8">
        <v>4.0201000000000002</v>
      </c>
      <c r="M8">
        <v>17.923400000000001</v>
      </c>
      <c r="N8">
        <v>1.9283999999999999</v>
      </c>
      <c r="P8">
        <f t="shared" si="0"/>
        <v>109.86669999999998</v>
      </c>
      <c r="Q8">
        <f t="shared" si="1"/>
        <v>14.110899999999999</v>
      </c>
    </row>
    <row r="9" spans="1:17" x14ac:dyDescent="0.25">
      <c r="A9">
        <v>14</v>
      </c>
      <c r="B9">
        <v>-83.125</v>
      </c>
      <c r="C9">
        <v>9.125</v>
      </c>
      <c r="D9">
        <v>30</v>
      </c>
      <c r="E9">
        <v>21.346900000000002</v>
      </c>
      <c r="F9">
        <v>144.4333</v>
      </c>
      <c r="G9">
        <v>20.639399999999998</v>
      </c>
      <c r="H9">
        <v>255.26669999999999</v>
      </c>
      <c r="I9">
        <v>5.6218000000000004</v>
      </c>
      <c r="J9">
        <v>5.5755999999999997</v>
      </c>
      <c r="K9">
        <v>14.3207</v>
      </c>
      <c r="L9">
        <v>4.6079999999999997</v>
      </c>
      <c r="M9">
        <v>17.5792</v>
      </c>
      <c r="N9">
        <v>1.8927</v>
      </c>
      <c r="P9">
        <f t="shared" si="0"/>
        <v>110.83339999999998</v>
      </c>
      <c r="Q9">
        <f t="shared" si="1"/>
        <v>15.37135</v>
      </c>
    </row>
    <row r="10" spans="1:17" x14ac:dyDescent="0.25">
      <c r="A10">
        <v>16</v>
      </c>
      <c r="B10">
        <v>-84.125</v>
      </c>
      <c r="C10">
        <v>9.375</v>
      </c>
      <c r="D10">
        <v>30</v>
      </c>
      <c r="E10">
        <v>14.9908</v>
      </c>
      <c r="F10">
        <v>156.4667</v>
      </c>
      <c r="G10">
        <v>23.181899999999999</v>
      </c>
      <c r="H10">
        <v>246.13329999999999</v>
      </c>
      <c r="I10">
        <v>6.5523999999999996</v>
      </c>
      <c r="J10">
        <v>4.4451000000000001</v>
      </c>
      <c r="K10">
        <v>23.400200000000002</v>
      </c>
      <c r="L10">
        <v>4.7073999999999998</v>
      </c>
      <c r="M10">
        <v>6.2241999999999997</v>
      </c>
      <c r="N10">
        <v>1.7263999999999999</v>
      </c>
      <c r="P10">
        <f t="shared" si="0"/>
        <v>89.666599999999988</v>
      </c>
      <c r="Q10">
        <f t="shared" si="1"/>
        <v>12.533950000000001</v>
      </c>
    </row>
    <row r="11" spans="1:17" x14ac:dyDescent="0.25">
      <c r="A11">
        <v>17</v>
      </c>
      <c r="B11">
        <v>-83.875</v>
      </c>
      <c r="C11">
        <v>9.375</v>
      </c>
      <c r="D11">
        <v>30</v>
      </c>
      <c r="E11">
        <v>17.846</v>
      </c>
      <c r="F11">
        <v>161.4</v>
      </c>
      <c r="G11">
        <v>18.7591</v>
      </c>
      <c r="H11">
        <v>252.36670000000001</v>
      </c>
      <c r="I11">
        <v>6.7881999999999998</v>
      </c>
      <c r="J11">
        <v>4.4863</v>
      </c>
      <c r="K11">
        <v>17.1174</v>
      </c>
      <c r="L11">
        <v>3.9765000000000001</v>
      </c>
      <c r="M11">
        <v>21.317799999999998</v>
      </c>
      <c r="N11">
        <v>2.0827</v>
      </c>
      <c r="P11">
        <f t="shared" si="0"/>
        <v>90.966700000000003</v>
      </c>
      <c r="Q11">
        <f t="shared" si="1"/>
        <v>11.51435</v>
      </c>
    </row>
    <row r="12" spans="1:17" x14ac:dyDescent="0.25">
      <c r="A12">
        <v>18</v>
      </c>
      <c r="B12">
        <v>-83.625</v>
      </c>
      <c r="C12">
        <v>9.375</v>
      </c>
      <c r="D12">
        <v>30</v>
      </c>
      <c r="E12">
        <v>18.302900000000001</v>
      </c>
      <c r="F12">
        <v>155.5333</v>
      </c>
      <c r="G12">
        <v>19.431999999999999</v>
      </c>
      <c r="H12">
        <v>251.6</v>
      </c>
      <c r="I12">
        <v>6.3036000000000003</v>
      </c>
      <c r="J12">
        <v>3.9918999999999998</v>
      </c>
      <c r="K12">
        <v>18.905799999999999</v>
      </c>
      <c r="L12">
        <v>3.8062999999999998</v>
      </c>
      <c r="M12">
        <v>20.2818</v>
      </c>
      <c r="N12">
        <v>2.0442999999999998</v>
      </c>
      <c r="P12">
        <f t="shared" si="0"/>
        <v>96.066699999999997</v>
      </c>
      <c r="Q12">
        <f t="shared" si="1"/>
        <v>12.563849999999999</v>
      </c>
    </row>
    <row r="13" spans="1:17" x14ac:dyDescent="0.25">
      <c r="A13">
        <v>19</v>
      </c>
      <c r="B13">
        <v>-83.375</v>
      </c>
      <c r="C13">
        <v>9.375</v>
      </c>
      <c r="D13">
        <v>30</v>
      </c>
      <c r="E13">
        <v>19.2333</v>
      </c>
      <c r="F13">
        <v>146.13329999999999</v>
      </c>
      <c r="G13">
        <v>19.3521</v>
      </c>
      <c r="H13">
        <v>253.4667</v>
      </c>
      <c r="I13">
        <v>5.7625999999999999</v>
      </c>
      <c r="J13">
        <v>4.5366</v>
      </c>
      <c r="K13">
        <v>16.9253</v>
      </c>
      <c r="L13">
        <v>3.7456999999999998</v>
      </c>
      <c r="M13">
        <v>18.544899999999998</v>
      </c>
      <c r="N13">
        <v>1.8202</v>
      </c>
      <c r="P13">
        <f t="shared" si="0"/>
        <v>107.33340000000001</v>
      </c>
      <c r="Q13">
        <f t="shared" si="1"/>
        <v>13.530100000000001</v>
      </c>
    </row>
    <row r="14" spans="1:17" x14ac:dyDescent="0.25">
      <c r="A14">
        <v>20</v>
      </c>
      <c r="B14">
        <v>-83.125</v>
      </c>
      <c r="C14">
        <v>9.375</v>
      </c>
      <c r="D14">
        <v>30</v>
      </c>
      <c r="E14">
        <v>20.231400000000001</v>
      </c>
      <c r="F14">
        <v>144.76669999999999</v>
      </c>
      <c r="G14">
        <v>18.774000000000001</v>
      </c>
      <c r="H14">
        <v>253.4667</v>
      </c>
      <c r="I14">
        <v>5.3087</v>
      </c>
      <c r="J14">
        <v>5.3830999999999998</v>
      </c>
      <c r="K14">
        <v>14.724299999999999</v>
      </c>
      <c r="L14">
        <v>4.335</v>
      </c>
      <c r="M14">
        <v>18.479700000000001</v>
      </c>
      <c r="N14">
        <v>1.6890000000000001</v>
      </c>
      <c r="P14">
        <f t="shared" si="0"/>
        <v>108.70000000000002</v>
      </c>
      <c r="Q14">
        <f t="shared" si="1"/>
        <v>14.194000000000001</v>
      </c>
    </row>
    <row r="15" spans="1:17" x14ac:dyDescent="0.25">
      <c r="A15">
        <v>21</v>
      </c>
      <c r="B15">
        <v>-85.125</v>
      </c>
      <c r="C15">
        <v>9.625</v>
      </c>
      <c r="D15">
        <v>30</v>
      </c>
      <c r="E15">
        <v>15.317500000000001</v>
      </c>
      <c r="F15">
        <v>157.9667</v>
      </c>
      <c r="G15">
        <v>23.014700000000001</v>
      </c>
      <c r="H15">
        <v>246.16669999999999</v>
      </c>
      <c r="I15">
        <v>5.1201999999999996</v>
      </c>
      <c r="J15">
        <v>5.1295999999999999</v>
      </c>
      <c r="K15">
        <v>26.060300000000002</v>
      </c>
      <c r="L15">
        <v>5.4861000000000004</v>
      </c>
      <c r="M15">
        <v>6.1029999999999998</v>
      </c>
      <c r="N15">
        <v>2.2288000000000001</v>
      </c>
      <c r="P15">
        <f t="shared" si="0"/>
        <v>88.199999999999989</v>
      </c>
      <c r="Q15">
        <f t="shared" si="1"/>
        <v>14.0459</v>
      </c>
    </row>
    <row r="16" spans="1:17" x14ac:dyDescent="0.25">
      <c r="A16">
        <v>23</v>
      </c>
      <c r="B16">
        <v>-84.625</v>
      </c>
      <c r="C16">
        <v>9.625</v>
      </c>
      <c r="D16">
        <v>30</v>
      </c>
      <c r="E16">
        <v>13.7682</v>
      </c>
      <c r="F16">
        <v>158.4667</v>
      </c>
      <c r="G16">
        <v>23.513000000000002</v>
      </c>
      <c r="H16">
        <v>246.0667</v>
      </c>
      <c r="I16">
        <v>6.2365000000000004</v>
      </c>
      <c r="J16">
        <v>4.1893000000000002</v>
      </c>
      <c r="K16">
        <v>22.2133</v>
      </c>
      <c r="L16">
        <v>4.2375999999999996</v>
      </c>
      <c r="M16">
        <v>6.2363</v>
      </c>
      <c r="N16">
        <v>2.2401</v>
      </c>
      <c r="P16">
        <f t="shared" si="0"/>
        <v>87.6</v>
      </c>
      <c r="Q16">
        <f t="shared" si="1"/>
        <v>12.4041</v>
      </c>
    </row>
    <row r="17" spans="1:17" x14ac:dyDescent="0.25">
      <c r="A17">
        <v>24</v>
      </c>
      <c r="B17">
        <v>-84.375</v>
      </c>
      <c r="C17">
        <v>9.625</v>
      </c>
      <c r="D17">
        <v>30</v>
      </c>
      <c r="E17">
        <v>14.064299999999999</v>
      </c>
      <c r="F17">
        <v>150.4</v>
      </c>
      <c r="G17">
        <v>22.610800000000001</v>
      </c>
      <c r="H17">
        <v>247.1</v>
      </c>
      <c r="I17">
        <v>5.9317000000000002</v>
      </c>
      <c r="J17">
        <v>4.2510000000000003</v>
      </c>
      <c r="K17">
        <v>21.7027</v>
      </c>
      <c r="L17">
        <v>4.2028999999999996</v>
      </c>
      <c r="M17">
        <v>1.4468000000000001</v>
      </c>
      <c r="N17">
        <v>1.7434000000000001</v>
      </c>
      <c r="P17">
        <f t="shared" si="0"/>
        <v>96.699999999999989</v>
      </c>
      <c r="Q17">
        <f t="shared" si="1"/>
        <v>12.405850000000001</v>
      </c>
    </row>
    <row r="18" spans="1:17" x14ac:dyDescent="0.25">
      <c r="A18">
        <v>25</v>
      </c>
      <c r="B18">
        <v>-84.125</v>
      </c>
      <c r="C18">
        <v>9.625</v>
      </c>
      <c r="D18">
        <v>30</v>
      </c>
      <c r="E18">
        <v>15.757199999999999</v>
      </c>
      <c r="F18">
        <v>152.80000000000001</v>
      </c>
      <c r="G18">
        <v>24.1631</v>
      </c>
      <c r="H18">
        <v>247.13329999999999</v>
      </c>
      <c r="I18">
        <v>6.8716999999999997</v>
      </c>
      <c r="J18">
        <v>4.0776000000000003</v>
      </c>
      <c r="K18">
        <v>22.936800000000002</v>
      </c>
      <c r="L18">
        <v>4.7096</v>
      </c>
      <c r="M18">
        <v>1.3577999999999999</v>
      </c>
      <c r="N18">
        <v>1.7923</v>
      </c>
      <c r="P18">
        <f t="shared" si="0"/>
        <v>94.33329999999998</v>
      </c>
      <c r="Q18">
        <f t="shared" si="1"/>
        <v>13.088449999999998</v>
      </c>
    </row>
    <row r="19" spans="1:17" x14ac:dyDescent="0.25">
      <c r="A19">
        <v>26</v>
      </c>
      <c r="B19">
        <v>-83.875</v>
      </c>
      <c r="C19">
        <v>9.625</v>
      </c>
      <c r="D19">
        <v>30</v>
      </c>
      <c r="E19">
        <v>21.0472</v>
      </c>
      <c r="F19">
        <v>160.73330000000001</v>
      </c>
      <c r="G19">
        <v>21.572199999999999</v>
      </c>
      <c r="H19">
        <v>248.5333</v>
      </c>
      <c r="I19">
        <v>8.6590000000000007</v>
      </c>
      <c r="J19">
        <v>4.694</v>
      </c>
      <c r="K19">
        <v>18.9499</v>
      </c>
      <c r="L19">
        <v>4.6504000000000003</v>
      </c>
      <c r="M19">
        <v>21.994900000000001</v>
      </c>
      <c r="N19">
        <v>3.0636999999999999</v>
      </c>
      <c r="P19">
        <f t="shared" si="0"/>
        <v>87.799999999999983</v>
      </c>
      <c r="Q19">
        <f t="shared" si="1"/>
        <v>12.650699999999999</v>
      </c>
    </row>
    <row r="20" spans="1:17" x14ac:dyDescent="0.25">
      <c r="A20">
        <v>27</v>
      </c>
      <c r="B20">
        <v>-83.625</v>
      </c>
      <c r="C20">
        <v>9.625</v>
      </c>
      <c r="D20">
        <v>30</v>
      </c>
      <c r="E20">
        <v>21.357299999999999</v>
      </c>
      <c r="F20">
        <v>162.13329999999999</v>
      </c>
      <c r="G20">
        <v>21.637499999999999</v>
      </c>
      <c r="H20">
        <v>247.4</v>
      </c>
      <c r="I20">
        <v>8.6395999999999997</v>
      </c>
      <c r="J20">
        <v>4.3242000000000003</v>
      </c>
      <c r="K20">
        <v>19.3261</v>
      </c>
      <c r="L20">
        <v>4.4954999999999998</v>
      </c>
      <c r="M20">
        <v>21.564</v>
      </c>
      <c r="N20">
        <v>3.4197000000000002</v>
      </c>
      <c r="P20">
        <f t="shared" si="0"/>
        <v>85.266700000000014</v>
      </c>
      <c r="Q20">
        <f t="shared" si="1"/>
        <v>12.857799999999999</v>
      </c>
    </row>
    <row r="21" spans="1:17" x14ac:dyDescent="0.25">
      <c r="A21">
        <v>28</v>
      </c>
      <c r="B21">
        <v>-83.375</v>
      </c>
      <c r="C21">
        <v>9.625</v>
      </c>
      <c r="D21">
        <v>30</v>
      </c>
      <c r="E21">
        <v>18.797799999999999</v>
      </c>
      <c r="F21">
        <v>155.6</v>
      </c>
      <c r="G21">
        <v>18.1218</v>
      </c>
      <c r="H21">
        <v>247.66669999999999</v>
      </c>
      <c r="I21">
        <v>7.4638999999999998</v>
      </c>
      <c r="J21">
        <v>4.3487999999999998</v>
      </c>
      <c r="K21">
        <v>20.888200000000001</v>
      </c>
      <c r="L21">
        <v>3.7101999999999999</v>
      </c>
      <c r="M21">
        <v>25.035599999999999</v>
      </c>
      <c r="N21">
        <v>3.8694999999999999</v>
      </c>
      <c r="P21">
        <f t="shared" si="0"/>
        <v>92.066699999999997</v>
      </c>
      <c r="Q21">
        <f t="shared" si="1"/>
        <v>10.995900000000002</v>
      </c>
    </row>
    <row r="22" spans="1:17" x14ac:dyDescent="0.25">
      <c r="A22">
        <v>29</v>
      </c>
      <c r="B22">
        <v>-83.125</v>
      </c>
      <c r="C22">
        <v>9.625</v>
      </c>
      <c r="D22">
        <v>30</v>
      </c>
      <c r="E22">
        <v>17.9026</v>
      </c>
      <c r="F22">
        <v>152.86670000000001</v>
      </c>
      <c r="G22">
        <v>15.8195</v>
      </c>
      <c r="H22">
        <v>243.5333</v>
      </c>
      <c r="I22">
        <v>6.3794000000000004</v>
      </c>
      <c r="J22">
        <v>5.2069999999999999</v>
      </c>
      <c r="K22">
        <v>20.895</v>
      </c>
      <c r="L22">
        <v>4.2884000000000002</v>
      </c>
      <c r="M22">
        <v>26.796500000000002</v>
      </c>
      <c r="N22">
        <v>4.2907999999999999</v>
      </c>
      <c r="P22">
        <f t="shared" si="0"/>
        <v>90.666599999999988</v>
      </c>
      <c r="Q22">
        <f t="shared" si="1"/>
        <v>10.481649999999998</v>
      </c>
    </row>
    <row r="23" spans="1:17" x14ac:dyDescent="0.25">
      <c r="A23">
        <v>31</v>
      </c>
      <c r="B23">
        <v>-85.375</v>
      </c>
      <c r="C23">
        <v>9.875</v>
      </c>
      <c r="D23">
        <v>30</v>
      </c>
      <c r="E23">
        <v>15.4184</v>
      </c>
      <c r="F23">
        <v>156.9333</v>
      </c>
      <c r="G23">
        <v>23.19</v>
      </c>
      <c r="H23">
        <v>246.36670000000001</v>
      </c>
      <c r="I23">
        <v>4.8962000000000003</v>
      </c>
      <c r="J23">
        <v>5.3804999999999996</v>
      </c>
      <c r="K23">
        <v>24.923200000000001</v>
      </c>
      <c r="L23">
        <v>5.6257000000000001</v>
      </c>
      <c r="M23">
        <v>6.1052999999999997</v>
      </c>
      <c r="N23">
        <v>2.1871</v>
      </c>
      <c r="P23">
        <f t="shared" si="0"/>
        <v>89.433400000000006</v>
      </c>
      <c r="Q23">
        <f t="shared" si="1"/>
        <v>14.408000000000001</v>
      </c>
    </row>
    <row r="24" spans="1:17" x14ac:dyDescent="0.25">
      <c r="A24">
        <v>32</v>
      </c>
      <c r="B24">
        <v>-85.125</v>
      </c>
      <c r="C24">
        <v>9.875</v>
      </c>
      <c r="D24">
        <v>30</v>
      </c>
      <c r="E24">
        <v>16.3186</v>
      </c>
      <c r="F24">
        <v>156.80000000000001</v>
      </c>
      <c r="G24">
        <v>25.082000000000001</v>
      </c>
      <c r="H24">
        <v>246.2</v>
      </c>
      <c r="I24">
        <v>5.3739999999999997</v>
      </c>
      <c r="J24">
        <v>5.6154000000000002</v>
      </c>
      <c r="K24">
        <v>24.966699999999999</v>
      </c>
      <c r="L24">
        <v>6.0022000000000002</v>
      </c>
      <c r="M24">
        <v>6.1161000000000003</v>
      </c>
      <c r="N24">
        <v>2.3803000000000001</v>
      </c>
      <c r="P24">
        <f t="shared" si="0"/>
        <v>89.399999999999977</v>
      </c>
      <c r="Q24">
        <f t="shared" si="1"/>
        <v>15.3263</v>
      </c>
    </row>
    <row r="25" spans="1:17" x14ac:dyDescent="0.25">
      <c r="A25">
        <v>34</v>
      </c>
      <c r="B25">
        <v>-84.625</v>
      </c>
      <c r="C25">
        <v>9.875</v>
      </c>
      <c r="D25">
        <v>30</v>
      </c>
      <c r="E25">
        <v>14.7767</v>
      </c>
      <c r="F25">
        <v>160.76669999999999</v>
      </c>
      <c r="G25">
        <v>25.9328</v>
      </c>
      <c r="H25">
        <v>246.0333</v>
      </c>
      <c r="I25">
        <v>7.1062000000000003</v>
      </c>
      <c r="J25">
        <v>4.2241</v>
      </c>
      <c r="K25">
        <v>21.5321</v>
      </c>
      <c r="L25">
        <v>4.6231</v>
      </c>
      <c r="M25">
        <v>6.2393999999999998</v>
      </c>
      <c r="N25">
        <v>2.3948</v>
      </c>
      <c r="P25">
        <f t="shared" si="0"/>
        <v>85.266600000000011</v>
      </c>
      <c r="Q25">
        <f t="shared" si="1"/>
        <v>13.248549999999998</v>
      </c>
    </row>
    <row r="26" spans="1:17" x14ac:dyDescent="0.25">
      <c r="A26">
        <v>35</v>
      </c>
      <c r="B26">
        <v>-84.375</v>
      </c>
      <c r="C26">
        <v>9.875</v>
      </c>
      <c r="D26">
        <v>30</v>
      </c>
      <c r="E26">
        <v>14.694900000000001</v>
      </c>
      <c r="F26">
        <v>156.0667</v>
      </c>
      <c r="G26">
        <v>24.3127</v>
      </c>
      <c r="H26">
        <v>247.0667</v>
      </c>
      <c r="I26">
        <v>6.9238999999999997</v>
      </c>
      <c r="J26">
        <v>3.8062</v>
      </c>
      <c r="K26">
        <v>23.1813</v>
      </c>
      <c r="L26">
        <v>4.7268999999999997</v>
      </c>
      <c r="M26">
        <v>1.4605999999999999</v>
      </c>
      <c r="N26">
        <v>1.9641999999999999</v>
      </c>
      <c r="P26">
        <f t="shared" si="0"/>
        <v>91</v>
      </c>
      <c r="Q26">
        <f t="shared" si="1"/>
        <v>12.579899999999999</v>
      </c>
    </row>
    <row r="27" spans="1:17" x14ac:dyDescent="0.25">
      <c r="A27">
        <v>36</v>
      </c>
      <c r="B27">
        <v>-84.125</v>
      </c>
      <c r="C27">
        <v>9.875</v>
      </c>
      <c r="D27">
        <v>30</v>
      </c>
      <c r="E27">
        <v>16.570699999999999</v>
      </c>
      <c r="F27">
        <v>157.66669999999999</v>
      </c>
      <c r="G27">
        <v>25.137699999999999</v>
      </c>
      <c r="H27">
        <v>245.6</v>
      </c>
      <c r="I27">
        <v>8.0154999999999994</v>
      </c>
      <c r="J27">
        <v>3.7593000000000001</v>
      </c>
      <c r="K27">
        <v>23.053699999999999</v>
      </c>
      <c r="L27">
        <v>5.3109000000000002</v>
      </c>
      <c r="M27">
        <v>7.4306000000000001</v>
      </c>
      <c r="N27">
        <v>2.1515</v>
      </c>
      <c r="P27">
        <f t="shared" si="0"/>
        <v>87.933300000000003</v>
      </c>
      <c r="Q27">
        <f t="shared" si="1"/>
        <v>12.838699999999999</v>
      </c>
    </row>
    <row r="28" spans="1:17" x14ac:dyDescent="0.25">
      <c r="A28">
        <v>37</v>
      </c>
      <c r="B28">
        <v>-83.875</v>
      </c>
      <c r="C28">
        <v>9.875</v>
      </c>
      <c r="D28">
        <v>30</v>
      </c>
      <c r="E28">
        <v>22.408799999999999</v>
      </c>
      <c r="F28">
        <v>163.9333</v>
      </c>
      <c r="G28">
        <v>22.360399999999998</v>
      </c>
      <c r="H28">
        <v>243.23330000000001</v>
      </c>
      <c r="I28">
        <v>9.7543000000000006</v>
      </c>
      <c r="J28">
        <v>4.9800000000000004</v>
      </c>
      <c r="K28">
        <v>19.6327</v>
      </c>
      <c r="L28">
        <v>5.5233999999999996</v>
      </c>
      <c r="M28">
        <v>20.715900000000001</v>
      </c>
      <c r="N28">
        <v>4.0053999999999998</v>
      </c>
      <c r="P28">
        <f t="shared" si="0"/>
        <v>79.300000000000011</v>
      </c>
      <c r="Q28">
        <f t="shared" si="1"/>
        <v>12.630299999999998</v>
      </c>
    </row>
    <row r="29" spans="1:17" x14ac:dyDescent="0.25">
      <c r="A29">
        <v>38</v>
      </c>
      <c r="B29">
        <v>-83.625</v>
      </c>
      <c r="C29">
        <v>9.875</v>
      </c>
      <c r="D29">
        <v>30</v>
      </c>
      <c r="E29">
        <v>22.5657</v>
      </c>
      <c r="F29">
        <v>163.9</v>
      </c>
      <c r="G29">
        <v>21.654</v>
      </c>
      <c r="H29">
        <v>240.36670000000001</v>
      </c>
      <c r="I29">
        <v>10.1555</v>
      </c>
      <c r="J29">
        <v>4.5015000000000001</v>
      </c>
      <c r="K29">
        <v>19.707100000000001</v>
      </c>
      <c r="L29">
        <v>5.2538999999999998</v>
      </c>
      <c r="M29">
        <v>21.6341</v>
      </c>
      <c r="N29">
        <v>4.5571999999999999</v>
      </c>
      <c r="P29">
        <f t="shared" si="0"/>
        <v>76.466700000000003</v>
      </c>
      <c r="Q29">
        <f t="shared" si="1"/>
        <v>11.954350000000002</v>
      </c>
    </row>
    <row r="30" spans="1:17" x14ac:dyDescent="0.25">
      <c r="A30">
        <v>39</v>
      </c>
      <c r="B30">
        <v>-83.375</v>
      </c>
      <c r="C30">
        <v>9.875</v>
      </c>
      <c r="D30">
        <v>30</v>
      </c>
      <c r="E30">
        <v>19.088100000000001</v>
      </c>
      <c r="F30">
        <v>158.33330000000001</v>
      </c>
      <c r="G30">
        <v>17.375699999999998</v>
      </c>
      <c r="H30">
        <v>234.33330000000001</v>
      </c>
      <c r="I30">
        <v>8.1181000000000001</v>
      </c>
      <c r="J30">
        <v>4.2767999999999997</v>
      </c>
      <c r="K30">
        <v>21.691099999999999</v>
      </c>
      <c r="L30">
        <v>4.4608999999999996</v>
      </c>
      <c r="M30">
        <v>22.531700000000001</v>
      </c>
      <c r="N30">
        <v>4.6506999999999996</v>
      </c>
      <c r="P30">
        <f t="shared" si="0"/>
        <v>76</v>
      </c>
      <c r="Q30">
        <f t="shared" si="1"/>
        <v>10.113799999999999</v>
      </c>
    </row>
    <row r="31" spans="1:17" x14ac:dyDescent="0.25">
      <c r="A31">
        <v>40</v>
      </c>
      <c r="B31">
        <v>-83.125</v>
      </c>
      <c r="C31">
        <v>9.875</v>
      </c>
      <c r="D31">
        <v>30</v>
      </c>
      <c r="E31">
        <v>17.619299999999999</v>
      </c>
      <c r="F31">
        <v>159.4</v>
      </c>
      <c r="G31">
        <v>15.4176</v>
      </c>
      <c r="H31">
        <v>226.16669999999999</v>
      </c>
      <c r="I31">
        <v>7.8689</v>
      </c>
      <c r="J31">
        <v>5.2061000000000002</v>
      </c>
      <c r="K31">
        <v>22.967099999999999</v>
      </c>
      <c r="L31">
        <v>5.1544999999999996</v>
      </c>
      <c r="M31">
        <v>25.813800000000001</v>
      </c>
      <c r="N31">
        <v>5.8487999999999998</v>
      </c>
      <c r="P31">
        <f t="shared" si="0"/>
        <v>66.766699999999986</v>
      </c>
      <c r="Q31">
        <f t="shared" si="1"/>
        <v>8.6495500000000014</v>
      </c>
    </row>
    <row r="32" spans="1:17" x14ac:dyDescent="0.25">
      <c r="A32">
        <v>42</v>
      </c>
      <c r="B32">
        <v>-85.625</v>
      </c>
      <c r="C32">
        <v>10.125</v>
      </c>
      <c r="D32">
        <v>30</v>
      </c>
      <c r="E32">
        <v>14.521699999999999</v>
      </c>
      <c r="F32">
        <v>160.5667</v>
      </c>
      <c r="G32">
        <v>18.554500000000001</v>
      </c>
      <c r="H32">
        <v>247.66669999999999</v>
      </c>
      <c r="I32">
        <v>3.52</v>
      </c>
      <c r="J32">
        <v>4.9513999999999996</v>
      </c>
      <c r="K32">
        <v>18.925799999999999</v>
      </c>
      <c r="L32">
        <v>4.3076999999999996</v>
      </c>
      <c r="M32">
        <v>7.2126999999999999</v>
      </c>
      <c r="N32">
        <v>1.4008</v>
      </c>
      <c r="P32">
        <f t="shared" si="0"/>
        <v>87.1</v>
      </c>
      <c r="Q32">
        <f t="shared" si="1"/>
        <v>13.0181</v>
      </c>
    </row>
    <row r="33" spans="1:17" x14ac:dyDescent="0.25">
      <c r="A33">
        <v>43</v>
      </c>
      <c r="B33">
        <v>-85.375</v>
      </c>
      <c r="C33">
        <v>10.125</v>
      </c>
      <c r="D33">
        <v>30</v>
      </c>
      <c r="E33">
        <v>15.0785</v>
      </c>
      <c r="F33">
        <v>159.9</v>
      </c>
      <c r="G33">
        <v>19.523399999999999</v>
      </c>
      <c r="H33">
        <v>247.66669999999999</v>
      </c>
      <c r="I33">
        <v>3.5211999999999999</v>
      </c>
      <c r="J33">
        <v>5.1661000000000001</v>
      </c>
      <c r="K33">
        <v>19.066800000000001</v>
      </c>
      <c r="L33">
        <v>4.5260999999999996</v>
      </c>
      <c r="M33">
        <v>7.2126999999999999</v>
      </c>
      <c r="N33">
        <v>1.4501999999999999</v>
      </c>
      <c r="P33">
        <f t="shared" si="0"/>
        <v>87.766699999999986</v>
      </c>
      <c r="Q33">
        <f t="shared" si="1"/>
        <v>13.77975</v>
      </c>
    </row>
    <row r="34" spans="1:17" x14ac:dyDescent="0.25">
      <c r="A34">
        <v>45</v>
      </c>
      <c r="B34">
        <v>-84.875</v>
      </c>
      <c r="C34">
        <v>10.125</v>
      </c>
      <c r="D34">
        <v>30</v>
      </c>
      <c r="E34">
        <v>16.698499999999999</v>
      </c>
      <c r="F34">
        <v>167.0333</v>
      </c>
      <c r="G34">
        <v>20.8687</v>
      </c>
      <c r="H34">
        <v>245.23330000000001</v>
      </c>
      <c r="I34">
        <v>6.4055</v>
      </c>
      <c r="J34">
        <v>5.1025999999999998</v>
      </c>
      <c r="K34">
        <v>17.977900000000002</v>
      </c>
      <c r="L34">
        <v>3.6105</v>
      </c>
      <c r="M34">
        <v>13.302</v>
      </c>
      <c r="N34">
        <v>2.5642999999999998</v>
      </c>
      <c r="P34">
        <f t="shared" si="0"/>
        <v>78.200000000000017</v>
      </c>
      <c r="Q34">
        <f t="shared" si="1"/>
        <v>12.3781</v>
      </c>
    </row>
    <row r="35" spans="1:17" x14ac:dyDescent="0.25">
      <c r="A35">
        <v>46</v>
      </c>
      <c r="B35">
        <v>-84.625</v>
      </c>
      <c r="C35">
        <v>10.125</v>
      </c>
      <c r="D35">
        <v>30</v>
      </c>
      <c r="E35">
        <v>17.767800000000001</v>
      </c>
      <c r="F35">
        <v>170.9667</v>
      </c>
      <c r="G35">
        <v>22.279699999999998</v>
      </c>
      <c r="H35">
        <v>244.4667</v>
      </c>
      <c r="I35">
        <v>7.5393999999999997</v>
      </c>
      <c r="J35">
        <v>5.1352000000000002</v>
      </c>
      <c r="K35">
        <v>16.078399999999998</v>
      </c>
      <c r="L35">
        <v>3.7685</v>
      </c>
      <c r="M35">
        <v>13.2059</v>
      </c>
      <c r="N35">
        <v>2.73</v>
      </c>
      <c r="P35">
        <f t="shared" si="0"/>
        <v>73.5</v>
      </c>
      <c r="Q35">
        <f t="shared" si="1"/>
        <v>12.484349999999999</v>
      </c>
    </row>
    <row r="36" spans="1:17" x14ac:dyDescent="0.25">
      <c r="A36">
        <v>47</v>
      </c>
      <c r="B36">
        <v>-84.375</v>
      </c>
      <c r="C36">
        <v>10.125</v>
      </c>
      <c r="D36">
        <v>30</v>
      </c>
      <c r="E36">
        <v>18.375499999999999</v>
      </c>
      <c r="F36">
        <v>172.3</v>
      </c>
      <c r="G36">
        <v>22.18</v>
      </c>
      <c r="H36">
        <v>242.13329999999999</v>
      </c>
      <c r="I36">
        <v>8.7613000000000003</v>
      </c>
      <c r="J36">
        <v>5.0258000000000003</v>
      </c>
      <c r="K36">
        <v>20.1069</v>
      </c>
      <c r="L36">
        <v>4.6464999999999996</v>
      </c>
      <c r="M36">
        <v>15.3908</v>
      </c>
      <c r="N36">
        <v>3.9247000000000001</v>
      </c>
      <c r="P36">
        <f t="shared" si="0"/>
        <v>69.83329999999998</v>
      </c>
      <c r="Q36">
        <f t="shared" si="1"/>
        <v>11.516449999999997</v>
      </c>
    </row>
    <row r="37" spans="1:17" x14ac:dyDescent="0.25">
      <c r="A37">
        <v>48</v>
      </c>
      <c r="B37">
        <v>-84.125</v>
      </c>
      <c r="C37">
        <v>10.125</v>
      </c>
      <c r="D37">
        <v>30</v>
      </c>
      <c r="E37">
        <v>19.695499999999999</v>
      </c>
      <c r="F37">
        <v>173.83330000000001</v>
      </c>
      <c r="G37">
        <v>22.467500000000001</v>
      </c>
      <c r="H37">
        <v>236.4667</v>
      </c>
      <c r="I37">
        <v>10.3361</v>
      </c>
      <c r="J37">
        <v>5.2656000000000001</v>
      </c>
      <c r="K37">
        <v>20.029399999999999</v>
      </c>
      <c r="L37">
        <v>5.3516000000000004</v>
      </c>
      <c r="M37">
        <v>17.627800000000001</v>
      </c>
      <c r="N37">
        <v>5.6948999999999996</v>
      </c>
      <c r="P37">
        <f t="shared" si="0"/>
        <v>62.633399999999995</v>
      </c>
      <c r="Q37">
        <f t="shared" si="1"/>
        <v>10.745399999999998</v>
      </c>
    </row>
    <row r="38" spans="1:17" x14ac:dyDescent="0.25">
      <c r="A38">
        <v>49</v>
      </c>
      <c r="B38">
        <v>-83.875</v>
      </c>
      <c r="C38">
        <v>10.125</v>
      </c>
      <c r="D38">
        <v>30</v>
      </c>
      <c r="E38">
        <v>21.038599999999999</v>
      </c>
      <c r="F38">
        <v>162.63329999999999</v>
      </c>
      <c r="G38">
        <v>24.048200000000001</v>
      </c>
      <c r="H38">
        <v>233.66669999999999</v>
      </c>
      <c r="I38">
        <v>10.676399999999999</v>
      </c>
      <c r="J38">
        <v>4.6486999999999998</v>
      </c>
      <c r="K38">
        <v>24.0595</v>
      </c>
      <c r="L38">
        <v>6.2382</v>
      </c>
      <c r="M38">
        <v>17.350999999999999</v>
      </c>
      <c r="N38">
        <v>5.8159999999999998</v>
      </c>
      <c r="P38">
        <f t="shared" si="0"/>
        <v>71.0334</v>
      </c>
      <c r="Q38">
        <f t="shared" si="1"/>
        <v>11.866999999999999</v>
      </c>
    </row>
    <row r="39" spans="1:17" x14ac:dyDescent="0.25">
      <c r="A39">
        <v>50</v>
      </c>
      <c r="B39">
        <v>-83.625</v>
      </c>
      <c r="C39">
        <v>10.125</v>
      </c>
      <c r="D39">
        <v>30</v>
      </c>
      <c r="E39">
        <v>21.001999999999999</v>
      </c>
      <c r="F39">
        <v>162.5667</v>
      </c>
      <c r="G39">
        <v>22.465900000000001</v>
      </c>
      <c r="H39">
        <v>229.5333</v>
      </c>
      <c r="I39">
        <v>10.5488</v>
      </c>
      <c r="J39">
        <v>4.5101000000000004</v>
      </c>
      <c r="K39">
        <v>23.486899999999999</v>
      </c>
      <c r="L39">
        <v>5.7245999999999997</v>
      </c>
      <c r="M39">
        <v>18.068300000000001</v>
      </c>
      <c r="N39">
        <v>5.4459999999999997</v>
      </c>
      <c r="P39">
        <f t="shared" si="0"/>
        <v>66.9666</v>
      </c>
      <c r="Q39">
        <f t="shared" si="1"/>
        <v>11.18515</v>
      </c>
    </row>
    <row r="40" spans="1:17" x14ac:dyDescent="0.25">
      <c r="A40">
        <v>51</v>
      </c>
      <c r="B40">
        <v>-83.375</v>
      </c>
      <c r="C40">
        <v>10.125</v>
      </c>
      <c r="D40">
        <v>30</v>
      </c>
      <c r="E40">
        <v>19.290900000000001</v>
      </c>
      <c r="F40">
        <v>163.63329999999999</v>
      </c>
      <c r="G40">
        <v>19.3368</v>
      </c>
      <c r="H40">
        <v>222.9333</v>
      </c>
      <c r="I40">
        <v>9.7279</v>
      </c>
      <c r="J40">
        <v>4.5853000000000002</v>
      </c>
      <c r="K40">
        <v>23.517399999999999</v>
      </c>
      <c r="L40">
        <v>4.8594999999999997</v>
      </c>
      <c r="M40">
        <v>18.4726</v>
      </c>
      <c r="N40">
        <v>4.9939999999999998</v>
      </c>
      <c r="P40">
        <f t="shared" si="0"/>
        <v>59.300000000000011</v>
      </c>
      <c r="Q40">
        <f t="shared" si="1"/>
        <v>9.5859500000000022</v>
      </c>
    </row>
    <row r="41" spans="1:17" x14ac:dyDescent="0.25">
      <c r="A41">
        <v>54</v>
      </c>
      <c r="B41">
        <v>-85.625</v>
      </c>
      <c r="C41">
        <v>10.375</v>
      </c>
      <c r="D41">
        <v>30</v>
      </c>
      <c r="E41">
        <v>14.0252</v>
      </c>
      <c r="F41">
        <v>161.13329999999999</v>
      </c>
      <c r="G41">
        <v>17.8383</v>
      </c>
      <c r="H41">
        <v>247.66669999999999</v>
      </c>
      <c r="I41">
        <v>3.3555000000000001</v>
      </c>
      <c r="J41">
        <v>4.74</v>
      </c>
      <c r="K41">
        <v>18.628399999999999</v>
      </c>
      <c r="L41">
        <v>4.0590000000000002</v>
      </c>
      <c r="M41">
        <v>7.2126999999999999</v>
      </c>
      <c r="N41">
        <v>1.3042</v>
      </c>
      <c r="P41">
        <f t="shared" si="0"/>
        <v>86.5334</v>
      </c>
      <c r="Q41">
        <f t="shared" si="1"/>
        <v>12.576250000000002</v>
      </c>
    </row>
    <row r="42" spans="1:17" x14ac:dyDescent="0.25">
      <c r="A42">
        <v>55</v>
      </c>
      <c r="B42">
        <v>-85.375</v>
      </c>
      <c r="C42">
        <v>10.375</v>
      </c>
      <c r="D42">
        <v>30</v>
      </c>
      <c r="E42">
        <v>14.629</v>
      </c>
      <c r="F42">
        <v>161.13329999999999</v>
      </c>
      <c r="G42">
        <v>18.867699999999999</v>
      </c>
      <c r="H42">
        <v>247.66669999999999</v>
      </c>
      <c r="I42">
        <v>3.4708000000000001</v>
      </c>
      <c r="J42">
        <v>4.9642999999999997</v>
      </c>
      <c r="K42">
        <v>18.628399999999999</v>
      </c>
      <c r="L42">
        <v>4.2709000000000001</v>
      </c>
      <c r="M42">
        <v>7.2126999999999999</v>
      </c>
      <c r="N42">
        <v>1.3589</v>
      </c>
      <c r="P42">
        <f t="shared" si="0"/>
        <v>86.5334</v>
      </c>
      <c r="Q42">
        <f t="shared" si="1"/>
        <v>13.277549999999998</v>
      </c>
    </row>
    <row r="43" spans="1:17" x14ac:dyDescent="0.25">
      <c r="A43">
        <v>56</v>
      </c>
      <c r="B43">
        <v>-85.125</v>
      </c>
      <c r="C43">
        <v>10.375</v>
      </c>
      <c r="D43">
        <v>30</v>
      </c>
      <c r="E43">
        <v>15.9785</v>
      </c>
      <c r="F43">
        <v>162.9</v>
      </c>
      <c r="G43">
        <v>20.916699999999999</v>
      </c>
      <c r="H43">
        <v>247.6</v>
      </c>
      <c r="I43">
        <v>4.4884000000000004</v>
      </c>
      <c r="J43">
        <v>5.101</v>
      </c>
      <c r="K43">
        <v>19.241399999999999</v>
      </c>
      <c r="L43">
        <v>4.63</v>
      </c>
      <c r="M43">
        <v>7.1660000000000004</v>
      </c>
      <c r="N43">
        <v>1.8434999999999999</v>
      </c>
      <c r="P43">
        <f t="shared" si="0"/>
        <v>84.699999999999989</v>
      </c>
      <c r="Q43">
        <f t="shared" si="1"/>
        <v>13.959200000000001</v>
      </c>
    </row>
    <row r="44" spans="1:17" x14ac:dyDescent="0.25">
      <c r="A44">
        <v>57</v>
      </c>
      <c r="B44">
        <v>-84.875</v>
      </c>
      <c r="C44">
        <v>10.375</v>
      </c>
      <c r="D44">
        <v>30</v>
      </c>
      <c r="E44">
        <v>16.9572</v>
      </c>
      <c r="F44">
        <v>171</v>
      </c>
      <c r="G44">
        <v>20.667100000000001</v>
      </c>
      <c r="H44">
        <v>244.83330000000001</v>
      </c>
      <c r="I44">
        <v>7.0726000000000004</v>
      </c>
      <c r="J44">
        <v>4.9108999999999998</v>
      </c>
      <c r="K44">
        <v>15.743600000000001</v>
      </c>
      <c r="L44">
        <v>3.4910999999999999</v>
      </c>
      <c r="M44">
        <v>13.251099999999999</v>
      </c>
      <c r="N44">
        <v>2.6240000000000001</v>
      </c>
      <c r="P44">
        <f t="shared" si="0"/>
        <v>73.833300000000008</v>
      </c>
      <c r="Q44">
        <f t="shared" si="1"/>
        <v>11.739550000000001</v>
      </c>
    </row>
    <row r="45" spans="1:17" x14ac:dyDescent="0.25">
      <c r="A45">
        <v>58</v>
      </c>
      <c r="B45">
        <v>-84.625</v>
      </c>
      <c r="C45">
        <v>10.375</v>
      </c>
      <c r="D45">
        <v>30</v>
      </c>
      <c r="E45">
        <v>18.741399999999999</v>
      </c>
      <c r="F45">
        <v>176.6</v>
      </c>
      <c r="G45">
        <v>22.414000000000001</v>
      </c>
      <c r="H45">
        <v>241.5</v>
      </c>
      <c r="I45">
        <v>9.1763999999999992</v>
      </c>
      <c r="J45">
        <v>5.2278000000000002</v>
      </c>
      <c r="K45">
        <v>16.3825</v>
      </c>
      <c r="L45">
        <v>4.2191999999999998</v>
      </c>
      <c r="M45">
        <v>14.378500000000001</v>
      </c>
      <c r="N45">
        <v>4.2979000000000003</v>
      </c>
      <c r="P45">
        <f t="shared" si="0"/>
        <v>64.900000000000006</v>
      </c>
      <c r="Q45">
        <f t="shared" si="1"/>
        <v>11.401300000000001</v>
      </c>
    </row>
    <row r="46" spans="1:17" x14ac:dyDescent="0.25">
      <c r="A46">
        <v>59</v>
      </c>
      <c r="B46">
        <v>-84.375</v>
      </c>
      <c r="C46">
        <v>10.375</v>
      </c>
      <c r="D46">
        <v>30</v>
      </c>
      <c r="E46">
        <v>19.865500000000001</v>
      </c>
      <c r="F46">
        <v>178.7</v>
      </c>
      <c r="G46">
        <v>23.028500000000001</v>
      </c>
      <c r="H46">
        <v>236.2</v>
      </c>
      <c r="I46">
        <v>10.812900000000001</v>
      </c>
      <c r="J46">
        <v>5.6155999999999997</v>
      </c>
      <c r="K46">
        <v>16.094899999999999</v>
      </c>
      <c r="L46">
        <v>5.2824</v>
      </c>
      <c r="M46">
        <v>17.560500000000001</v>
      </c>
      <c r="N46">
        <v>6.0038</v>
      </c>
      <c r="P46">
        <f t="shared" si="0"/>
        <v>57.5</v>
      </c>
      <c r="Q46">
        <f t="shared" si="1"/>
        <v>10.634100000000002</v>
      </c>
    </row>
    <row r="47" spans="1:17" x14ac:dyDescent="0.25">
      <c r="A47">
        <v>60</v>
      </c>
      <c r="B47">
        <v>-84.125</v>
      </c>
      <c r="C47">
        <v>10.375</v>
      </c>
      <c r="D47">
        <v>30</v>
      </c>
      <c r="E47">
        <v>21.057099999999998</v>
      </c>
      <c r="F47">
        <v>177.4333</v>
      </c>
      <c r="G47">
        <v>23.450600000000001</v>
      </c>
      <c r="H47">
        <v>231.5667</v>
      </c>
      <c r="I47">
        <v>12.0305</v>
      </c>
      <c r="J47">
        <v>6.2424999999999997</v>
      </c>
      <c r="K47">
        <v>18.505700000000001</v>
      </c>
      <c r="L47">
        <v>5.7939999999999996</v>
      </c>
      <c r="M47">
        <v>20.1831</v>
      </c>
      <c r="N47">
        <v>6.9511000000000003</v>
      </c>
      <c r="P47">
        <f t="shared" si="0"/>
        <v>54.133399999999995</v>
      </c>
      <c r="Q47">
        <f t="shared" si="1"/>
        <v>10.22335</v>
      </c>
    </row>
    <row r="48" spans="1:17" x14ac:dyDescent="0.25">
      <c r="A48">
        <v>61</v>
      </c>
      <c r="B48">
        <v>-83.875</v>
      </c>
      <c r="C48">
        <v>10.375</v>
      </c>
      <c r="D48">
        <v>30</v>
      </c>
      <c r="E48">
        <v>21.581</v>
      </c>
      <c r="F48">
        <v>168.9</v>
      </c>
      <c r="G48">
        <v>24.512599999999999</v>
      </c>
      <c r="H48">
        <v>227.0667</v>
      </c>
      <c r="I48">
        <v>12.2239</v>
      </c>
      <c r="J48">
        <v>5.1821999999999999</v>
      </c>
      <c r="K48">
        <v>22.796500000000002</v>
      </c>
      <c r="L48">
        <v>7.2708000000000004</v>
      </c>
      <c r="M48">
        <v>18.613900000000001</v>
      </c>
      <c r="N48">
        <v>6.9709000000000003</v>
      </c>
      <c r="P48">
        <f t="shared" si="0"/>
        <v>58.166699999999992</v>
      </c>
      <c r="Q48">
        <f t="shared" si="1"/>
        <v>10.822899999999997</v>
      </c>
    </row>
    <row r="49" spans="1:17" x14ac:dyDescent="0.25">
      <c r="A49">
        <v>62</v>
      </c>
      <c r="B49">
        <v>-83.625</v>
      </c>
      <c r="C49">
        <v>10.375</v>
      </c>
      <c r="D49">
        <v>30</v>
      </c>
      <c r="E49">
        <v>21.581700000000001</v>
      </c>
      <c r="F49">
        <v>168.9333</v>
      </c>
      <c r="G49">
        <v>23.177800000000001</v>
      </c>
      <c r="H49">
        <v>223.73330000000001</v>
      </c>
      <c r="I49">
        <v>12.289899999999999</v>
      </c>
      <c r="J49">
        <v>4.9017999999999997</v>
      </c>
      <c r="K49">
        <v>22.835100000000001</v>
      </c>
      <c r="L49">
        <v>6.8939000000000004</v>
      </c>
      <c r="M49">
        <v>17.921199999999999</v>
      </c>
      <c r="N49">
        <v>6.7656000000000001</v>
      </c>
      <c r="P49">
        <f t="shared" si="0"/>
        <v>54.800000000000011</v>
      </c>
      <c r="Q49">
        <f t="shared" si="1"/>
        <v>10.089850000000002</v>
      </c>
    </row>
    <row r="50" spans="1:17" x14ac:dyDescent="0.25">
      <c r="A50">
        <v>65</v>
      </c>
      <c r="B50">
        <v>-85.625</v>
      </c>
      <c r="C50">
        <v>10.625</v>
      </c>
      <c r="D50">
        <v>30</v>
      </c>
      <c r="E50">
        <v>13.788500000000001</v>
      </c>
      <c r="F50">
        <v>162.76669999999999</v>
      </c>
      <c r="G50">
        <v>16.867699999999999</v>
      </c>
      <c r="H50">
        <v>247.66669999999999</v>
      </c>
      <c r="I50">
        <v>3.5931999999999999</v>
      </c>
      <c r="J50">
        <v>4.4791999999999996</v>
      </c>
      <c r="K50">
        <v>19.058299999999999</v>
      </c>
      <c r="L50">
        <v>3.7440000000000002</v>
      </c>
      <c r="M50">
        <v>7.2126999999999999</v>
      </c>
      <c r="N50">
        <v>1.4560999999999999</v>
      </c>
      <c r="P50">
        <f t="shared" si="0"/>
        <v>84.9</v>
      </c>
      <c r="Q50">
        <f t="shared" si="1"/>
        <v>11.7349</v>
      </c>
    </row>
    <row r="51" spans="1:17" x14ac:dyDescent="0.25">
      <c r="A51">
        <v>66</v>
      </c>
      <c r="B51">
        <v>-85.375</v>
      </c>
      <c r="C51">
        <v>10.625</v>
      </c>
      <c r="D51">
        <v>30</v>
      </c>
      <c r="E51">
        <v>15.255100000000001</v>
      </c>
      <c r="F51">
        <v>165.36670000000001</v>
      </c>
      <c r="G51">
        <v>18.874199999999998</v>
      </c>
      <c r="H51">
        <v>247.5667</v>
      </c>
      <c r="I51">
        <v>4.2346000000000004</v>
      </c>
      <c r="J51">
        <v>4.8446999999999996</v>
      </c>
      <c r="K51">
        <v>19.058</v>
      </c>
      <c r="L51">
        <v>4.1597</v>
      </c>
      <c r="M51">
        <v>7.2144000000000004</v>
      </c>
      <c r="N51">
        <v>1.6843999999999999</v>
      </c>
      <c r="P51">
        <f t="shared" si="0"/>
        <v>82.199999999999989</v>
      </c>
      <c r="Q51">
        <f t="shared" si="1"/>
        <v>12.83005</v>
      </c>
    </row>
    <row r="52" spans="1:17" x14ac:dyDescent="0.25">
      <c r="A52">
        <v>67</v>
      </c>
      <c r="B52">
        <v>-85.125</v>
      </c>
      <c r="C52">
        <v>10.625</v>
      </c>
      <c r="D52">
        <v>30</v>
      </c>
      <c r="E52">
        <v>16.870200000000001</v>
      </c>
      <c r="F52">
        <v>172.1</v>
      </c>
      <c r="G52">
        <v>20.663399999999999</v>
      </c>
      <c r="H52">
        <v>244.0667</v>
      </c>
      <c r="I52">
        <v>5.5243000000000002</v>
      </c>
      <c r="J52">
        <v>4.9375</v>
      </c>
      <c r="K52">
        <v>17.712900000000001</v>
      </c>
      <c r="L52">
        <v>4.5361000000000002</v>
      </c>
      <c r="M52">
        <v>12.5669</v>
      </c>
      <c r="N52">
        <v>1.9384999999999999</v>
      </c>
      <c r="P52">
        <f t="shared" si="0"/>
        <v>71.966700000000003</v>
      </c>
      <c r="Q52">
        <f t="shared" si="1"/>
        <v>13.2425</v>
      </c>
    </row>
    <row r="53" spans="1:17" x14ac:dyDescent="0.25">
      <c r="A53">
        <v>68</v>
      </c>
      <c r="B53">
        <v>-84.875</v>
      </c>
      <c r="C53">
        <v>10.625</v>
      </c>
      <c r="D53">
        <v>30</v>
      </c>
      <c r="E53">
        <v>17.620799999999999</v>
      </c>
      <c r="F53">
        <v>177.3</v>
      </c>
      <c r="G53">
        <v>19.846900000000002</v>
      </c>
      <c r="H53">
        <v>238.16669999999999</v>
      </c>
      <c r="I53">
        <v>9.3268000000000004</v>
      </c>
      <c r="J53">
        <v>5.0259</v>
      </c>
      <c r="K53">
        <v>15.89</v>
      </c>
      <c r="L53">
        <v>3.7313000000000001</v>
      </c>
      <c r="M53">
        <v>17.826899999999998</v>
      </c>
      <c r="N53">
        <v>4.9871999999999996</v>
      </c>
      <c r="P53">
        <f t="shared" si="0"/>
        <v>60.86669999999998</v>
      </c>
      <c r="Q53">
        <f t="shared" si="1"/>
        <v>9.4070499999999999</v>
      </c>
    </row>
    <row r="54" spans="1:17" x14ac:dyDescent="0.25">
      <c r="A54">
        <v>69</v>
      </c>
      <c r="B54">
        <v>-84.625</v>
      </c>
      <c r="C54">
        <v>10.625</v>
      </c>
      <c r="D54">
        <v>30</v>
      </c>
      <c r="E54">
        <v>19.2822</v>
      </c>
      <c r="F54">
        <v>179</v>
      </c>
      <c r="G54">
        <v>21.451699999999999</v>
      </c>
      <c r="H54">
        <v>233.0667</v>
      </c>
      <c r="I54">
        <v>11.014699999999999</v>
      </c>
      <c r="J54">
        <v>5.6082000000000001</v>
      </c>
      <c r="K54">
        <v>15.518599999999999</v>
      </c>
      <c r="L54">
        <v>4.6508000000000003</v>
      </c>
      <c r="M54">
        <v>19.753499999999999</v>
      </c>
      <c r="N54">
        <v>6.0571000000000002</v>
      </c>
      <c r="P54">
        <f t="shared" si="0"/>
        <v>54.066699999999997</v>
      </c>
      <c r="Q54">
        <f t="shared" si="1"/>
        <v>9.3522499999999997</v>
      </c>
    </row>
    <row r="55" spans="1:17" x14ac:dyDescent="0.25">
      <c r="A55">
        <v>70</v>
      </c>
      <c r="B55">
        <v>-84.375</v>
      </c>
      <c r="C55">
        <v>10.625</v>
      </c>
      <c r="D55">
        <v>30</v>
      </c>
      <c r="E55">
        <v>19.794499999999999</v>
      </c>
      <c r="F55">
        <v>179.0667</v>
      </c>
      <c r="G55">
        <v>21.9101</v>
      </c>
      <c r="H55">
        <v>232.8</v>
      </c>
      <c r="I55">
        <v>11.528</v>
      </c>
      <c r="J55">
        <v>6.0354000000000001</v>
      </c>
      <c r="K55">
        <v>15.138299999999999</v>
      </c>
      <c r="L55">
        <v>5.1433</v>
      </c>
      <c r="M55">
        <v>19.640599999999999</v>
      </c>
      <c r="N55">
        <v>6.5377999999999998</v>
      </c>
      <c r="P55">
        <f t="shared" si="0"/>
        <v>53.733300000000014</v>
      </c>
      <c r="Q55">
        <f t="shared" si="1"/>
        <v>9.3242999999999991</v>
      </c>
    </row>
    <row r="56" spans="1:17" x14ac:dyDescent="0.25">
      <c r="A56">
        <v>71</v>
      </c>
      <c r="B56">
        <v>-84.125</v>
      </c>
      <c r="C56">
        <v>10.625</v>
      </c>
      <c r="D56">
        <v>30</v>
      </c>
      <c r="E56">
        <v>21.433700000000002</v>
      </c>
      <c r="F56">
        <v>174.2</v>
      </c>
      <c r="G56">
        <v>23.161300000000001</v>
      </c>
      <c r="H56">
        <v>229.63329999999999</v>
      </c>
      <c r="I56">
        <v>12.676600000000001</v>
      </c>
      <c r="J56">
        <v>6.8182999999999998</v>
      </c>
      <c r="K56">
        <v>19.9817</v>
      </c>
      <c r="L56">
        <v>5.6776999999999997</v>
      </c>
      <c r="M56">
        <v>20.040400000000002</v>
      </c>
      <c r="N56">
        <v>7.42</v>
      </c>
      <c r="P56">
        <f t="shared" si="0"/>
        <v>55.433300000000003</v>
      </c>
      <c r="Q56">
        <f t="shared" si="1"/>
        <v>9.6208999999999989</v>
      </c>
    </row>
    <row r="57" spans="1:17" x14ac:dyDescent="0.25">
      <c r="A57">
        <v>72</v>
      </c>
      <c r="B57">
        <v>-83.875</v>
      </c>
      <c r="C57">
        <v>10.625</v>
      </c>
      <c r="D57">
        <v>30</v>
      </c>
      <c r="E57">
        <v>23.322299999999998</v>
      </c>
      <c r="F57">
        <v>175.66669999999999</v>
      </c>
      <c r="G57">
        <v>26.400600000000001</v>
      </c>
      <c r="H57">
        <v>222.76669999999999</v>
      </c>
      <c r="I57">
        <v>14.8087</v>
      </c>
      <c r="J57">
        <v>5.7324999999999999</v>
      </c>
      <c r="K57">
        <v>20.5717</v>
      </c>
      <c r="L57">
        <v>8.1485000000000003</v>
      </c>
      <c r="M57">
        <v>17.7408</v>
      </c>
      <c r="N57">
        <v>8.0556999999999999</v>
      </c>
      <c r="P57">
        <f t="shared" si="0"/>
        <v>47.099999999999994</v>
      </c>
      <c r="Q57">
        <f t="shared" si="1"/>
        <v>10.052749999999998</v>
      </c>
    </row>
    <row r="58" spans="1:17" x14ac:dyDescent="0.25">
      <c r="A58">
        <v>73</v>
      </c>
      <c r="B58">
        <v>-83.625</v>
      </c>
      <c r="C58">
        <v>10.625</v>
      </c>
      <c r="D58">
        <v>30</v>
      </c>
      <c r="E58">
        <v>23.425799999999999</v>
      </c>
      <c r="F58">
        <v>172.76669999999999</v>
      </c>
      <c r="G58">
        <v>25.7286</v>
      </c>
      <c r="H58">
        <v>221.23330000000001</v>
      </c>
      <c r="I58">
        <v>14.152100000000001</v>
      </c>
      <c r="J58">
        <v>5.4425999999999997</v>
      </c>
      <c r="K58">
        <v>22.164999999999999</v>
      </c>
      <c r="L58">
        <v>7.8129999999999997</v>
      </c>
      <c r="M58">
        <v>17.918800000000001</v>
      </c>
      <c r="N58">
        <v>7.6627999999999998</v>
      </c>
      <c r="P58">
        <f t="shared" si="0"/>
        <v>48.466600000000028</v>
      </c>
      <c r="Q58">
        <f t="shared" si="1"/>
        <v>10.425099999999997</v>
      </c>
    </row>
    <row r="59" spans="1:17" x14ac:dyDescent="0.25">
      <c r="A59">
        <v>76</v>
      </c>
      <c r="B59">
        <v>-85.625</v>
      </c>
      <c r="C59">
        <v>10.875</v>
      </c>
      <c r="D59">
        <v>30</v>
      </c>
      <c r="E59">
        <v>13.892099999999999</v>
      </c>
      <c r="F59">
        <v>165.5</v>
      </c>
      <c r="G59">
        <v>16.275700000000001</v>
      </c>
      <c r="H59">
        <v>247.63329999999999</v>
      </c>
      <c r="I59">
        <v>3.7345000000000002</v>
      </c>
      <c r="J59">
        <v>4.3731</v>
      </c>
      <c r="K59">
        <v>19.101800000000001</v>
      </c>
      <c r="L59">
        <v>3.5449000000000002</v>
      </c>
      <c r="M59">
        <v>7.1703000000000001</v>
      </c>
      <c r="N59">
        <v>1.4151</v>
      </c>
      <c r="P59">
        <f t="shared" si="0"/>
        <v>82.133299999999991</v>
      </c>
      <c r="Q59">
        <f t="shared" si="1"/>
        <v>11.349399999999999</v>
      </c>
    </row>
    <row r="60" spans="1:17" x14ac:dyDescent="0.25">
      <c r="A60">
        <v>77</v>
      </c>
      <c r="B60">
        <v>-85.375</v>
      </c>
      <c r="C60">
        <v>10.875</v>
      </c>
      <c r="D60">
        <v>30</v>
      </c>
      <c r="E60">
        <v>15.3163</v>
      </c>
      <c r="F60">
        <v>168.36670000000001</v>
      </c>
      <c r="G60">
        <v>18.2849</v>
      </c>
      <c r="H60">
        <v>247.36670000000001</v>
      </c>
      <c r="I60">
        <v>4.5971000000000002</v>
      </c>
      <c r="J60">
        <v>4.5648999999999997</v>
      </c>
      <c r="K60">
        <v>19.607299999999999</v>
      </c>
      <c r="L60">
        <v>3.9592000000000001</v>
      </c>
      <c r="M60">
        <v>7.1462000000000003</v>
      </c>
      <c r="N60">
        <v>1.6920999999999999</v>
      </c>
      <c r="P60">
        <f t="shared" si="0"/>
        <v>79</v>
      </c>
      <c r="Q60">
        <f t="shared" si="1"/>
        <v>12.203499999999998</v>
      </c>
    </row>
    <row r="61" spans="1:17" x14ac:dyDescent="0.25">
      <c r="A61">
        <v>78</v>
      </c>
      <c r="B61">
        <v>-85.125</v>
      </c>
      <c r="C61">
        <v>10.875</v>
      </c>
      <c r="D61">
        <v>30</v>
      </c>
      <c r="E61">
        <v>16.924700000000001</v>
      </c>
      <c r="F61">
        <v>173.8</v>
      </c>
      <c r="G61">
        <v>19.946899999999999</v>
      </c>
      <c r="H61">
        <v>242.33330000000001</v>
      </c>
      <c r="I61">
        <v>6.4663000000000004</v>
      </c>
      <c r="J61">
        <v>4.6729000000000003</v>
      </c>
      <c r="K61">
        <v>18.0639</v>
      </c>
      <c r="L61">
        <v>4.3761999999999999</v>
      </c>
      <c r="M61">
        <v>14.6389</v>
      </c>
      <c r="N61">
        <v>3.4666000000000001</v>
      </c>
      <c r="P61">
        <f t="shared" si="0"/>
        <v>68.533299999999997</v>
      </c>
      <c r="Q61">
        <f t="shared" si="1"/>
        <v>11.9695</v>
      </c>
    </row>
    <row r="62" spans="1:17" x14ac:dyDescent="0.25">
      <c r="A62">
        <v>79</v>
      </c>
      <c r="B62">
        <v>-84.875</v>
      </c>
      <c r="C62">
        <v>10.875</v>
      </c>
      <c r="D62">
        <v>30</v>
      </c>
      <c r="E62">
        <v>17.796700000000001</v>
      </c>
      <c r="F62">
        <v>180.0667</v>
      </c>
      <c r="G62">
        <v>19.171199999999999</v>
      </c>
      <c r="H62">
        <v>234.26669999999999</v>
      </c>
      <c r="I62">
        <v>9.9376999999999995</v>
      </c>
      <c r="J62">
        <v>5.1397000000000004</v>
      </c>
      <c r="K62">
        <v>13.698600000000001</v>
      </c>
      <c r="L62">
        <v>4.0053999999999998</v>
      </c>
      <c r="M62">
        <v>19.951599999999999</v>
      </c>
      <c r="N62">
        <v>5.3941999999999997</v>
      </c>
      <c r="P62">
        <f t="shared" si="0"/>
        <v>54.199999999999989</v>
      </c>
      <c r="Q62">
        <f t="shared" si="1"/>
        <v>8.5462500000000006</v>
      </c>
    </row>
    <row r="63" spans="1:17" x14ac:dyDescent="0.25">
      <c r="A63">
        <v>80</v>
      </c>
      <c r="B63">
        <v>-84.625</v>
      </c>
      <c r="C63">
        <v>10.875</v>
      </c>
      <c r="D63">
        <v>30</v>
      </c>
      <c r="E63">
        <v>19.654299999999999</v>
      </c>
      <c r="F63">
        <v>180.1</v>
      </c>
      <c r="G63">
        <v>21.0716</v>
      </c>
      <c r="H63">
        <v>231.5</v>
      </c>
      <c r="I63">
        <v>11.498699999999999</v>
      </c>
      <c r="J63">
        <v>6.0068000000000001</v>
      </c>
      <c r="K63">
        <v>13.722200000000001</v>
      </c>
      <c r="L63">
        <v>4.8239999999999998</v>
      </c>
      <c r="M63">
        <v>19.805499999999999</v>
      </c>
      <c r="N63">
        <v>6.3803999999999998</v>
      </c>
      <c r="P63">
        <f t="shared" si="0"/>
        <v>51.400000000000006</v>
      </c>
      <c r="Q63">
        <f t="shared" si="1"/>
        <v>8.8642499999999984</v>
      </c>
    </row>
    <row r="64" spans="1:17" x14ac:dyDescent="0.25">
      <c r="A64">
        <v>81</v>
      </c>
      <c r="B64">
        <v>-84.375</v>
      </c>
      <c r="C64">
        <v>10.875</v>
      </c>
      <c r="D64">
        <v>30</v>
      </c>
      <c r="E64">
        <v>20.6995</v>
      </c>
      <c r="F64">
        <v>178.13329999999999</v>
      </c>
      <c r="G64">
        <v>22.182600000000001</v>
      </c>
      <c r="H64">
        <v>228.83330000000001</v>
      </c>
      <c r="I64">
        <v>12.279500000000001</v>
      </c>
      <c r="J64">
        <v>6.6066000000000003</v>
      </c>
      <c r="K64">
        <v>14.5311</v>
      </c>
      <c r="L64">
        <v>5.2736000000000001</v>
      </c>
      <c r="M64">
        <v>19.1511</v>
      </c>
      <c r="N64">
        <v>6.9619999999999997</v>
      </c>
      <c r="P64">
        <f t="shared" si="0"/>
        <v>50.700000000000017</v>
      </c>
      <c r="Q64">
        <f t="shared" si="1"/>
        <v>9.1615500000000001</v>
      </c>
    </row>
    <row r="65" spans="1:17" x14ac:dyDescent="0.25">
      <c r="A65">
        <v>82</v>
      </c>
      <c r="B65">
        <v>-84.125</v>
      </c>
      <c r="C65">
        <v>10.875</v>
      </c>
      <c r="D65">
        <v>30</v>
      </c>
      <c r="E65">
        <v>22.1431</v>
      </c>
      <c r="F65">
        <v>178.0333</v>
      </c>
      <c r="G65">
        <v>23.3523</v>
      </c>
      <c r="H65">
        <v>228.73330000000001</v>
      </c>
      <c r="I65">
        <v>13.1822</v>
      </c>
      <c r="J65">
        <v>7.0898000000000003</v>
      </c>
      <c r="K65">
        <v>16.5519</v>
      </c>
      <c r="L65">
        <v>5.6775000000000002</v>
      </c>
      <c r="M65">
        <v>19.159800000000001</v>
      </c>
      <c r="N65">
        <v>7.5712000000000002</v>
      </c>
      <c r="P65">
        <f t="shared" si="0"/>
        <v>50.700000000000017</v>
      </c>
      <c r="Q65">
        <f t="shared" si="1"/>
        <v>9.5655000000000019</v>
      </c>
    </row>
    <row r="66" spans="1:17" x14ac:dyDescent="0.25">
      <c r="A66">
        <v>83</v>
      </c>
      <c r="B66">
        <v>-83.875</v>
      </c>
      <c r="C66">
        <v>10.875</v>
      </c>
      <c r="D66">
        <v>30</v>
      </c>
      <c r="E66">
        <v>22.8566</v>
      </c>
      <c r="F66">
        <v>176.66669999999999</v>
      </c>
      <c r="G66">
        <v>25.809100000000001</v>
      </c>
      <c r="H66">
        <v>224.13329999999999</v>
      </c>
      <c r="I66">
        <v>14.382199999999999</v>
      </c>
      <c r="J66">
        <v>5.4916</v>
      </c>
      <c r="K66">
        <v>19.318300000000001</v>
      </c>
      <c r="L66">
        <v>7.7728999999999999</v>
      </c>
      <c r="M66">
        <v>18.280799999999999</v>
      </c>
      <c r="N66">
        <v>7.8608000000000002</v>
      </c>
      <c r="P66">
        <f t="shared" si="0"/>
        <v>47.4666</v>
      </c>
      <c r="Q66">
        <f t="shared" si="1"/>
        <v>9.9506500000000013</v>
      </c>
    </row>
    <row r="67" spans="1:17" x14ac:dyDescent="0.25">
      <c r="A67">
        <v>84</v>
      </c>
      <c r="B67">
        <v>-83.625</v>
      </c>
      <c r="C67">
        <v>10.875</v>
      </c>
      <c r="D67">
        <v>30</v>
      </c>
      <c r="E67">
        <v>22.756900000000002</v>
      </c>
      <c r="F67">
        <v>176.66669999999999</v>
      </c>
      <c r="G67">
        <v>25.209599999999998</v>
      </c>
      <c r="H67">
        <v>225.0333</v>
      </c>
      <c r="I67">
        <v>14.0289</v>
      </c>
      <c r="J67">
        <v>5.2717000000000001</v>
      </c>
      <c r="K67">
        <v>19.318300000000001</v>
      </c>
      <c r="L67">
        <v>7.4238999999999997</v>
      </c>
      <c r="M67">
        <v>18.3782</v>
      </c>
      <c r="N67">
        <v>7.6056999999999997</v>
      </c>
      <c r="P67">
        <f t="shared" ref="P67:P130" si="2">H67-F67</f>
        <v>48.366600000000005</v>
      </c>
      <c r="Q67">
        <f t="shared" ref="Q67:Q130" si="3">(E67+G67)/2-I67</f>
        <v>9.954349999999998</v>
      </c>
    </row>
    <row r="68" spans="1:17" x14ac:dyDescent="0.25">
      <c r="A68">
        <v>86</v>
      </c>
      <c r="B68">
        <v>-85.625</v>
      </c>
      <c r="C68">
        <v>11.125</v>
      </c>
      <c r="D68">
        <v>30</v>
      </c>
      <c r="E68">
        <v>12.776400000000001</v>
      </c>
      <c r="F68">
        <v>162.23330000000001</v>
      </c>
      <c r="G68">
        <v>12.7316</v>
      </c>
      <c r="H68">
        <v>247.16669999999999</v>
      </c>
      <c r="I68">
        <v>4.6913999999999998</v>
      </c>
      <c r="J68">
        <v>4.0746000000000002</v>
      </c>
      <c r="K68">
        <v>20.242799999999999</v>
      </c>
      <c r="L68">
        <v>2.6219999999999999</v>
      </c>
      <c r="M68">
        <v>16.721</v>
      </c>
      <c r="N68">
        <v>2.1623000000000001</v>
      </c>
      <c r="P68">
        <f t="shared" si="2"/>
        <v>84.933399999999978</v>
      </c>
      <c r="Q68">
        <f t="shared" si="3"/>
        <v>8.0626000000000015</v>
      </c>
    </row>
    <row r="69" spans="1:17" x14ac:dyDescent="0.25">
      <c r="A69">
        <v>87</v>
      </c>
      <c r="B69">
        <v>-85.375</v>
      </c>
      <c r="C69">
        <v>11.125</v>
      </c>
      <c r="D69">
        <v>30</v>
      </c>
      <c r="E69">
        <v>13.1477</v>
      </c>
      <c r="F69">
        <v>164.16669999999999</v>
      </c>
      <c r="G69">
        <v>13.682399999999999</v>
      </c>
      <c r="H69">
        <v>242.4</v>
      </c>
      <c r="I69">
        <v>5.7648999999999999</v>
      </c>
      <c r="J69">
        <v>3.8157999999999999</v>
      </c>
      <c r="K69">
        <v>19.995000000000001</v>
      </c>
      <c r="L69">
        <v>2.5844999999999998</v>
      </c>
      <c r="M69">
        <v>16.6952</v>
      </c>
      <c r="N69">
        <v>3.0798000000000001</v>
      </c>
      <c r="P69">
        <f t="shared" si="2"/>
        <v>78.233300000000014</v>
      </c>
      <c r="Q69">
        <f t="shared" si="3"/>
        <v>7.6501500000000009</v>
      </c>
    </row>
    <row r="70" spans="1:17" x14ac:dyDescent="0.25">
      <c r="A70">
        <v>88</v>
      </c>
      <c r="B70">
        <v>-85.125</v>
      </c>
      <c r="C70">
        <v>11.125</v>
      </c>
      <c r="D70">
        <v>30</v>
      </c>
      <c r="E70">
        <v>14.176500000000001</v>
      </c>
      <c r="F70">
        <v>168.4667</v>
      </c>
      <c r="G70">
        <v>15.2325</v>
      </c>
      <c r="H70">
        <v>237.5333</v>
      </c>
      <c r="I70">
        <v>7.5265000000000004</v>
      </c>
      <c r="J70">
        <v>3.5747</v>
      </c>
      <c r="K70">
        <v>23.114000000000001</v>
      </c>
      <c r="L70">
        <v>2.8984999999999999</v>
      </c>
      <c r="M70">
        <v>18.860199999999999</v>
      </c>
      <c r="N70">
        <v>4.3002000000000002</v>
      </c>
      <c r="P70">
        <f t="shared" si="2"/>
        <v>69.066599999999994</v>
      </c>
      <c r="Q70">
        <f t="shared" si="3"/>
        <v>7.177999999999999</v>
      </c>
    </row>
    <row r="71" spans="1:17" x14ac:dyDescent="0.25">
      <c r="A71">
        <v>89</v>
      </c>
      <c r="B71">
        <v>-84.875</v>
      </c>
      <c r="C71">
        <v>11.125</v>
      </c>
      <c r="D71">
        <v>30</v>
      </c>
      <c r="E71">
        <v>16.635100000000001</v>
      </c>
      <c r="F71">
        <v>172.36670000000001</v>
      </c>
      <c r="G71">
        <v>18.195</v>
      </c>
      <c r="H71">
        <v>232.9</v>
      </c>
      <c r="I71">
        <v>8.4619999999999997</v>
      </c>
      <c r="J71">
        <v>4.0964</v>
      </c>
      <c r="K71">
        <v>17.8141</v>
      </c>
      <c r="L71">
        <v>3.7290000000000001</v>
      </c>
      <c r="M71">
        <v>17.6251</v>
      </c>
      <c r="N71">
        <v>4.9406999999999996</v>
      </c>
      <c r="P71">
        <f t="shared" si="2"/>
        <v>60.533299999999997</v>
      </c>
      <c r="Q71">
        <f t="shared" si="3"/>
        <v>8.9530500000000011</v>
      </c>
    </row>
    <row r="72" spans="1:17" x14ac:dyDescent="0.25">
      <c r="A72">
        <v>90</v>
      </c>
      <c r="B72">
        <v>-84.625</v>
      </c>
      <c r="C72">
        <v>11.125</v>
      </c>
      <c r="D72">
        <v>30</v>
      </c>
      <c r="E72">
        <v>19.091799999999999</v>
      </c>
      <c r="F72">
        <v>175.1</v>
      </c>
      <c r="G72">
        <v>20.8293</v>
      </c>
      <c r="H72">
        <v>226.5</v>
      </c>
      <c r="I72">
        <v>11.143800000000001</v>
      </c>
      <c r="J72">
        <v>4.7565999999999997</v>
      </c>
      <c r="K72">
        <v>18.248000000000001</v>
      </c>
      <c r="L72">
        <v>4.5930999999999997</v>
      </c>
      <c r="M72">
        <v>19.713000000000001</v>
      </c>
      <c r="N72">
        <v>6.2210999999999999</v>
      </c>
      <c r="P72">
        <f t="shared" si="2"/>
        <v>51.400000000000006</v>
      </c>
      <c r="Q72">
        <f t="shared" si="3"/>
        <v>8.8167499999999972</v>
      </c>
    </row>
    <row r="73" spans="1:17" x14ac:dyDescent="0.25">
      <c r="A73">
        <v>91</v>
      </c>
      <c r="B73">
        <v>-84.375</v>
      </c>
      <c r="C73">
        <v>11.125</v>
      </c>
      <c r="D73">
        <v>30</v>
      </c>
      <c r="E73">
        <v>22.051500000000001</v>
      </c>
      <c r="F73">
        <v>174.86670000000001</v>
      </c>
      <c r="G73">
        <v>23.7928</v>
      </c>
      <c r="H73">
        <v>225.86670000000001</v>
      </c>
      <c r="I73">
        <v>13.0395</v>
      </c>
      <c r="J73">
        <v>5.3642000000000003</v>
      </c>
      <c r="K73">
        <v>18.587599999999998</v>
      </c>
      <c r="L73">
        <v>5.3105000000000002</v>
      </c>
      <c r="M73">
        <v>20.550599999999999</v>
      </c>
      <c r="N73">
        <v>7.4587000000000003</v>
      </c>
      <c r="P73">
        <f t="shared" si="2"/>
        <v>51</v>
      </c>
      <c r="Q73">
        <f t="shared" si="3"/>
        <v>9.8826500000000017</v>
      </c>
    </row>
    <row r="74" spans="1:17" x14ac:dyDescent="0.25">
      <c r="A74">
        <v>95</v>
      </c>
      <c r="B74">
        <v>-85.875</v>
      </c>
      <c r="C74">
        <v>11.375</v>
      </c>
      <c r="D74">
        <v>30</v>
      </c>
      <c r="E74">
        <v>12.3102</v>
      </c>
      <c r="F74">
        <v>158.76669999999999</v>
      </c>
      <c r="G74">
        <v>12.1776</v>
      </c>
      <c r="H74">
        <v>251.5</v>
      </c>
      <c r="I74">
        <v>3.9378000000000002</v>
      </c>
      <c r="J74">
        <v>3.8973</v>
      </c>
      <c r="K74">
        <v>17.3079</v>
      </c>
      <c r="L74">
        <v>2.5794000000000001</v>
      </c>
      <c r="M74">
        <v>11.373699999999999</v>
      </c>
      <c r="N74">
        <v>1.4480999999999999</v>
      </c>
      <c r="P74">
        <f t="shared" si="2"/>
        <v>92.733300000000014</v>
      </c>
      <c r="Q74">
        <f t="shared" si="3"/>
        <v>8.3061000000000007</v>
      </c>
    </row>
    <row r="75" spans="1:17" x14ac:dyDescent="0.25">
      <c r="A75">
        <v>96</v>
      </c>
      <c r="B75">
        <v>-85.625</v>
      </c>
      <c r="C75">
        <v>11.375</v>
      </c>
      <c r="D75">
        <v>30</v>
      </c>
      <c r="E75">
        <v>12.4543</v>
      </c>
      <c r="F75">
        <v>160.80000000000001</v>
      </c>
      <c r="G75">
        <v>12.4682</v>
      </c>
      <c r="H75">
        <v>246.6</v>
      </c>
      <c r="I75">
        <v>4.6909999999999998</v>
      </c>
      <c r="J75">
        <v>3.7584</v>
      </c>
      <c r="K75">
        <v>18.3949</v>
      </c>
      <c r="L75">
        <v>2.4424999999999999</v>
      </c>
      <c r="M75">
        <v>16.095800000000001</v>
      </c>
      <c r="N75">
        <v>2.1135000000000002</v>
      </c>
      <c r="P75">
        <f t="shared" si="2"/>
        <v>85.799999999999983</v>
      </c>
      <c r="Q75">
        <f t="shared" si="3"/>
        <v>7.7702499999999999</v>
      </c>
    </row>
    <row r="76" spans="1:17" x14ac:dyDescent="0.25">
      <c r="A76">
        <v>97</v>
      </c>
      <c r="B76">
        <v>-85.375</v>
      </c>
      <c r="C76">
        <v>11.375</v>
      </c>
      <c r="D76">
        <v>30</v>
      </c>
      <c r="E76">
        <v>12.3954</v>
      </c>
      <c r="F76">
        <v>163.5333</v>
      </c>
      <c r="G76">
        <v>13.174899999999999</v>
      </c>
      <c r="H76">
        <v>239.2</v>
      </c>
      <c r="I76">
        <v>5.9363999999999999</v>
      </c>
      <c r="J76">
        <v>3.2772000000000001</v>
      </c>
      <c r="K76">
        <v>20.772600000000001</v>
      </c>
      <c r="L76">
        <v>2.3426999999999998</v>
      </c>
      <c r="M76">
        <v>19.631799999999998</v>
      </c>
      <c r="N76">
        <v>3.2391000000000001</v>
      </c>
      <c r="P76">
        <f t="shared" si="2"/>
        <v>75.666699999999992</v>
      </c>
      <c r="Q76">
        <f t="shared" si="3"/>
        <v>6.8487499999999999</v>
      </c>
    </row>
    <row r="77" spans="1:17" x14ac:dyDescent="0.25">
      <c r="A77">
        <v>98</v>
      </c>
      <c r="B77">
        <v>-85.125</v>
      </c>
      <c r="C77">
        <v>11.375</v>
      </c>
      <c r="D77">
        <v>30</v>
      </c>
      <c r="E77">
        <v>13.6866</v>
      </c>
      <c r="F77">
        <v>169.4</v>
      </c>
      <c r="G77">
        <v>14.792199999999999</v>
      </c>
      <c r="H77">
        <v>238.16669999999999</v>
      </c>
      <c r="I77">
        <v>7.4044999999999996</v>
      </c>
      <c r="J77">
        <v>3.2149000000000001</v>
      </c>
      <c r="K77">
        <v>21.165400000000002</v>
      </c>
      <c r="L77">
        <v>2.7526000000000002</v>
      </c>
      <c r="M77">
        <v>19.390899999999998</v>
      </c>
      <c r="N77">
        <v>4.2087000000000003</v>
      </c>
      <c r="P77">
        <f t="shared" si="2"/>
        <v>68.766699999999986</v>
      </c>
      <c r="Q77">
        <f t="shared" si="3"/>
        <v>6.8349000000000002</v>
      </c>
    </row>
    <row r="78" spans="1:17" x14ac:dyDescent="0.25">
      <c r="A78">
        <v>99</v>
      </c>
      <c r="B78">
        <v>-84.875</v>
      </c>
      <c r="C78">
        <v>11.375</v>
      </c>
      <c r="D78">
        <v>30</v>
      </c>
      <c r="E78">
        <v>16.796800000000001</v>
      </c>
      <c r="F78">
        <v>173.4</v>
      </c>
      <c r="G78">
        <v>18.061900000000001</v>
      </c>
      <c r="H78">
        <v>232.5333</v>
      </c>
      <c r="I78">
        <v>8.6450999999999993</v>
      </c>
      <c r="J78">
        <v>4.0784000000000002</v>
      </c>
      <c r="K78">
        <v>17.359500000000001</v>
      </c>
      <c r="L78">
        <v>3.6015000000000001</v>
      </c>
      <c r="M78">
        <v>18.711500000000001</v>
      </c>
      <c r="N78">
        <v>4.8418999999999999</v>
      </c>
      <c r="P78">
        <f t="shared" si="2"/>
        <v>59.133299999999991</v>
      </c>
      <c r="Q78">
        <f t="shared" si="3"/>
        <v>8.7842500000000001</v>
      </c>
    </row>
    <row r="79" spans="1:17" x14ac:dyDescent="0.25">
      <c r="A79">
        <v>100</v>
      </c>
      <c r="B79">
        <v>-84.625</v>
      </c>
      <c r="C79">
        <v>11.375</v>
      </c>
      <c r="D79">
        <v>30</v>
      </c>
      <c r="E79">
        <v>19.806699999999999</v>
      </c>
      <c r="F79">
        <v>174.4333</v>
      </c>
      <c r="G79">
        <v>21.242000000000001</v>
      </c>
      <c r="H79">
        <v>227.4</v>
      </c>
      <c r="I79">
        <v>11.4589</v>
      </c>
      <c r="J79">
        <v>4.8319000000000001</v>
      </c>
      <c r="K79">
        <v>18.087299999999999</v>
      </c>
      <c r="L79">
        <v>4.4459</v>
      </c>
      <c r="M79">
        <v>20.679200000000002</v>
      </c>
      <c r="N79">
        <v>6.3917000000000002</v>
      </c>
      <c r="P79">
        <f t="shared" si="2"/>
        <v>52.966700000000003</v>
      </c>
      <c r="Q79">
        <f t="shared" si="3"/>
        <v>9.0654499999999985</v>
      </c>
    </row>
    <row r="80" spans="1:17" x14ac:dyDescent="0.25">
      <c r="A80">
        <v>105</v>
      </c>
      <c r="B80">
        <v>-86.125</v>
      </c>
      <c r="C80">
        <v>11.625</v>
      </c>
      <c r="D80">
        <v>30</v>
      </c>
      <c r="E80">
        <v>11.123699999999999</v>
      </c>
      <c r="F80">
        <v>159.9667</v>
      </c>
      <c r="G80">
        <v>11.5014</v>
      </c>
      <c r="H80">
        <v>256.86669999999998</v>
      </c>
      <c r="I80">
        <v>3.4308999999999998</v>
      </c>
      <c r="J80">
        <v>3.0072999999999999</v>
      </c>
      <c r="K80">
        <v>17.279599999999999</v>
      </c>
      <c r="L80">
        <v>2.3763000000000001</v>
      </c>
      <c r="M80">
        <v>15.3819</v>
      </c>
      <c r="N80">
        <v>1.1859</v>
      </c>
      <c r="P80">
        <f t="shared" si="2"/>
        <v>96.899999999999977</v>
      </c>
      <c r="Q80">
        <f t="shared" si="3"/>
        <v>7.8816500000000005</v>
      </c>
    </row>
    <row r="81" spans="1:17" x14ac:dyDescent="0.25">
      <c r="A81">
        <v>106</v>
      </c>
      <c r="B81">
        <v>-85.875</v>
      </c>
      <c r="C81">
        <v>11.625</v>
      </c>
      <c r="D81">
        <v>30</v>
      </c>
      <c r="E81">
        <v>11.748699999999999</v>
      </c>
      <c r="F81">
        <v>156.63329999999999</v>
      </c>
      <c r="G81">
        <v>11.6891</v>
      </c>
      <c r="H81">
        <v>251.7</v>
      </c>
      <c r="I81">
        <v>3.8325</v>
      </c>
      <c r="J81">
        <v>3.4992000000000001</v>
      </c>
      <c r="K81">
        <v>17.746300000000002</v>
      </c>
      <c r="L81">
        <v>2.3986999999999998</v>
      </c>
      <c r="M81">
        <v>12.180099999999999</v>
      </c>
      <c r="N81">
        <v>1.3172999999999999</v>
      </c>
      <c r="P81">
        <f t="shared" si="2"/>
        <v>95.066699999999997</v>
      </c>
      <c r="Q81">
        <f t="shared" si="3"/>
        <v>7.8864000000000001</v>
      </c>
    </row>
    <row r="82" spans="1:17" x14ac:dyDescent="0.25">
      <c r="A82">
        <v>107</v>
      </c>
      <c r="B82">
        <v>-85.625</v>
      </c>
      <c r="C82">
        <v>11.625</v>
      </c>
      <c r="D82">
        <v>30</v>
      </c>
      <c r="E82">
        <v>11.641299999999999</v>
      </c>
      <c r="F82">
        <v>162.63329999999999</v>
      </c>
      <c r="G82">
        <v>12.1128</v>
      </c>
      <c r="H82">
        <v>245.5333</v>
      </c>
      <c r="I82">
        <v>4.6497000000000002</v>
      </c>
      <c r="J82">
        <v>3.2597</v>
      </c>
      <c r="K82">
        <v>18.7515</v>
      </c>
      <c r="L82">
        <v>2.2578999999999998</v>
      </c>
      <c r="M82">
        <v>15.2287</v>
      </c>
      <c r="N82">
        <v>2.0293999999999999</v>
      </c>
      <c r="P82">
        <f t="shared" si="2"/>
        <v>82.9</v>
      </c>
      <c r="Q82">
        <f t="shared" si="3"/>
        <v>7.2273500000000004</v>
      </c>
    </row>
    <row r="83" spans="1:17" x14ac:dyDescent="0.25">
      <c r="A83">
        <v>108</v>
      </c>
      <c r="B83">
        <v>-85.375</v>
      </c>
      <c r="C83">
        <v>11.625</v>
      </c>
      <c r="D83">
        <v>30</v>
      </c>
      <c r="E83">
        <v>11.6838</v>
      </c>
      <c r="F83">
        <v>166.73330000000001</v>
      </c>
      <c r="G83">
        <v>12.9581</v>
      </c>
      <c r="H83">
        <v>239.36670000000001</v>
      </c>
      <c r="I83">
        <v>5.9280999999999997</v>
      </c>
      <c r="J83">
        <v>2.8573</v>
      </c>
      <c r="K83">
        <v>20.5425</v>
      </c>
      <c r="L83">
        <v>2.2563</v>
      </c>
      <c r="M83">
        <v>19.736999999999998</v>
      </c>
      <c r="N83">
        <v>3.2166000000000001</v>
      </c>
      <c r="P83">
        <f t="shared" si="2"/>
        <v>72.633399999999995</v>
      </c>
      <c r="Q83">
        <f t="shared" si="3"/>
        <v>6.3928500000000001</v>
      </c>
    </row>
    <row r="84" spans="1:17" x14ac:dyDescent="0.25">
      <c r="A84">
        <v>109</v>
      </c>
      <c r="B84">
        <v>-85.125</v>
      </c>
      <c r="C84">
        <v>11.625</v>
      </c>
      <c r="D84">
        <v>30</v>
      </c>
      <c r="E84">
        <v>13.587199999999999</v>
      </c>
      <c r="F84">
        <v>173.4333</v>
      </c>
      <c r="G84">
        <v>14.980700000000001</v>
      </c>
      <c r="H84">
        <v>238.7</v>
      </c>
      <c r="I84">
        <v>7.7473000000000001</v>
      </c>
      <c r="J84">
        <v>3.2075999999999998</v>
      </c>
      <c r="K84">
        <v>19.249199999999998</v>
      </c>
      <c r="L84">
        <v>2.7667999999999999</v>
      </c>
      <c r="M84">
        <v>19.5944</v>
      </c>
      <c r="N84">
        <v>4.2689000000000004</v>
      </c>
      <c r="P84">
        <f t="shared" si="2"/>
        <v>65.266699999999986</v>
      </c>
      <c r="Q84">
        <f t="shared" si="3"/>
        <v>6.5366500000000007</v>
      </c>
    </row>
    <row r="85" spans="1:17" x14ac:dyDescent="0.25">
      <c r="A85">
        <v>110</v>
      </c>
      <c r="B85">
        <v>-84.875</v>
      </c>
      <c r="C85">
        <v>11.625</v>
      </c>
      <c r="D85">
        <v>30</v>
      </c>
      <c r="E85">
        <v>17.9041</v>
      </c>
      <c r="F85">
        <v>173.76669999999999</v>
      </c>
      <c r="G85">
        <v>19.2637</v>
      </c>
      <c r="H85">
        <v>231.9667</v>
      </c>
      <c r="I85">
        <v>9.7764000000000006</v>
      </c>
      <c r="J85">
        <v>4.2977999999999996</v>
      </c>
      <c r="K85">
        <v>17.633600000000001</v>
      </c>
      <c r="L85">
        <v>3.6640000000000001</v>
      </c>
      <c r="M85">
        <v>20.354600000000001</v>
      </c>
      <c r="N85">
        <v>5.5978000000000003</v>
      </c>
      <c r="P85">
        <f t="shared" si="2"/>
        <v>58.200000000000017</v>
      </c>
      <c r="Q85">
        <f t="shared" si="3"/>
        <v>8.8074999999999992</v>
      </c>
    </row>
    <row r="86" spans="1:17" x14ac:dyDescent="0.25">
      <c r="A86">
        <v>111</v>
      </c>
      <c r="B86">
        <v>-84.625</v>
      </c>
      <c r="C86">
        <v>11.625</v>
      </c>
      <c r="D86">
        <v>30</v>
      </c>
      <c r="E86">
        <v>21.1235</v>
      </c>
      <c r="F86">
        <v>175.0667</v>
      </c>
      <c r="G86">
        <v>22.497499999999999</v>
      </c>
      <c r="H86">
        <v>226.3</v>
      </c>
      <c r="I86">
        <v>12.1334</v>
      </c>
      <c r="J86">
        <v>5.0589000000000004</v>
      </c>
      <c r="K86">
        <v>17.0778</v>
      </c>
      <c r="L86">
        <v>4.4547999999999996</v>
      </c>
      <c r="M86">
        <v>20.706700000000001</v>
      </c>
      <c r="N86">
        <v>6.8236999999999997</v>
      </c>
      <c r="P86">
        <f t="shared" si="2"/>
        <v>51.233300000000014</v>
      </c>
      <c r="Q86">
        <f t="shared" si="3"/>
        <v>9.6770999999999976</v>
      </c>
    </row>
    <row r="87" spans="1:17" x14ac:dyDescent="0.25">
      <c r="A87">
        <v>117</v>
      </c>
      <c r="B87">
        <v>-86.375</v>
      </c>
      <c r="C87">
        <v>11.875</v>
      </c>
      <c r="D87">
        <v>30</v>
      </c>
      <c r="E87">
        <v>10.7759</v>
      </c>
      <c r="F87">
        <v>159.9333</v>
      </c>
      <c r="G87">
        <v>11.2583</v>
      </c>
      <c r="H87">
        <v>259.43329999999997</v>
      </c>
      <c r="I87">
        <v>3.0825999999999998</v>
      </c>
      <c r="J87">
        <v>2.8508</v>
      </c>
      <c r="K87">
        <v>17.256499999999999</v>
      </c>
      <c r="L87">
        <v>2.4788000000000001</v>
      </c>
      <c r="M87">
        <v>14.698499999999999</v>
      </c>
      <c r="N87">
        <v>1.0495000000000001</v>
      </c>
      <c r="P87">
        <f t="shared" si="2"/>
        <v>99.499999999999972</v>
      </c>
      <c r="Q87">
        <f t="shared" si="3"/>
        <v>7.9344999999999999</v>
      </c>
    </row>
    <row r="88" spans="1:17" x14ac:dyDescent="0.25">
      <c r="A88">
        <v>118</v>
      </c>
      <c r="B88">
        <v>-86.125</v>
      </c>
      <c r="C88">
        <v>11.875</v>
      </c>
      <c r="D88">
        <v>30</v>
      </c>
      <c r="E88">
        <v>10.923400000000001</v>
      </c>
      <c r="F88">
        <v>161.4</v>
      </c>
      <c r="G88">
        <v>11.323700000000001</v>
      </c>
      <c r="H88">
        <v>259.43329999999997</v>
      </c>
      <c r="I88">
        <v>3.2980999999999998</v>
      </c>
      <c r="J88">
        <v>2.9033000000000002</v>
      </c>
      <c r="K88">
        <v>16.750900000000001</v>
      </c>
      <c r="L88">
        <v>2.4287000000000001</v>
      </c>
      <c r="M88">
        <v>14.698499999999999</v>
      </c>
      <c r="N88">
        <v>1.0902000000000001</v>
      </c>
      <c r="P88">
        <f t="shared" si="2"/>
        <v>98.033299999999969</v>
      </c>
      <c r="Q88">
        <f t="shared" si="3"/>
        <v>7.8254500000000018</v>
      </c>
    </row>
    <row r="89" spans="1:17" x14ac:dyDescent="0.25">
      <c r="A89">
        <v>119</v>
      </c>
      <c r="B89">
        <v>-85.875</v>
      </c>
      <c r="C89">
        <v>11.875</v>
      </c>
      <c r="D89">
        <v>30</v>
      </c>
      <c r="E89">
        <v>11.257300000000001</v>
      </c>
      <c r="F89">
        <v>158</v>
      </c>
      <c r="G89">
        <v>11.463100000000001</v>
      </c>
      <c r="H89">
        <v>252.6</v>
      </c>
      <c r="I89">
        <v>3.7783000000000002</v>
      </c>
      <c r="J89">
        <v>3.1831</v>
      </c>
      <c r="K89">
        <v>17.950099999999999</v>
      </c>
      <c r="L89">
        <v>2.2875999999999999</v>
      </c>
      <c r="M89">
        <v>12.330500000000001</v>
      </c>
      <c r="N89">
        <v>1.2386999999999999</v>
      </c>
      <c r="P89">
        <f t="shared" si="2"/>
        <v>94.6</v>
      </c>
      <c r="Q89">
        <f t="shared" si="3"/>
        <v>7.581900000000001</v>
      </c>
    </row>
    <row r="90" spans="1:17" x14ac:dyDescent="0.25">
      <c r="A90">
        <v>120</v>
      </c>
      <c r="B90">
        <v>-85.625</v>
      </c>
      <c r="C90">
        <v>11.875</v>
      </c>
      <c r="D90">
        <v>30</v>
      </c>
      <c r="E90">
        <v>11.321</v>
      </c>
      <c r="F90">
        <v>163.23330000000001</v>
      </c>
      <c r="G90">
        <v>12.082599999999999</v>
      </c>
      <c r="H90">
        <v>240.36670000000001</v>
      </c>
      <c r="I90">
        <v>5.2496999999999998</v>
      </c>
      <c r="J90">
        <v>2.9571000000000001</v>
      </c>
      <c r="K90">
        <v>19.372399999999999</v>
      </c>
      <c r="L90">
        <v>2.1920999999999999</v>
      </c>
      <c r="M90">
        <v>20.684000000000001</v>
      </c>
      <c r="N90">
        <v>2.7448999999999999</v>
      </c>
      <c r="P90">
        <f t="shared" si="2"/>
        <v>77.133399999999995</v>
      </c>
      <c r="Q90">
        <f t="shared" si="3"/>
        <v>6.4520999999999988</v>
      </c>
    </row>
    <row r="91" spans="1:17" x14ac:dyDescent="0.25">
      <c r="A91">
        <v>121</v>
      </c>
      <c r="B91">
        <v>-85.375</v>
      </c>
      <c r="C91">
        <v>11.875</v>
      </c>
      <c r="D91">
        <v>30</v>
      </c>
      <c r="E91">
        <v>11.770099999999999</v>
      </c>
      <c r="F91">
        <v>166.7</v>
      </c>
      <c r="G91">
        <v>13.1303</v>
      </c>
      <c r="H91">
        <v>239.26669999999999</v>
      </c>
      <c r="I91">
        <v>6.0583999999999998</v>
      </c>
      <c r="J91">
        <v>2.8391999999999999</v>
      </c>
      <c r="K91">
        <v>20.515999999999998</v>
      </c>
      <c r="L91">
        <v>2.2852000000000001</v>
      </c>
      <c r="M91">
        <v>19.746600000000001</v>
      </c>
      <c r="N91">
        <v>3.3006000000000002</v>
      </c>
      <c r="P91">
        <f t="shared" si="2"/>
        <v>72.566699999999997</v>
      </c>
      <c r="Q91">
        <f t="shared" si="3"/>
        <v>6.391799999999999</v>
      </c>
    </row>
    <row r="92" spans="1:17" x14ac:dyDescent="0.25">
      <c r="A92">
        <v>122</v>
      </c>
      <c r="B92">
        <v>-85.125</v>
      </c>
      <c r="C92">
        <v>11.875</v>
      </c>
      <c r="D92">
        <v>30</v>
      </c>
      <c r="E92">
        <v>13.8965</v>
      </c>
      <c r="F92">
        <v>172.26669999999999</v>
      </c>
      <c r="G92">
        <v>15.224600000000001</v>
      </c>
      <c r="H92">
        <v>237.5333</v>
      </c>
      <c r="I92">
        <v>7.8825000000000003</v>
      </c>
      <c r="J92">
        <v>3.2993000000000001</v>
      </c>
      <c r="K92">
        <v>19.6678</v>
      </c>
      <c r="L92">
        <v>2.8001</v>
      </c>
      <c r="M92">
        <v>20.329599999999999</v>
      </c>
      <c r="N92">
        <v>4.3277999999999999</v>
      </c>
      <c r="P92">
        <f t="shared" si="2"/>
        <v>65.266600000000011</v>
      </c>
      <c r="Q92">
        <f t="shared" si="3"/>
        <v>6.6780499999999989</v>
      </c>
    </row>
    <row r="93" spans="1:17" x14ac:dyDescent="0.25">
      <c r="A93">
        <v>123</v>
      </c>
      <c r="B93">
        <v>-84.875</v>
      </c>
      <c r="C93">
        <v>11.875</v>
      </c>
      <c r="D93">
        <v>30</v>
      </c>
      <c r="E93">
        <v>18.23</v>
      </c>
      <c r="F93">
        <v>175.0333</v>
      </c>
      <c r="G93">
        <v>19.559799999999999</v>
      </c>
      <c r="H93">
        <v>232.8</v>
      </c>
      <c r="I93">
        <v>9.8587000000000007</v>
      </c>
      <c r="J93">
        <v>4.3430999999999997</v>
      </c>
      <c r="K93">
        <v>17.052600000000002</v>
      </c>
      <c r="L93">
        <v>3.5295000000000001</v>
      </c>
      <c r="M93">
        <v>20.117599999999999</v>
      </c>
      <c r="N93">
        <v>5.7039</v>
      </c>
      <c r="P93">
        <f t="shared" si="2"/>
        <v>57.766700000000014</v>
      </c>
      <c r="Q93">
        <f t="shared" si="3"/>
        <v>9.0361999999999991</v>
      </c>
    </row>
    <row r="94" spans="1:17" x14ac:dyDescent="0.25">
      <c r="A94">
        <v>130</v>
      </c>
      <c r="B94">
        <v>-86.625</v>
      </c>
      <c r="C94">
        <v>12.125</v>
      </c>
      <c r="D94">
        <v>30</v>
      </c>
      <c r="E94">
        <v>10.450200000000001</v>
      </c>
      <c r="F94">
        <v>162.4667</v>
      </c>
      <c r="G94">
        <v>11.333500000000001</v>
      </c>
      <c r="H94">
        <v>260.8</v>
      </c>
      <c r="I94">
        <v>2.8443000000000001</v>
      </c>
      <c r="J94">
        <v>2.7077</v>
      </c>
      <c r="K94">
        <v>16.384899999999998</v>
      </c>
      <c r="L94">
        <v>2.7288999999999999</v>
      </c>
      <c r="M94">
        <v>11.2569</v>
      </c>
      <c r="N94">
        <v>1.0533999999999999</v>
      </c>
      <c r="P94">
        <f t="shared" si="2"/>
        <v>98.333300000000008</v>
      </c>
      <c r="Q94">
        <f t="shared" si="3"/>
        <v>8.0475500000000011</v>
      </c>
    </row>
    <row r="95" spans="1:17" x14ac:dyDescent="0.25">
      <c r="A95">
        <v>131</v>
      </c>
      <c r="B95">
        <v>-86.375</v>
      </c>
      <c r="C95">
        <v>12.125</v>
      </c>
      <c r="D95">
        <v>30</v>
      </c>
      <c r="E95">
        <v>10.6113</v>
      </c>
      <c r="F95">
        <v>162.5667</v>
      </c>
      <c r="G95">
        <v>11.3668</v>
      </c>
      <c r="H95">
        <v>258.83330000000001</v>
      </c>
      <c r="I95">
        <v>2.8620999999999999</v>
      </c>
      <c r="J95">
        <v>2.8691</v>
      </c>
      <c r="K95">
        <v>17.795200000000001</v>
      </c>
      <c r="L95">
        <v>2.7942</v>
      </c>
      <c r="M95">
        <v>15.5032</v>
      </c>
      <c r="N95">
        <v>1.1131</v>
      </c>
      <c r="P95">
        <f t="shared" si="2"/>
        <v>96.266600000000011</v>
      </c>
      <c r="Q95">
        <f t="shared" si="3"/>
        <v>8.126949999999999</v>
      </c>
    </row>
    <row r="96" spans="1:17" x14ac:dyDescent="0.25">
      <c r="A96">
        <v>132</v>
      </c>
      <c r="B96">
        <v>-86.125</v>
      </c>
      <c r="C96">
        <v>12.125</v>
      </c>
      <c r="D96">
        <v>30</v>
      </c>
      <c r="E96">
        <v>10.7172</v>
      </c>
      <c r="F96">
        <v>162.63329999999999</v>
      </c>
      <c r="G96">
        <v>11.4505</v>
      </c>
      <c r="H96">
        <v>258.3</v>
      </c>
      <c r="I96">
        <v>3.1156000000000001</v>
      </c>
      <c r="J96">
        <v>2.8277000000000001</v>
      </c>
      <c r="K96">
        <v>17.7851</v>
      </c>
      <c r="L96">
        <v>2.6987999999999999</v>
      </c>
      <c r="M96">
        <v>15.8531</v>
      </c>
      <c r="N96">
        <v>1.1734</v>
      </c>
      <c r="P96">
        <f t="shared" si="2"/>
        <v>95.66670000000002</v>
      </c>
      <c r="Q96">
        <f t="shared" si="3"/>
        <v>7.9682499999999994</v>
      </c>
    </row>
    <row r="97" spans="1:17" x14ac:dyDescent="0.25">
      <c r="A97">
        <v>133</v>
      </c>
      <c r="B97">
        <v>-85.875</v>
      </c>
      <c r="C97">
        <v>12.125</v>
      </c>
      <c r="D97">
        <v>30</v>
      </c>
      <c r="E97">
        <v>10.4717</v>
      </c>
      <c r="F97">
        <v>169.26669999999999</v>
      </c>
      <c r="G97">
        <v>11.394600000000001</v>
      </c>
      <c r="H97">
        <v>256.39999999999998</v>
      </c>
      <c r="I97">
        <v>4.1859999999999999</v>
      </c>
      <c r="J97">
        <v>2.6541000000000001</v>
      </c>
      <c r="K97">
        <v>15.5562</v>
      </c>
      <c r="L97">
        <v>2.1555</v>
      </c>
      <c r="M97">
        <v>17.7484</v>
      </c>
      <c r="N97">
        <v>1.9626999999999999</v>
      </c>
      <c r="P97">
        <f t="shared" si="2"/>
        <v>87.133299999999991</v>
      </c>
      <c r="Q97">
        <f t="shared" si="3"/>
        <v>6.7471500000000013</v>
      </c>
    </row>
    <row r="98" spans="1:17" x14ac:dyDescent="0.25">
      <c r="A98">
        <v>134</v>
      </c>
      <c r="B98">
        <v>-85.625</v>
      </c>
      <c r="C98">
        <v>12.125</v>
      </c>
      <c r="D98">
        <v>30</v>
      </c>
      <c r="E98">
        <v>11.148300000000001</v>
      </c>
      <c r="F98">
        <v>172.33330000000001</v>
      </c>
      <c r="G98">
        <v>12.015599999999999</v>
      </c>
      <c r="H98">
        <v>252.3</v>
      </c>
      <c r="I98">
        <v>5.1768999999999998</v>
      </c>
      <c r="J98">
        <v>2.7768999999999999</v>
      </c>
      <c r="K98">
        <v>14.8865</v>
      </c>
      <c r="L98">
        <v>2.4100999999999999</v>
      </c>
      <c r="M98">
        <v>20.981400000000001</v>
      </c>
      <c r="N98">
        <v>2.7938999999999998</v>
      </c>
      <c r="P98">
        <f t="shared" si="2"/>
        <v>79.966700000000003</v>
      </c>
      <c r="Q98">
        <f t="shared" si="3"/>
        <v>6.4050499999999992</v>
      </c>
    </row>
    <row r="99" spans="1:17" x14ac:dyDescent="0.25">
      <c r="A99">
        <v>135</v>
      </c>
      <c r="B99">
        <v>-85.375</v>
      </c>
      <c r="C99">
        <v>12.125</v>
      </c>
      <c r="D99">
        <v>30</v>
      </c>
      <c r="E99">
        <v>12.4032</v>
      </c>
      <c r="F99">
        <v>174.73330000000001</v>
      </c>
      <c r="G99">
        <v>13.2408</v>
      </c>
      <c r="H99">
        <v>240.86670000000001</v>
      </c>
      <c r="I99">
        <v>6.4855</v>
      </c>
      <c r="J99">
        <v>3.0364</v>
      </c>
      <c r="K99">
        <v>13.6431</v>
      </c>
      <c r="L99">
        <v>2.7860999999999998</v>
      </c>
      <c r="M99">
        <v>23.8931</v>
      </c>
      <c r="N99">
        <v>3.6949999999999998</v>
      </c>
      <c r="P99">
        <f t="shared" si="2"/>
        <v>66.133399999999995</v>
      </c>
      <c r="Q99">
        <f t="shared" si="3"/>
        <v>6.3364999999999991</v>
      </c>
    </row>
    <row r="100" spans="1:17" x14ac:dyDescent="0.25">
      <c r="A100">
        <v>136</v>
      </c>
      <c r="B100">
        <v>-85.125</v>
      </c>
      <c r="C100">
        <v>12.125</v>
      </c>
      <c r="D100">
        <v>30</v>
      </c>
      <c r="E100">
        <v>14.4605</v>
      </c>
      <c r="F100">
        <v>177.26669999999999</v>
      </c>
      <c r="G100">
        <v>15.1035</v>
      </c>
      <c r="H100">
        <v>234.33330000000001</v>
      </c>
      <c r="I100">
        <v>8.1369000000000007</v>
      </c>
      <c r="J100">
        <v>3.5148999999999999</v>
      </c>
      <c r="K100">
        <v>15.285600000000001</v>
      </c>
      <c r="L100">
        <v>3.1833999999999998</v>
      </c>
      <c r="M100">
        <v>25.261800000000001</v>
      </c>
      <c r="N100">
        <v>4.6851000000000003</v>
      </c>
      <c r="P100">
        <f t="shared" si="2"/>
        <v>57.066600000000022</v>
      </c>
      <c r="Q100">
        <f t="shared" si="3"/>
        <v>6.6450999999999993</v>
      </c>
    </row>
    <row r="101" spans="1:17" x14ac:dyDescent="0.25">
      <c r="A101">
        <v>137</v>
      </c>
      <c r="B101">
        <v>-84.875</v>
      </c>
      <c r="C101">
        <v>12.125</v>
      </c>
      <c r="D101">
        <v>30</v>
      </c>
      <c r="E101">
        <v>18.468900000000001</v>
      </c>
      <c r="F101">
        <v>177.8</v>
      </c>
      <c r="G101">
        <v>18.632000000000001</v>
      </c>
      <c r="H101">
        <v>227.4667</v>
      </c>
      <c r="I101">
        <v>9.6190999999999995</v>
      </c>
      <c r="J101">
        <v>5.2263000000000002</v>
      </c>
      <c r="K101">
        <v>15.9922</v>
      </c>
      <c r="L101">
        <v>3.9609000000000001</v>
      </c>
      <c r="M101">
        <v>21.188400000000001</v>
      </c>
      <c r="N101">
        <v>5.9413999999999998</v>
      </c>
      <c r="P101">
        <f t="shared" si="2"/>
        <v>49.666699999999992</v>
      </c>
      <c r="Q101">
        <f t="shared" si="3"/>
        <v>8.9313500000000019</v>
      </c>
    </row>
    <row r="102" spans="1:17" x14ac:dyDescent="0.25">
      <c r="A102">
        <v>145</v>
      </c>
      <c r="B102">
        <v>-86.875</v>
      </c>
      <c r="C102">
        <v>12.375</v>
      </c>
      <c r="D102">
        <v>30</v>
      </c>
      <c r="E102">
        <v>10.7662</v>
      </c>
      <c r="F102">
        <v>161.0333</v>
      </c>
      <c r="G102">
        <v>12.0419</v>
      </c>
      <c r="H102">
        <v>261.06670000000003</v>
      </c>
      <c r="I102">
        <v>2.9527999999999999</v>
      </c>
      <c r="J102">
        <v>2.6749999999999998</v>
      </c>
      <c r="K102">
        <v>17.271599999999999</v>
      </c>
      <c r="L102">
        <v>2.9453</v>
      </c>
      <c r="M102">
        <v>10.4747</v>
      </c>
      <c r="N102">
        <v>1.0956999999999999</v>
      </c>
      <c r="P102">
        <f t="shared" si="2"/>
        <v>100.03340000000003</v>
      </c>
      <c r="Q102">
        <f t="shared" si="3"/>
        <v>8.4512499999999999</v>
      </c>
    </row>
    <row r="103" spans="1:17" x14ac:dyDescent="0.25">
      <c r="A103">
        <v>146</v>
      </c>
      <c r="B103">
        <v>-86.625</v>
      </c>
      <c r="C103">
        <v>12.375</v>
      </c>
      <c r="D103">
        <v>30</v>
      </c>
      <c r="E103">
        <v>10.712199999999999</v>
      </c>
      <c r="F103">
        <v>162.4667</v>
      </c>
      <c r="G103">
        <v>11.7346</v>
      </c>
      <c r="H103">
        <v>261.26670000000001</v>
      </c>
      <c r="I103">
        <v>2.8525</v>
      </c>
      <c r="J103">
        <v>2.8086000000000002</v>
      </c>
      <c r="K103">
        <v>16.384899999999998</v>
      </c>
      <c r="L103">
        <v>2.9697</v>
      </c>
      <c r="M103">
        <v>10.573</v>
      </c>
      <c r="N103">
        <v>1.0537000000000001</v>
      </c>
      <c r="P103">
        <f t="shared" si="2"/>
        <v>98.800000000000011</v>
      </c>
      <c r="Q103">
        <f t="shared" si="3"/>
        <v>8.3708999999999989</v>
      </c>
    </row>
    <row r="104" spans="1:17" x14ac:dyDescent="0.25">
      <c r="A104">
        <v>147</v>
      </c>
      <c r="B104">
        <v>-86.375</v>
      </c>
      <c r="C104">
        <v>12.375</v>
      </c>
      <c r="D104">
        <v>30</v>
      </c>
      <c r="E104">
        <v>10.4603</v>
      </c>
      <c r="F104">
        <v>162.63329999999999</v>
      </c>
      <c r="G104">
        <v>11.2768</v>
      </c>
      <c r="H104">
        <v>259.63330000000002</v>
      </c>
      <c r="I104">
        <v>2.8589000000000002</v>
      </c>
      <c r="J104">
        <v>2.8111000000000002</v>
      </c>
      <c r="K104">
        <v>17.7851</v>
      </c>
      <c r="L104">
        <v>2.8445</v>
      </c>
      <c r="M104">
        <v>14.937799999999999</v>
      </c>
      <c r="N104">
        <v>1.1031</v>
      </c>
      <c r="P104">
        <f t="shared" si="2"/>
        <v>97.000000000000028</v>
      </c>
      <c r="Q104">
        <f t="shared" si="3"/>
        <v>8.0096499999999988</v>
      </c>
    </row>
    <row r="105" spans="1:17" x14ac:dyDescent="0.25">
      <c r="A105">
        <v>148</v>
      </c>
      <c r="B105">
        <v>-86.125</v>
      </c>
      <c r="C105">
        <v>12.375</v>
      </c>
      <c r="D105">
        <v>30</v>
      </c>
      <c r="E105">
        <v>10.3713</v>
      </c>
      <c r="F105">
        <v>164.26669999999999</v>
      </c>
      <c r="G105">
        <v>11.110900000000001</v>
      </c>
      <c r="H105">
        <v>258.26670000000001</v>
      </c>
      <c r="I105">
        <v>3.1055000000000001</v>
      </c>
      <c r="J105">
        <v>2.7582</v>
      </c>
      <c r="K105">
        <v>17.439399999999999</v>
      </c>
      <c r="L105">
        <v>2.6604999999999999</v>
      </c>
      <c r="M105">
        <v>15.822100000000001</v>
      </c>
      <c r="N105">
        <v>1.1166</v>
      </c>
      <c r="P105">
        <f t="shared" si="2"/>
        <v>94.000000000000028</v>
      </c>
      <c r="Q105">
        <f t="shared" si="3"/>
        <v>7.6355999999999993</v>
      </c>
    </row>
    <row r="106" spans="1:17" x14ac:dyDescent="0.25">
      <c r="A106">
        <v>149</v>
      </c>
      <c r="B106">
        <v>-85.875</v>
      </c>
      <c r="C106">
        <v>12.375</v>
      </c>
      <c r="D106">
        <v>30</v>
      </c>
      <c r="E106">
        <v>10.2463</v>
      </c>
      <c r="F106">
        <v>169.33330000000001</v>
      </c>
      <c r="G106">
        <v>11.0557</v>
      </c>
      <c r="H106">
        <v>257.3</v>
      </c>
      <c r="I106">
        <v>4.0118</v>
      </c>
      <c r="J106">
        <v>2.7105000000000001</v>
      </c>
      <c r="K106">
        <v>15.5038</v>
      </c>
      <c r="L106">
        <v>2.1692999999999998</v>
      </c>
      <c r="M106">
        <v>17.495100000000001</v>
      </c>
      <c r="N106">
        <v>1.8492</v>
      </c>
      <c r="P106">
        <f t="shared" si="2"/>
        <v>87.966700000000003</v>
      </c>
      <c r="Q106">
        <f t="shared" si="3"/>
        <v>6.6391999999999998</v>
      </c>
    </row>
    <row r="107" spans="1:17" x14ac:dyDescent="0.25">
      <c r="A107">
        <v>150</v>
      </c>
      <c r="B107">
        <v>-85.625</v>
      </c>
      <c r="C107">
        <v>12.375</v>
      </c>
      <c r="D107">
        <v>30</v>
      </c>
      <c r="E107">
        <v>11.058400000000001</v>
      </c>
      <c r="F107">
        <v>173.16669999999999</v>
      </c>
      <c r="G107">
        <v>11.661799999999999</v>
      </c>
      <c r="H107">
        <v>250.9333</v>
      </c>
      <c r="I107">
        <v>4.9725999999999999</v>
      </c>
      <c r="J107">
        <v>2.8037999999999998</v>
      </c>
      <c r="K107">
        <v>12.9244</v>
      </c>
      <c r="L107">
        <v>2.4026999999999998</v>
      </c>
      <c r="M107">
        <v>21.023700000000002</v>
      </c>
      <c r="N107">
        <v>2.6709000000000001</v>
      </c>
      <c r="P107">
        <f t="shared" si="2"/>
        <v>77.766600000000011</v>
      </c>
      <c r="Q107">
        <f t="shared" si="3"/>
        <v>6.3874999999999993</v>
      </c>
    </row>
    <row r="108" spans="1:17" x14ac:dyDescent="0.25">
      <c r="A108">
        <v>151</v>
      </c>
      <c r="B108">
        <v>-85.375</v>
      </c>
      <c r="C108">
        <v>12.375</v>
      </c>
      <c r="D108">
        <v>30</v>
      </c>
      <c r="E108">
        <v>12.422700000000001</v>
      </c>
      <c r="F108">
        <v>173.5667</v>
      </c>
      <c r="G108">
        <v>12.991300000000001</v>
      </c>
      <c r="H108">
        <v>238.73330000000001</v>
      </c>
      <c r="I108">
        <v>6.3772000000000002</v>
      </c>
      <c r="J108">
        <v>3.0234000000000001</v>
      </c>
      <c r="K108">
        <v>14.2095</v>
      </c>
      <c r="L108">
        <v>2.7385999999999999</v>
      </c>
      <c r="M108">
        <v>24.2742</v>
      </c>
      <c r="N108">
        <v>3.6393</v>
      </c>
      <c r="P108">
        <f t="shared" si="2"/>
        <v>65.166600000000017</v>
      </c>
      <c r="Q108">
        <f t="shared" si="3"/>
        <v>6.3298000000000005</v>
      </c>
    </row>
    <row r="109" spans="1:17" x14ac:dyDescent="0.25">
      <c r="A109">
        <v>152</v>
      </c>
      <c r="B109">
        <v>-85.125</v>
      </c>
      <c r="C109">
        <v>12.375</v>
      </c>
      <c r="D109">
        <v>30</v>
      </c>
      <c r="E109">
        <v>14.3058</v>
      </c>
      <c r="F109">
        <v>176.5</v>
      </c>
      <c r="G109">
        <v>14.668900000000001</v>
      </c>
      <c r="H109">
        <v>234.86670000000001</v>
      </c>
      <c r="I109">
        <v>8.0054999999999996</v>
      </c>
      <c r="J109">
        <v>3.4178000000000002</v>
      </c>
      <c r="K109">
        <v>14.9476</v>
      </c>
      <c r="L109">
        <v>3.06</v>
      </c>
      <c r="M109">
        <v>24.498699999999999</v>
      </c>
      <c r="N109">
        <v>4.6254</v>
      </c>
      <c r="P109">
        <f t="shared" si="2"/>
        <v>58.366700000000009</v>
      </c>
      <c r="Q109">
        <f t="shared" si="3"/>
        <v>6.4818499999999997</v>
      </c>
    </row>
    <row r="110" spans="1:17" x14ac:dyDescent="0.25">
      <c r="A110">
        <v>153</v>
      </c>
      <c r="B110">
        <v>-84.875</v>
      </c>
      <c r="C110">
        <v>12.375</v>
      </c>
      <c r="D110">
        <v>30</v>
      </c>
      <c r="E110">
        <v>17.740600000000001</v>
      </c>
      <c r="F110">
        <v>174.13329999999999</v>
      </c>
      <c r="G110">
        <v>17.524799999999999</v>
      </c>
      <c r="H110">
        <v>227.5</v>
      </c>
      <c r="I110">
        <v>8.8470999999999993</v>
      </c>
      <c r="J110">
        <v>5.0484</v>
      </c>
      <c r="K110">
        <v>18.258199999999999</v>
      </c>
      <c r="L110">
        <v>3.6943000000000001</v>
      </c>
      <c r="M110">
        <v>21.2193</v>
      </c>
      <c r="N110">
        <v>5.7232000000000003</v>
      </c>
      <c r="P110">
        <f t="shared" si="2"/>
        <v>53.366700000000009</v>
      </c>
      <c r="Q110">
        <f t="shared" si="3"/>
        <v>8.7856000000000005</v>
      </c>
    </row>
    <row r="111" spans="1:17" x14ac:dyDescent="0.25">
      <c r="A111">
        <v>161</v>
      </c>
      <c r="B111">
        <v>-87.125</v>
      </c>
      <c r="C111">
        <v>12.625</v>
      </c>
      <c r="D111">
        <v>30</v>
      </c>
      <c r="E111">
        <v>12.7514</v>
      </c>
      <c r="F111">
        <v>163.33330000000001</v>
      </c>
      <c r="G111">
        <v>15.6182</v>
      </c>
      <c r="H111">
        <v>256.56670000000003</v>
      </c>
      <c r="I111">
        <v>3.3961999999999999</v>
      </c>
      <c r="J111">
        <v>3.4523999999999999</v>
      </c>
      <c r="K111">
        <v>17.311199999999999</v>
      </c>
      <c r="L111">
        <v>4.6502999999999997</v>
      </c>
      <c r="M111">
        <v>13.5867</v>
      </c>
      <c r="N111">
        <v>1.4901</v>
      </c>
      <c r="P111">
        <f t="shared" si="2"/>
        <v>93.233400000000017</v>
      </c>
      <c r="Q111">
        <f t="shared" si="3"/>
        <v>10.788599999999999</v>
      </c>
    </row>
    <row r="112" spans="1:17" x14ac:dyDescent="0.25">
      <c r="A112">
        <v>162</v>
      </c>
      <c r="B112">
        <v>-86.875</v>
      </c>
      <c r="C112">
        <v>12.625</v>
      </c>
      <c r="D112">
        <v>30</v>
      </c>
      <c r="E112">
        <v>11.818099999999999</v>
      </c>
      <c r="F112">
        <v>159.5667</v>
      </c>
      <c r="G112">
        <v>13.667400000000001</v>
      </c>
      <c r="H112">
        <v>260.7</v>
      </c>
      <c r="I112">
        <v>3.2315</v>
      </c>
      <c r="J112">
        <v>2.8824999999999998</v>
      </c>
      <c r="K112">
        <v>17.909099999999999</v>
      </c>
      <c r="L112">
        <v>3.4775999999999998</v>
      </c>
      <c r="M112">
        <v>10.2323</v>
      </c>
      <c r="N112">
        <v>1.2349000000000001</v>
      </c>
      <c r="P112">
        <f t="shared" si="2"/>
        <v>101.13329999999999</v>
      </c>
      <c r="Q112">
        <f t="shared" si="3"/>
        <v>9.5112500000000004</v>
      </c>
    </row>
    <row r="113" spans="1:17" x14ac:dyDescent="0.25">
      <c r="A113">
        <v>163</v>
      </c>
      <c r="B113">
        <v>-86.625</v>
      </c>
      <c r="C113">
        <v>12.625</v>
      </c>
      <c r="D113">
        <v>30</v>
      </c>
      <c r="E113">
        <v>11.1861</v>
      </c>
      <c r="F113">
        <v>161.26669999999999</v>
      </c>
      <c r="G113">
        <v>12.6045</v>
      </c>
      <c r="H113">
        <v>260.8</v>
      </c>
      <c r="I113">
        <v>3.0055000000000001</v>
      </c>
      <c r="J113">
        <v>2.8148</v>
      </c>
      <c r="K113">
        <v>18.732099999999999</v>
      </c>
      <c r="L113">
        <v>3.2292999999999998</v>
      </c>
      <c r="M113">
        <v>10.151899999999999</v>
      </c>
      <c r="N113">
        <v>1.1521999999999999</v>
      </c>
      <c r="P113">
        <f t="shared" si="2"/>
        <v>99.533300000000025</v>
      </c>
      <c r="Q113">
        <f t="shared" si="3"/>
        <v>8.8897999999999993</v>
      </c>
    </row>
    <row r="114" spans="1:17" x14ac:dyDescent="0.25">
      <c r="A114">
        <v>164</v>
      </c>
      <c r="B114">
        <v>-86.375</v>
      </c>
      <c r="C114">
        <v>12.625</v>
      </c>
      <c r="D114">
        <v>30</v>
      </c>
      <c r="E114">
        <v>10.3399</v>
      </c>
      <c r="F114">
        <v>161.5</v>
      </c>
      <c r="G114">
        <v>11.351800000000001</v>
      </c>
      <c r="H114">
        <v>260.13330000000002</v>
      </c>
      <c r="I114">
        <v>2.8437000000000001</v>
      </c>
      <c r="J114">
        <v>2.6821999999999999</v>
      </c>
      <c r="K114">
        <v>18.691199999999998</v>
      </c>
      <c r="L114">
        <v>2.8683999999999998</v>
      </c>
      <c r="M114">
        <v>9.9784000000000006</v>
      </c>
      <c r="N114">
        <v>1.0810999999999999</v>
      </c>
      <c r="P114">
        <f t="shared" si="2"/>
        <v>98.63330000000002</v>
      </c>
      <c r="Q114">
        <f t="shared" si="3"/>
        <v>8.0021500000000003</v>
      </c>
    </row>
    <row r="115" spans="1:17" x14ac:dyDescent="0.25">
      <c r="A115">
        <v>165</v>
      </c>
      <c r="B115">
        <v>-86.125</v>
      </c>
      <c r="C115">
        <v>12.625</v>
      </c>
      <c r="D115">
        <v>30</v>
      </c>
      <c r="E115">
        <v>9.9316999999999993</v>
      </c>
      <c r="F115">
        <v>165.13329999999999</v>
      </c>
      <c r="G115">
        <v>10.667899999999999</v>
      </c>
      <c r="H115">
        <v>254.9</v>
      </c>
      <c r="I115">
        <v>2.9344000000000001</v>
      </c>
      <c r="J115">
        <v>2.6027</v>
      </c>
      <c r="K115">
        <v>16.372299999999999</v>
      </c>
      <c r="L115">
        <v>2.5430999999999999</v>
      </c>
      <c r="M115">
        <v>14.8611</v>
      </c>
      <c r="N115">
        <v>1.0644</v>
      </c>
      <c r="P115">
        <f t="shared" si="2"/>
        <v>89.766700000000014</v>
      </c>
      <c r="Q115">
        <f t="shared" si="3"/>
        <v>7.3653999999999993</v>
      </c>
    </row>
    <row r="116" spans="1:17" x14ac:dyDescent="0.25">
      <c r="A116">
        <v>166</v>
      </c>
      <c r="B116">
        <v>-85.875</v>
      </c>
      <c r="C116">
        <v>12.625</v>
      </c>
      <c r="D116">
        <v>30</v>
      </c>
      <c r="E116">
        <v>9.7492000000000001</v>
      </c>
      <c r="F116">
        <v>168.4333</v>
      </c>
      <c r="G116">
        <v>10.293699999999999</v>
      </c>
      <c r="H116">
        <v>254.2</v>
      </c>
      <c r="I116">
        <v>3.9277000000000002</v>
      </c>
      <c r="J116">
        <v>2.6476000000000002</v>
      </c>
      <c r="K116">
        <v>14.6633</v>
      </c>
      <c r="L116">
        <v>2.2084000000000001</v>
      </c>
      <c r="M116">
        <v>20.1004</v>
      </c>
      <c r="N116">
        <v>2.0487000000000002</v>
      </c>
      <c r="P116">
        <f t="shared" si="2"/>
        <v>85.766699999999986</v>
      </c>
      <c r="Q116">
        <f t="shared" si="3"/>
        <v>6.09375</v>
      </c>
    </row>
    <row r="117" spans="1:17" x14ac:dyDescent="0.25">
      <c r="A117">
        <v>167</v>
      </c>
      <c r="B117">
        <v>-85.625</v>
      </c>
      <c r="C117">
        <v>12.625</v>
      </c>
      <c r="D117">
        <v>30</v>
      </c>
      <c r="E117">
        <v>10.4339</v>
      </c>
      <c r="F117">
        <v>173.13329999999999</v>
      </c>
      <c r="G117">
        <v>10.702199999999999</v>
      </c>
      <c r="H117">
        <v>247.86670000000001</v>
      </c>
      <c r="I117">
        <v>4.681</v>
      </c>
      <c r="J117">
        <v>2.7044999999999999</v>
      </c>
      <c r="K117">
        <v>12.912800000000001</v>
      </c>
      <c r="L117">
        <v>2.31</v>
      </c>
      <c r="M117">
        <v>22.121500000000001</v>
      </c>
      <c r="N117">
        <v>2.5516000000000001</v>
      </c>
      <c r="P117">
        <f t="shared" si="2"/>
        <v>74.733400000000017</v>
      </c>
      <c r="Q117">
        <f t="shared" si="3"/>
        <v>5.8870499999999995</v>
      </c>
    </row>
    <row r="118" spans="1:17" x14ac:dyDescent="0.25">
      <c r="A118">
        <v>168</v>
      </c>
      <c r="B118">
        <v>-85.375</v>
      </c>
      <c r="C118">
        <v>12.625</v>
      </c>
      <c r="D118">
        <v>30</v>
      </c>
      <c r="E118">
        <v>11.6328</v>
      </c>
      <c r="F118">
        <v>173.5667</v>
      </c>
      <c r="G118">
        <v>11.815799999999999</v>
      </c>
      <c r="H118">
        <v>239.0667</v>
      </c>
      <c r="I118">
        <v>5.6976000000000004</v>
      </c>
      <c r="J118">
        <v>2.8797000000000001</v>
      </c>
      <c r="K118">
        <v>14.026300000000001</v>
      </c>
      <c r="L118">
        <v>2.4918999999999998</v>
      </c>
      <c r="M118">
        <v>24.303999999999998</v>
      </c>
      <c r="N118">
        <v>3.2284999999999999</v>
      </c>
      <c r="P118">
        <f t="shared" si="2"/>
        <v>65.5</v>
      </c>
      <c r="Q118">
        <f t="shared" si="3"/>
        <v>6.0266999999999991</v>
      </c>
    </row>
    <row r="119" spans="1:17" x14ac:dyDescent="0.25">
      <c r="A119">
        <v>169</v>
      </c>
      <c r="B119">
        <v>-85.125</v>
      </c>
      <c r="C119">
        <v>12.625</v>
      </c>
      <c r="D119">
        <v>30</v>
      </c>
      <c r="E119">
        <v>13.405099999999999</v>
      </c>
      <c r="F119">
        <v>175.5333</v>
      </c>
      <c r="G119">
        <v>13.3035</v>
      </c>
      <c r="H119">
        <v>234.86670000000001</v>
      </c>
      <c r="I119">
        <v>7.1852</v>
      </c>
      <c r="J119">
        <v>3.2530000000000001</v>
      </c>
      <c r="K119">
        <v>14.6846</v>
      </c>
      <c r="L119">
        <v>2.7755000000000001</v>
      </c>
      <c r="M119">
        <v>24.448</v>
      </c>
      <c r="N119">
        <v>4.1279000000000003</v>
      </c>
      <c r="P119">
        <f t="shared" si="2"/>
        <v>59.333400000000012</v>
      </c>
      <c r="Q119">
        <f t="shared" si="3"/>
        <v>6.1690999999999985</v>
      </c>
    </row>
    <row r="120" spans="1:17" x14ac:dyDescent="0.25">
      <c r="A120">
        <v>176</v>
      </c>
      <c r="B120">
        <v>-87.625</v>
      </c>
      <c r="C120">
        <v>12.875</v>
      </c>
      <c r="D120">
        <v>30</v>
      </c>
      <c r="E120">
        <v>11.756600000000001</v>
      </c>
      <c r="F120">
        <v>163.83330000000001</v>
      </c>
      <c r="G120">
        <v>14.326499999999999</v>
      </c>
      <c r="H120">
        <v>250.36670000000001</v>
      </c>
      <c r="I120">
        <v>3.7711000000000001</v>
      </c>
      <c r="J120">
        <v>3.0750000000000002</v>
      </c>
      <c r="K120">
        <v>19.7486</v>
      </c>
      <c r="L120">
        <v>3.9272999999999998</v>
      </c>
      <c r="M120">
        <v>18.588999999999999</v>
      </c>
      <c r="N120">
        <v>2.0724999999999998</v>
      </c>
      <c r="P120">
        <f t="shared" si="2"/>
        <v>86.5334</v>
      </c>
      <c r="Q120">
        <f t="shared" si="3"/>
        <v>9.2704500000000003</v>
      </c>
    </row>
    <row r="121" spans="1:17" x14ac:dyDescent="0.25">
      <c r="A121">
        <v>177</v>
      </c>
      <c r="B121">
        <v>-87.375</v>
      </c>
      <c r="C121">
        <v>12.875</v>
      </c>
      <c r="D121">
        <v>30</v>
      </c>
      <c r="E121">
        <v>13.1972</v>
      </c>
      <c r="F121">
        <v>161.80000000000001</v>
      </c>
      <c r="G121">
        <v>16.171500000000002</v>
      </c>
      <c r="H121">
        <v>255.73330000000001</v>
      </c>
      <c r="I121">
        <v>3.5415000000000001</v>
      </c>
      <c r="J121">
        <v>3.5225</v>
      </c>
      <c r="K121">
        <v>19.124600000000001</v>
      </c>
      <c r="L121">
        <v>4.7446999999999999</v>
      </c>
      <c r="M121">
        <v>13.0884</v>
      </c>
      <c r="N121">
        <v>1.6039000000000001</v>
      </c>
      <c r="P121">
        <f t="shared" si="2"/>
        <v>93.933300000000003</v>
      </c>
      <c r="Q121">
        <f t="shared" si="3"/>
        <v>11.142850000000003</v>
      </c>
    </row>
    <row r="122" spans="1:17" x14ac:dyDescent="0.25">
      <c r="A122">
        <v>178</v>
      </c>
      <c r="B122">
        <v>-87.125</v>
      </c>
      <c r="C122">
        <v>12.875</v>
      </c>
      <c r="D122">
        <v>30</v>
      </c>
      <c r="E122">
        <v>13.542299999999999</v>
      </c>
      <c r="F122">
        <v>160.30000000000001</v>
      </c>
      <c r="G122">
        <v>16.4316</v>
      </c>
      <c r="H122">
        <v>256.93329999999997</v>
      </c>
      <c r="I122">
        <v>3.4274</v>
      </c>
      <c r="J122">
        <v>3.6882000000000001</v>
      </c>
      <c r="K122">
        <v>19.394500000000001</v>
      </c>
      <c r="L122">
        <v>4.9930000000000003</v>
      </c>
      <c r="M122">
        <v>13.2403</v>
      </c>
      <c r="N122">
        <v>1.5767</v>
      </c>
      <c r="P122">
        <f t="shared" si="2"/>
        <v>96.633299999999963</v>
      </c>
      <c r="Q122">
        <f t="shared" si="3"/>
        <v>11.55955</v>
      </c>
    </row>
    <row r="123" spans="1:17" x14ac:dyDescent="0.25">
      <c r="A123">
        <v>179</v>
      </c>
      <c r="B123">
        <v>-86.875</v>
      </c>
      <c r="C123">
        <v>12.875</v>
      </c>
      <c r="D123">
        <v>30</v>
      </c>
      <c r="E123">
        <v>12.2097</v>
      </c>
      <c r="F123">
        <v>161.0333</v>
      </c>
      <c r="G123">
        <v>13.9983</v>
      </c>
      <c r="H123">
        <v>257.60000000000002</v>
      </c>
      <c r="I123">
        <v>3.3412999999999999</v>
      </c>
      <c r="J123">
        <v>2.9767000000000001</v>
      </c>
      <c r="K123">
        <v>19.072399999999998</v>
      </c>
      <c r="L123">
        <v>3.6997</v>
      </c>
      <c r="M123">
        <v>11.382400000000001</v>
      </c>
      <c r="N123">
        <v>1.2898000000000001</v>
      </c>
      <c r="P123">
        <f t="shared" si="2"/>
        <v>96.566700000000026</v>
      </c>
      <c r="Q123">
        <f t="shared" si="3"/>
        <v>9.7626999999999988</v>
      </c>
    </row>
    <row r="124" spans="1:17" x14ac:dyDescent="0.25">
      <c r="A124">
        <v>180</v>
      </c>
      <c r="B124">
        <v>-86.625</v>
      </c>
      <c r="C124">
        <v>12.875</v>
      </c>
      <c r="D124">
        <v>30</v>
      </c>
      <c r="E124">
        <v>11.3926</v>
      </c>
      <c r="F124">
        <v>161.0667</v>
      </c>
      <c r="G124">
        <v>12.672499999999999</v>
      </c>
      <c r="H124">
        <v>258.43329999999997</v>
      </c>
      <c r="I124">
        <v>3.1309999999999998</v>
      </c>
      <c r="J124">
        <v>2.8431000000000002</v>
      </c>
      <c r="K124">
        <v>19.096699999999998</v>
      </c>
      <c r="L124">
        <v>3.3222</v>
      </c>
      <c r="M124">
        <v>11.598699999999999</v>
      </c>
      <c r="N124">
        <v>1.2151000000000001</v>
      </c>
      <c r="P124">
        <f t="shared" si="2"/>
        <v>97.366599999999977</v>
      </c>
      <c r="Q124">
        <f t="shared" si="3"/>
        <v>8.9015500000000003</v>
      </c>
    </row>
    <row r="125" spans="1:17" x14ac:dyDescent="0.25">
      <c r="A125">
        <v>181</v>
      </c>
      <c r="B125">
        <v>-86.375</v>
      </c>
      <c r="C125">
        <v>12.875</v>
      </c>
      <c r="D125">
        <v>30</v>
      </c>
      <c r="E125">
        <v>10.5181</v>
      </c>
      <c r="F125">
        <v>161.4667</v>
      </c>
      <c r="G125">
        <v>11.3879</v>
      </c>
      <c r="H125">
        <v>255.2</v>
      </c>
      <c r="I125">
        <v>2.9967999999999999</v>
      </c>
      <c r="J125">
        <v>2.7075999999999998</v>
      </c>
      <c r="K125">
        <v>19.249199999999998</v>
      </c>
      <c r="L125">
        <v>2.8645</v>
      </c>
      <c r="M125">
        <v>14.833299999999999</v>
      </c>
      <c r="N125">
        <v>1.1531</v>
      </c>
      <c r="P125">
        <f t="shared" si="2"/>
        <v>93.733299999999986</v>
      </c>
      <c r="Q125">
        <f t="shared" si="3"/>
        <v>7.9561999999999991</v>
      </c>
    </row>
    <row r="126" spans="1:17" x14ac:dyDescent="0.25">
      <c r="A126">
        <v>182</v>
      </c>
      <c r="B126">
        <v>-86.125</v>
      </c>
      <c r="C126">
        <v>12.875</v>
      </c>
      <c r="D126">
        <v>30</v>
      </c>
      <c r="E126">
        <v>10.1678</v>
      </c>
      <c r="F126">
        <v>164.83330000000001</v>
      </c>
      <c r="G126">
        <v>10.783200000000001</v>
      </c>
      <c r="H126">
        <v>246.5333</v>
      </c>
      <c r="I126">
        <v>3.4727000000000001</v>
      </c>
      <c r="J126">
        <v>2.673</v>
      </c>
      <c r="K126">
        <v>16.807400000000001</v>
      </c>
      <c r="L126">
        <v>2.5228999999999999</v>
      </c>
      <c r="M126">
        <v>20.3567</v>
      </c>
      <c r="N126">
        <v>1.9545999999999999</v>
      </c>
      <c r="P126">
        <f t="shared" si="2"/>
        <v>81.699999999999989</v>
      </c>
      <c r="Q126">
        <f t="shared" si="3"/>
        <v>7.0028000000000006</v>
      </c>
    </row>
    <row r="127" spans="1:17" x14ac:dyDescent="0.25">
      <c r="A127">
        <v>183</v>
      </c>
      <c r="B127">
        <v>-85.875</v>
      </c>
      <c r="C127">
        <v>12.875</v>
      </c>
      <c r="D127">
        <v>30</v>
      </c>
      <c r="E127">
        <v>10.137600000000001</v>
      </c>
      <c r="F127">
        <v>171.3</v>
      </c>
      <c r="G127">
        <v>10.379300000000001</v>
      </c>
      <c r="H127">
        <v>251.1</v>
      </c>
      <c r="I127">
        <v>4.1771000000000003</v>
      </c>
      <c r="J127">
        <v>2.8054000000000001</v>
      </c>
      <c r="K127">
        <v>14.317</v>
      </c>
      <c r="L127">
        <v>2.3233000000000001</v>
      </c>
      <c r="M127">
        <v>20.633700000000001</v>
      </c>
      <c r="N127">
        <v>2.1985999999999999</v>
      </c>
      <c r="P127">
        <f t="shared" si="2"/>
        <v>79.799999999999983</v>
      </c>
      <c r="Q127">
        <f t="shared" si="3"/>
        <v>6.0813499999999996</v>
      </c>
    </row>
    <row r="128" spans="1:17" x14ac:dyDescent="0.25">
      <c r="A128">
        <v>184</v>
      </c>
      <c r="B128">
        <v>-85.625</v>
      </c>
      <c r="C128">
        <v>12.875</v>
      </c>
      <c r="D128">
        <v>30</v>
      </c>
      <c r="E128">
        <v>10.8218</v>
      </c>
      <c r="F128">
        <v>172.83330000000001</v>
      </c>
      <c r="G128">
        <v>10.8299</v>
      </c>
      <c r="H128">
        <v>239.1</v>
      </c>
      <c r="I128">
        <v>5.0435999999999996</v>
      </c>
      <c r="J128">
        <v>2.8708</v>
      </c>
      <c r="K128">
        <v>13.5037</v>
      </c>
      <c r="L128">
        <v>2.3357000000000001</v>
      </c>
      <c r="M128">
        <v>24.2791</v>
      </c>
      <c r="N128">
        <v>2.8096999999999999</v>
      </c>
      <c r="P128">
        <f t="shared" si="2"/>
        <v>66.266699999999986</v>
      </c>
      <c r="Q128">
        <f t="shared" si="3"/>
        <v>5.7822499999999994</v>
      </c>
    </row>
    <row r="129" spans="1:17" x14ac:dyDescent="0.25">
      <c r="A129">
        <v>185</v>
      </c>
      <c r="B129">
        <v>-85.375</v>
      </c>
      <c r="C129">
        <v>12.875</v>
      </c>
      <c r="D129">
        <v>30</v>
      </c>
      <c r="E129">
        <v>11.8787</v>
      </c>
      <c r="F129">
        <v>175.3</v>
      </c>
      <c r="G129">
        <v>11.690099999999999</v>
      </c>
      <c r="H129">
        <v>238.33330000000001</v>
      </c>
      <c r="I129">
        <v>5.6787000000000001</v>
      </c>
      <c r="J129">
        <v>3.0926999999999998</v>
      </c>
      <c r="K129">
        <v>14.636200000000001</v>
      </c>
      <c r="L129">
        <v>2.4649999999999999</v>
      </c>
      <c r="M129">
        <v>24.6525</v>
      </c>
      <c r="N129">
        <v>3.2450000000000001</v>
      </c>
      <c r="P129">
        <f t="shared" si="2"/>
        <v>63.033299999999997</v>
      </c>
      <c r="Q129">
        <f t="shared" si="3"/>
        <v>6.1056999999999997</v>
      </c>
    </row>
    <row r="130" spans="1:17" x14ac:dyDescent="0.25">
      <c r="A130">
        <v>186</v>
      </c>
      <c r="B130">
        <v>-85.125</v>
      </c>
      <c r="C130">
        <v>12.875</v>
      </c>
      <c r="D130">
        <v>30</v>
      </c>
      <c r="E130">
        <v>13.4445</v>
      </c>
      <c r="F130">
        <v>175.1</v>
      </c>
      <c r="G130">
        <v>12.9321</v>
      </c>
      <c r="H130">
        <v>232.3</v>
      </c>
      <c r="I130">
        <v>7.1746999999999996</v>
      </c>
      <c r="J130">
        <v>3.4615</v>
      </c>
      <c r="K130">
        <v>15.0456</v>
      </c>
      <c r="L130">
        <v>2.7061000000000002</v>
      </c>
      <c r="M130">
        <v>25.3842</v>
      </c>
      <c r="N130">
        <v>4.0128000000000004</v>
      </c>
      <c r="P130">
        <f t="shared" si="2"/>
        <v>57.200000000000017</v>
      </c>
      <c r="Q130">
        <f t="shared" si="3"/>
        <v>6.0136000000000003</v>
      </c>
    </row>
    <row r="131" spans="1:17" x14ac:dyDescent="0.25">
      <c r="A131">
        <v>199</v>
      </c>
      <c r="B131">
        <v>-87.375</v>
      </c>
      <c r="C131">
        <v>13.125</v>
      </c>
      <c r="D131">
        <v>30</v>
      </c>
      <c r="E131">
        <v>12.397399999999999</v>
      </c>
      <c r="F131">
        <v>157.1</v>
      </c>
      <c r="G131">
        <v>14.5044</v>
      </c>
      <c r="H131">
        <v>257.2</v>
      </c>
      <c r="I131">
        <v>3.9028999999999998</v>
      </c>
      <c r="J131">
        <v>3.2848999999999999</v>
      </c>
      <c r="K131">
        <v>19.075800000000001</v>
      </c>
      <c r="L131">
        <v>3.5448</v>
      </c>
      <c r="M131">
        <v>11.5472</v>
      </c>
      <c r="N131">
        <v>1.6931</v>
      </c>
      <c r="P131">
        <f t="shared" ref="P131:P194" si="4">H131-F131</f>
        <v>100.1</v>
      </c>
      <c r="Q131">
        <f t="shared" ref="Q131:Q194" si="5">(E131+G131)/2-I131</f>
        <v>9.5480000000000018</v>
      </c>
    </row>
    <row r="132" spans="1:17" x14ac:dyDescent="0.25">
      <c r="A132">
        <v>200</v>
      </c>
      <c r="B132">
        <v>-87.125</v>
      </c>
      <c r="C132">
        <v>13.125</v>
      </c>
      <c r="D132">
        <v>30</v>
      </c>
      <c r="E132">
        <v>12.392300000000001</v>
      </c>
      <c r="F132">
        <v>161.0333</v>
      </c>
      <c r="G132">
        <v>14.0593</v>
      </c>
      <c r="H132">
        <v>258.13330000000002</v>
      </c>
      <c r="I132">
        <v>3.8546</v>
      </c>
      <c r="J132">
        <v>3.3607999999999998</v>
      </c>
      <c r="K132">
        <v>17.7288</v>
      </c>
      <c r="L132">
        <v>3.4456000000000002</v>
      </c>
      <c r="M132">
        <v>11.8721</v>
      </c>
      <c r="N132">
        <v>1.6693</v>
      </c>
      <c r="P132">
        <f t="shared" si="4"/>
        <v>97.100000000000023</v>
      </c>
      <c r="Q132">
        <f t="shared" si="5"/>
        <v>9.3712</v>
      </c>
    </row>
    <row r="133" spans="1:17" x14ac:dyDescent="0.25">
      <c r="A133">
        <v>201</v>
      </c>
      <c r="B133">
        <v>-86.875</v>
      </c>
      <c r="C133">
        <v>13.125</v>
      </c>
      <c r="D133">
        <v>30</v>
      </c>
      <c r="E133">
        <v>11.2737</v>
      </c>
      <c r="F133">
        <v>161.5</v>
      </c>
      <c r="G133">
        <v>12.662800000000001</v>
      </c>
      <c r="H133">
        <v>257.39999999999998</v>
      </c>
      <c r="I133">
        <v>3.5177</v>
      </c>
      <c r="J133">
        <v>2.8742000000000001</v>
      </c>
      <c r="K133">
        <v>17.510100000000001</v>
      </c>
      <c r="L133">
        <v>3.0129999999999999</v>
      </c>
      <c r="M133">
        <v>12.1076</v>
      </c>
      <c r="N133">
        <v>1.3908</v>
      </c>
      <c r="P133">
        <f t="shared" si="4"/>
        <v>95.899999999999977</v>
      </c>
      <c r="Q133">
        <f t="shared" si="5"/>
        <v>8.4505500000000016</v>
      </c>
    </row>
    <row r="134" spans="1:17" x14ac:dyDescent="0.25">
      <c r="A134">
        <v>202</v>
      </c>
      <c r="B134">
        <v>-86.625</v>
      </c>
      <c r="C134">
        <v>13.125</v>
      </c>
      <c r="D134">
        <v>30</v>
      </c>
      <c r="E134">
        <v>10.7727</v>
      </c>
      <c r="F134">
        <v>162.1</v>
      </c>
      <c r="G134">
        <v>11.541600000000001</v>
      </c>
      <c r="H134">
        <v>257.36669999999998</v>
      </c>
      <c r="I134">
        <v>3.4849999999999999</v>
      </c>
      <c r="J134">
        <v>2.8881000000000001</v>
      </c>
      <c r="K134">
        <v>17.339099999999998</v>
      </c>
      <c r="L134">
        <v>2.6970000000000001</v>
      </c>
      <c r="M134">
        <v>12.1782</v>
      </c>
      <c r="N134">
        <v>1.3886000000000001</v>
      </c>
      <c r="P134">
        <f t="shared" si="4"/>
        <v>95.266699999999986</v>
      </c>
      <c r="Q134">
        <f t="shared" si="5"/>
        <v>7.672150000000002</v>
      </c>
    </row>
    <row r="135" spans="1:17" x14ac:dyDescent="0.25">
      <c r="A135">
        <v>203</v>
      </c>
      <c r="B135">
        <v>-86.375</v>
      </c>
      <c r="C135">
        <v>13.125</v>
      </c>
      <c r="D135">
        <v>30</v>
      </c>
      <c r="E135">
        <v>10.5604</v>
      </c>
      <c r="F135">
        <v>163.4667</v>
      </c>
      <c r="G135">
        <v>10.930300000000001</v>
      </c>
      <c r="H135">
        <v>251.6</v>
      </c>
      <c r="I135">
        <v>3.7322000000000002</v>
      </c>
      <c r="J135">
        <v>2.9247999999999998</v>
      </c>
      <c r="K135">
        <v>16.209299999999999</v>
      </c>
      <c r="L135">
        <v>2.4491999999999998</v>
      </c>
      <c r="M135">
        <v>17.970500000000001</v>
      </c>
      <c r="N135">
        <v>1.6093</v>
      </c>
      <c r="P135">
        <f t="shared" si="4"/>
        <v>88.133299999999991</v>
      </c>
      <c r="Q135">
        <f t="shared" si="5"/>
        <v>7.0131499999999996</v>
      </c>
    </row>
    <row r="136" spans="1:17" x14ac:dyDescent="0.25">
      <c r="A136">
        <v>204</v>
      </c>
      <c r="B136">
        <v>-86.125</v>
      </c>
      <c r="C136">
        <v>13.125</v>
      </c>
      <c r="D136">
        <v>30</v>
      </c>
      <c r="E136">
        <v>10.815200000000001</v>
      </c>
      <c r="F136">
        <v>172.63329999999999</v>
      </c>
      <c r="G136">
        <v>10.880800000000001</v>
      </c>
      <c r="H136">
        <v>248.73330000000001</v>
      </c>
      <c r="I136">
        <v>4.3384999999999998</v>
      </c>
      <c r="J136">
        <v>2.9554999999999998</v>
      </c>
      <c r="K136">
        <v>15.4796</v>
      </c>
      <c r="L136">
        <v>2.3161999999999998</v>
      </c>
      <c r="M136">
        <v>20.343499999999999</v>
      </c>
      <c r="N136">
        <v>1.8992</v>
      </c>
      <c r="P136">
        <f t="shared" si="4"/>
        <v>76.100000000000023</v>
      </c>
      <c r="Q136">
        <f t="shared" si="5"/>
        <v>6.509500000000001</v>
      </c>
    </row>
    <row r="137" spans="1:17" x14ac:dyDescent="0.25">
      <c r="A137">
        <v>205</v>
      </c>
      <c r="B137">
        <v>-85.875</v>
      </c>
      <c r="C137">
        <v>13.125</v>
      </c>
      <c r="D137">
        <v>30</v>
      </c>
      <c r="E137">
        <v>11.0939</v>
      </c>
      <c r="F137">
        <v>172.5</v>
      </c>
      <c r="G137">
        <v>11.3942</v>
      </c>
      <c r="H137">
        <v>242.4333</v>
      </c>
      <c r="I137">
        <v>5.0946999999999996</v>
      </c>
      <c r="J137">
        <v>2.9228999999999998</v>
      </c>
      <c r="K137">
        <v>15.0281</v>
      </c>
      <c r="L137">
        <v>2.9578000000000002</v>
      </c>
      <c r="M137">
        <v>25.586500000000001</v>
      </c>
      <c r="N137">
        <v>2.5331000000000001</v>
      </c>
      <c r="P137">
        <f t="shared" si="4"/>
        <v>69.933300000000003</v>
      </c>
      <c r="Q137">
        <f t="shared" si="5"/>
        <v>6.1493500000000001</v>
      </c>
    </row>
    <row r="138" spans="1:17" x14ac:dyDescent="0.25">
      <c r="A138">
        <v>206</v>
      </c>
      <c r="B138">
        <v>-85.625</v>
      </c>
      <c r="C138">
        <v>13.125</v>
      </c>
      <c r="D138">
        <v>30</v>
      </c>
      <c r="E138">
        <v>11.852</v>
      </c>
      <c r="F138">
        <v>174.0667</v>
      </c>
      <c r="G138">
        <v>11.928800000000001</v>
      </c>
      <c r="H138">
        <v>236.0667</v>
      </c>
      <c r="I138">
        <v>6.0670999999999999</v>
      </c>
      <c r="J138">
        <v>3.0939999999999999</v>
      </c>
      <c r="K138">
        <v>16.283999999999999</v>
      </c>
      <c r="L138">
        <v>2.9556</v>
      </c>
      <c r="M138">
        <v>27.995000000000001</v>
      </c>
      <c r="N138">
        <v>3.1633</v>
      </c>
      <c r="P138">
        <f t="shared" si="4"/>
        <v>62</v>
      </c>
      <c r="Q138">
        <f t="shared" si="5"/>
        <v>5.8232999999999997</v>
      </c>
    </row>
    <row r="139" spans="1:17" x14ac:dyDescent="0.25">
      <c r="A139">
        <v>207</v>
      </c>
      <c r="B139">
        <v>-85.375</v>
      </c>
      <c r="C139">
        <v>13.125</v>
      </c>
      <c r="D139">
        <v>30</v>
      </c>
      <c r="E139">
        <v>12.6806</v>
      </c>
      <c r="F139">
        <v>174.76669999999999</v>
      </c>
      <c r="G139">
        <v>12.493600000000001</v>
      </c>
      <c r="H139">
        <v>233.26669999999999</v>
      </c>
      <c r="I139">
        <v>6.5487000000000002</v>
      </c>
      <c r="J139">
        <v>3.3328000000000002</v>
      </c>
      <c r="K139">
        <v>16.683</v>
      </c>
      <c r="L139">
        <v>2.9626999999999999</v>
      </c>
      <c r="M139">
        <v>28.387599999999999</v>
      </c>
      <c r="N139">
        <v>3.4685000000000001</v>
      </c>
      <c r="P139">
        <f t="shared" si="4"/>
        <v>58.5</v>
      </c>
      <c r="Q139">
        <f t="shared" si="5"/>
        <v>6.0383999999999993</v>
      </c>
    </row>
    <row r="140" spans="1:17" x14ac:dyDescent="0.25">
      <c r="A140">
        <v>208</v>
      </c>
      <c r="B140">
        <v>-85.125</v>
      </c>
      <c r="C140">
        <v>13.125</v>
      </c>
      <c r="D140">
        <v>30</v>
      </c>
      <c r="E140">
        <v>13.8239</v>
      </c>
      <c r="F140">
        <v>179.1</v>
      </c>
      <c r="G140">
        <v>13.320399999999999</v>
      </c>
      <c r="H140">
        <v>231.6</v>
      </c>
      <c r="I140">
        <v>7.7889999999999997</v>
      </c>
      <c r="J140">
        <v>3.6463999999999999</v>
      </c>
      <c r="K140">
        <v>14.782</v>
      </c>
      <c r="L140">
        <v>3.0552000000000001</v>
      </c>
      <c r="M140">
        <v>27.7608</v>
      </c>
      <c r="N140">
        <v>4.0651000000000002</v>
      </c>
      <c r="P140">
        <f t="shared" si="4"/>
        <v>52.5</v>
      </c>
      <c r="Q140">
        <f t="shared" si="5"/>
        <v>5.7831500000000009</v>
      </c>
    </row>
    <row r="141" spans="1:17" x14ac:dyDescent="0.25">
      <c r="A141">
        <v>209</v>
      </c>
      <c r="B141">
        <v>-84.875</v>
      </c>
      <c r="C141">
        <v>13.125</v>
      </c>
      <c r="D141">
        <v>30</v>
      </c>
      <c r="E141">
        <v>16.1435</v>
      </c>
      <c r="F141">
        <v>171.6</v>
      </c>
      <c r="G141">
        <v>14.4732</v>
      </c>
      <c r="H141">
        <v>230.6</v>
      </c>
      <c r="I141">
        <v>8.9809000000000001</v>
      </c>
      <c r="J141">
        <v>4.3737000000000004</v>
      </c>
      <c r="K141">
        <v>19.8505</v>
      </c>
      <c r="L141">
        <v>3.1897000000000002</v>
      </c>
      <c r="M141">
        <v>27.711099999999998</v>
      </c>
      <c r="N141">
        <v>4.3986000000000001</v>
      </c>
      <c r="P141">
        <f t="shared" si="4"/>
        <v>59</v>
      </c>
      <c r="Q141">
        <f t="shared" si="5"/>
        <v>6.3274500000000007</v>
      </c>
    </row>
    <row r="142" spans="1:17" x14ac:dyDescent="0.25">
      <c r="A142">
        <v>218</v>
      </c>
      <c r="B142">
        <v>-88.875</v>
      </c>
      <c r="C142">
        <v>13.375</v>
      </c>
      <c r="D142">
        <v>30</v>
      </c>
      <c r="E142">
        <v>12.6737</v>
      </c>
      <c r="F142">
        <v>174.2</v>
      </c>
      <c r="G142">
        <v>15.2112</v>
      </c>
      <c r="H142">
        <v>248.3</v>
      </c>
      <c r="I142">
        <v>6.0452000000000004</v>
      </c>
      <c r="J142">
        <v>3.7408000000000001</v>
      </c>
      <c r="K142">
        <v>16.949000000000002</v>
      </c>
      <c r="L142">
        <v>3.6297999999999999</v>
      </c>
      <c r="M142">
        <v>20.7317</v>
      </c>
      <c r="N142">
        <v>2.964</v>
      </c>
      <c r="P142">
        <f t="shared" si="4"/>
        <v>74.100000000000023</v>
      </c>
      <c r="Q142">
        <f t="shared" si="5"/>
        <v>7.8972500000000005</v>
      </c>
    </row>
    <row r="143" spans="1:17" x14ac:dyDescent="0.25">
      <c r="A143">
        <v>219</v>
      </c>
      <c r="B143">
        <v>-88.625</v>
      </c>
      <c r="C143">
        <v>13.375</v>
      </c>
      <c r="D143">
        <v>30</v>
      </c>
      <c r="E143">
        <v>12.2431</v>
      </c>
      <c r="F143">
        <v>171.73330000000001</v>
      </c>
      <c r="G143">
        <v>14.9068</v>
      </c>
      <c r="H143">
        <v>249.5333</v>
      </c>
      <c r="I143">
        <v>5.5320999999999998</v>
      </c>
      <c r="J143">
        <v>3.5672999999999999</v>
      </c>
      <c r="K143">
        <v>15.867800000000001</v>
      </c>
      <c r="L143">
        <v>3.5482</v>
      </c>
      <c r="M143">
        <v>19.4435</v>
      </c>
      <c r="N143">
        <v>2.3271999999999999</v>
      </c>
      <c r="P143">
        <f t="shared" si="4"/>
        <v>77.799999999999983</v>
      </c>
      <c r="Q143">
        <f t="shared" si="5"/>
        <v>8.0428500000000014</v>
      </c>
    </row>
    <row r="144" spans="1:17" x14ac:dyDescent="0.25">
      <c r="A144">
        <v>220</v>
      </c>
      <c r="B144">
        <v>-88.375</v>
      </c>
      <c r="C144">
        <v>13.375</v>
      </c>
      <c r="D144">
        <v>30</v>
      </c>
      <c r="E144">
        <v>11.704000000000001</v>
      </c>
      <c r="F144">
        <v>169.4</v>
      </c>
      <c r="G144">
        <v>14.4664</v>
      </c>
      <c r="H144">
        <v>249.7</v>
      </c>
      <c r="I144">
        <v>5.0704000000000002</v>
      </c>
      <c r="J144">
        <v>3.387</v>
      </c>
      <c r="K144">
        <v>16.9026</v>
      </c>
      <c r="L144">
        <v>3.4849999999999999</v>
      </c>
      <c r="M144">
        <v>19.389199999999999</v>
      </c>
      <c r="N144">
        <v>2.1730999999999998</v>
      </c>
      <c r="P144">
        <f t="shared" si="4"/>
        <v>80.299999999999983</v>
      </c>
      <c r="Q144">
        <f t="shared" si="5"/>
        <v>8.014800000000001</v>
      </c>
    </row>
    <row r="145" spans="1:17" x14ac:dyDescent="0.25">
      <c r="A145">
        <v>221</v>
      </c>
      <c r="B145">
        <v>-88.125</v>
      </c>
      <c r="C145">
        <v>13.375</v>
      </c>
      <c r="D145">
        <v>30</v>
      </c>
      <c r="E145">
        <v>11.4314</v>
      </c>
      <c r="F145">
        <v>163.0333</v>
      </c>
      <c r="G145">
        <v>14.3483</v>
      </c>
      <c r="H145">
        <v>253.26669999999999</v>
      </c>
      <c r="I145">
        <v>4.6787999999999998</v>
      </c>
      <c r="J145">
        <v>3.1823000000000001</v>
      </c>
      <c r="K145">
        <v>20.312200000000001</v>
      </c>
      <c r="L145">
        <v>3.5693000000000001</v>
      </c>
      <c r="M145">
        <v>17.328299999999999</v>
      </c>
      <c r="N145">
        <v>2.0874000000000001</v>
      </c>
      <c r="P145">
        <f t="shared" si="4"/>
        <v>90.233399999999989</v>
      </c>
      <c r="Q145">
        <f t="shared" si="5"/>
        <v>8.2110500000000002</v>
      </c>
    </row>
    <row r="146" spans="1:17" x14ac:dyDescent="0.25">
      <c r="A146">
        <v>222</v>
      </c>
      <c r="B146">
        <v>-87.875</v>
      </c>
      <c r="C146">
        <v>13.375</v>
      </c>
      <c r="D146">
        <v>30</v>
      </c>
      <c r="E146">
        <v>11.2989</v>
      </c>
      <c r="F146">
        <v>167.6</v>
      </c>
      <c r="G146">
        <v>13.756</v>
      </c>
      <c r="H146">
        <v>253.26669999999999</v>
      </c>
      <c r="I146">
        <v>4.6773999999999996</v>
      </c>
      <c r="J146">
        <v>2.8298000000000001</v>
      </c>
      <c r="K146">
        <v>17.9801</v>
      </c>
      <c r="L146">
        <v>3.4742999999999999</v>
      </c>
      <c r="M146">
        <v>15.5938</v>
      </c>
      <c r="N146">
        <v>2.1421000000000001</v>
      </c>
      <c r="P146">
        <f t="shared" si="4"/>
        <v>85.666699999999992</v>
      </c>
      <c r="Q146">
        <f t="shared" si="5"/>
        <v>7.8500500000000004</v>
      </c>
    </row>
    <row r="147" spans="1:17" x14ac:dyDescent="0.25">
      <c r="A147">
        <v>224</v>
      </c>
      <c r="B147">
        <v>-87.375</v>
      </c>
      <c r="C147">
        <v>13.375</v>
      </c>
      <c r="D147">
        <v>30</v>
      </c>
      <c r="E147">
        <v>11.728999999999999</v>
      </c>
      <c r="F147">
        <v>158.9</v>
      </c>
      <c r="G147">
        <v>13.395200000000001</v>
      </c>
      <c r="H147">
        <v>256.33330000000001</v>
      </c>
      <c r="I147">
        <v>3.6482000000000001</v>
      </c>
      <c r="J147">
        <v>3.1939000000000002</v>
      </c>
      <c r="K147">
        <v>18.642499999999998</v>
      </c>
      <c r="L147">
        <v>3.5356999999999998</v>
      </c>
      <c r="M147">
        <v>11.873900000000001</v>
      </c>
      <c r="N147">
        <v>1.6069</v>
      </c>
      <c r="P147">
        <f t="shared" si="4"/>
        <v>97.433300000000003</v>
      </c>
      <c r="Q147">
        <f t="shared" si="5"/>
        <v>8.9139000000000017</v>
      </c>
    </row>
    <row r="148" spans="1:17" x14ac:dyDescent="0.25">
      <c r="A148">
        <v>225</v>
      </c>
      <c r="B148">
        <v>-87.125</v>
      </c>
      <c r="C148">
        <v>13.375</v>
      </c>
      <c r="D148">
        <v>30</v>
      </c>
      <c r="E148">
        <v>11.585599999999999</v>
      </c>
      <c r="F148">
        <v>161.0667</v>
      </c>
      <c r="G148">
        <v>12.608499999999999</v>
      </c>
      <c r="H148">
        <v>256.3</v>
      </c>
      <c r="I148">
        <v>3.5608</v>
      </c>
      <c r="J148">
        <v>3.2568000000000001</v>
      </c>
      <c r="K148">
        <v>17.753</v>
      </c>
      <c r="L148">
        <v>3.3488000000000002</v>
      </c>
      <c r="M148">
        <v>12.9032</v>
      </c>
      <c r="N148">
        <v>1.5806</v>
      </c>
      <c r="P148">
        <f t="shared" si="4"/>
        <v>95.233300000000014</v>
      </c>
      <c r="Q148">
        <f t="shared" si="5"/>
        <v>8.536249999999999</v>
      </c>
    </row>
    <row r="149" spans="1:17" x14ac:dyDescent="0.25">
      <c r="A149">
        <v>226</v>
      </c>
      <c r="B149">
        <v>-86.875</v>
      </c>
      <c r="C149">
        <v>13.375</v>
      </c>
      <c r="D149">
        <v>30</v>
      </c>
      <c r="E149">
        <v>10.8026</v>
      </c>
      <c r="F149">
        <v>161.5</v>
      </c>
      <c r="G149">
        <v>11.521100000000001</v>
      </c>
      <c r="H149">
        <v>256.86669999999998</v>
      </c>
      <c r="I149">
        <v>3.3576999999999999</v>
      </c>
      <c r="J149">
        <v>2.8997000000000002</v>
      </c>
      <c r="K149">
        <v>17.510100000000001</v>
      </c>
      <c r="L149">
        <v>2.8441999999999998</v>
      </c>
      <c r="M149">
        <v>11.7729</v>
      </c>
      <c r="N149">
        <v>1.3672</v>
      </c>
      <c r="P149">
        <f t="shared" si="4"/>
        <v>95.36669999999998</v>
      </c>
      <c r="Q149">
        <f t="shared" si="5"/>
        <v>7.8041500000000017</v>
      </c>
    </row>
    <row r="150" spans="1:17" x14ac:dyDescent="0.25">
      <c r="A150">
        <v>227</v>
      </c>
      <c r="B150">
        <v>-86.625</v>
      </c>
      <c r="C150">
        <v>13.375</v>
      </c>
      <c r="D150">
        <v>30</v>
      </c>
      <c r="E150">
        <v>10.6486</v>
      </c>
      <c r="F150">
        <v>162.76669999999999</v>
      </c>
      <c r="G150">
        <v>10.8131</v>
      </c>
      <c r="H150">
        <v>251.3</v>
      </c>
      <c r="I150">
        <v>3.5674999999999999</v>
      </c>
      <c r="J150">
        <v>3.0015000000000001</v>
      </c>
      <c r="K150">
        <v>17.7272</v>
      </c>
      <c r="L150">
        <v>2.5773999999999999</v>
      </c>
      <c r="M150">
        <v>17.609100000000002</v>
      </c>
      <c r="N150">
        <v>1.6045</v>
      </c>
      <c r="P150">
        <f t="shared" si="4"/>
        <v>88.533300000000025</v>
      </c>
      <c r="Q150">
        <f t="shared" si="5"/>
        <v>7.1633500000000003</v>
      </c>
    </row>
    <row r="151" spans="1:17" x14ac:dyDescent="0.25">
      <c r="A151">
        <v>228</v>
      </c>
      <c r="B151">
        <v>-86.375</v>
      </c>
      <c r="C151">
        <v>13.375</v>
      </c>
      <c r="D151">
        <v>30</v>
      </c>
      <c r="E151">
        <v>10.844900000000001</v>
      </c>
      <c r="F151">
        <v>168.0667</v>
      </c>
      <c r="G151">
        <v>10.8</v>
      </c>
      <c r="H151">
        <v>248.63329999999999</v>
      </c>
      <c r="I151">
        <v>4.0326000000000004</v>
      </c>
      <c r="J151">
        <v>3.1120999999999999</v>
      </c>
      <c r="K151">
        <v>17.4651</v>
      </c>
      <c r="L151">
        <v>2.4089</v>
      </c>
      <c r="M151">
        <v>18.027699999999999</v>
      </c>
      <c r="N151">
        <v>1.7730999999999999</v>
      </c>
      <c r="P151">
        <f t="shared" si="4"/>
        <v>80.566599999999994</v>
      </c>
      <c r="Q151">
        <f t="shared" si="5"/>
        <v>6.7898499999999995</v>
      </c>
    </row>
    <row r="152" spans="1:17" x14ac:dyDescent="0.25">
      <c r="A152">
        <v>229</v>
      </c>
      <c r="B152">
        <v>-86.125</v>
      </c>
      <c r="C152">
        <v>13.375</v>
      </c>
      <c r="D152">
        <v>30</v>
      </c>
      <c r="E152">
        <v>11.4702</v>
      </c>
      <c r="F152">
        <v>173.3</v>
      </c>
      <c r="G152">
        <v>11.1188</v>
      </c>
      <c r="H152">
        <v>245.3</v>
      </c>
      <c r="I152">
        <v>4.8390000000000004</v>
      </c>
      <c r="J152">
        <v>3.1602000000000001</v>
      </c>
      <c r="K152">
        <v>16.052</v>
      </c>
      <c r="L152">
        <v>2.3971</v>
      </c>
      <c r="M152">
        <v>21.417300000000001</v>
      </c>
      <c r="N152">
        <v>2.1341000000000001</v>
      </c>
      <c r="P152">
        <f t="shared" si="4"/>
        <v>72</v>
      </c>
      <c r="Q152">
        <f t="shared" si="5"/>
        <v>6.4554999999999989</v>
      </c>
    </row>
    <row r="153" spans="1:17" x14ac:dyDescent="0.25">
      <c r="A153">
        <v>230</v>
      </c>
      <c r="B153">
        <v>-85.875</v>
      </c>
      <c r="C153">
        <v>13.375</v>
      </c>
      <c r="D153">
        <v>30</v>
      </c>
      <c r="E153">
        <v>11.834099999999999</v>
      </c>
      <c r="F153">
        <v>173</v>
      </c>
      <c r="G153">
        <v>11.856999999999999</v>
      </c>
      <c r="H153">
        <v>238.5667</v>
      </c>
      <c r="I153">
        <v>5.6969000000000003</v>
      </c>
      <c r="J153">
        <v>3.1522000000000001</v>
      </c>
      <c r="K153">
        <v>16.116</v>
      </c>
      <c r="L153">
        <v>2.9674</v>
      </c>
      <c r="M153">
        <v>27.8155</v>
      </c>
      <c r="N153">
        <v>2.738</v>
      </c>
      <c r="P153">
        <f t="shared" si="4"/>
        <v>65.566699999999997</v>
      </c>
      <c r="Q153">
        <f t="shared" si="5"/>
        <v>6.1486499999999991</v>
      </c>
    </row>
    <row r="154" spans="1:17" x14ac:dyDescent="0.25">
      <c r="A154">
        <v>231</v>
      </c>
      <c r="B154">
        <v>-85.625</v>
      </c>
      <c r="C154">
        <v>13.375</v>
      </c>
      <c r="D154">
        <v>30</v>
      </c>
      <c r="E154">
        <v>12.667199999999999</v>
      </c>
      <c r="F154">
        <v>174.3</v>
      </c>
      <c r="G154">
        <v>12.4963</v>
      </c>
      <c r="H154">
        <v>232.8</v>
      </c>
      <c r="I154">
        <v>6.6136999999999997</v>
      </c>
      <c r="J154">
        <v>3.3494999999999999</v>
      </c>
      <c r="K154">
        <v>16.186699999999998</v>
      </c>
      <c r="L154">
        <v>2.9651000000000001</v>
      </c>
      <c r="M154">
        <v>28.118500000000001</v>
      </c>
      <c r="N154">
        <v>3.4552</v>
      </c>
      <c r="P154">
        <f t="shared" si="4"/>
        <v>58.5</v>
      </c>
      <c r="Q154">
        <f t="shared" si="5"/>
        <v>5.9680499999999999</v>
      </c>
    </row>
    <row r="155" spans="1:17" x14ac:dyDescent="0.25">
      <c r="A155">
        <v>241</v>
      </c>
      <c r="B155">
        <v>-89.875</v>
      </c>
      <c r="C155">
        <v>13.625</v>
      </c>
      <c r="D155">
        <v>30</v>
      </c>
      <c r="E155">
        <v>13.8634</v>
      </c>
      <c r="F155">
        <v>170.6</v>
      </c>
      <c r="G155">
        <v>16.144600000000001</v>
      </c>
      <c r="H155">
        <v>239.2</v>
      </c>
      <c r="I155">
        <v>6.8047000000000004</v>
      </c>
      <c r="J155">
        <v>3.5278999999999998</v>
      </c>
      <c r="K155">
        <v>18.563199999999998</v>
      </c>
      <c r="L155">
        <v>4.2744999999999997</v>
      </c>
      <c r="M155">
        <v>23.2118</v>
      </c>
      <c r="N155">
        <v>3.1543000000000001</v>
      </c>
      <c r="P155">
        <f t="shared" si="4"/>
        <v>68.599999999999994</v>
      </c>
      <c r="Q155">
        <f t="shared" si="5"/>
        <v>8.1993000000000009</v>
      </c>
    </row>
    <row r="156" spans="1:17" x14ac:dyDescent="0.25">
      <c r="A156">
        <v>242</v>
      </c>
      <c r="B156">
        <v>-89.625</v>
      </c>
      <c r="C156">
        <v>13.625</v>
      </c>
      <c r="D156">
        <v>30</v>
      </c>
      <c r="E156">
        <v>13.354100000000001</v>
      </c>
      <c r="F156">
        <v>173.76669999999999</v>
      </c>
      <c r="G156">
        <v>15.7324</v>
      </c>
      <c r="H156">
        <v>237.76669999999999</v>
      </c>
      <c r="I156">
        <v>6.8776000000000002</v>
      </c>
      <c r="J156">
        <v>3.4216000000000002</v>
      </c>
      <c r="K156">
        <v>17.664899999999999</v>
      </c>
      <c r="L156">
        <v>4.1006</v>
      </c>
      <c r="M156">
        <v>22.582699999999999</v>
      </c>
      <c r="N156">
        <v>3.2238000000000002</v>
      </c>
      <c r="P156">
        <f t="shared" si="4"/>
        <v>64</v>
      </c>
      <c r="Q156">
        <f t="shared" si="5"/>
        <v>7.6656500000000003</v>
      </c>
    </row>
    <row r="157" spans="1:17" x14ac:dyDescent="0.25">
      <c r="A157">
        <v>243</v>
      </c>
      <c r="B157">
        <v>-89.375</v>
      </c>
      <c r="C157">
        <v>13.625</v>
      </c>
      <c r="D157">
        <v>30</v>
      </c>
      <c r="E157">
        <v>13.053599999999999</v>
      </c>
      <c r="F157">
        <v>173.7</v>
      </c>
      <c r="G157">
        <v>15.789199999999999</v>
      </c>
      <c r="H157">
        <v>235.4</v>
      </c>
      <c r="I157">
        <v>7.2774000000000001</v>
      </c>
      <c r="J157">
        <v>3.4020999999999999</v>
      </c>
      <c r="K157">
        <v>17.593399999999999</v>
      </c>
      <c r="L157">
        <v>4.1123000000000003</v>
      </c>
      <c r="M157">
        <v>22.9145</v>
      </c>
      <c r="N157">
        <v>3.3748999999999998</v>
      </c>
      <c r="P157">
        <f t="shared" si="4"/>
        <v>61.700000000000017</v>
      </c>
      <c r="Q157">
        <f t="shared" si="5"/>
        <v>7.1439999999999984</v>
      </c>
    </row>
    <row r="158" spans="1:17" x14ac:dyDescent="0.25">
      <c r="A158">
        <v>244</v>
      </c>
      <c r="B158">
        <v>-89.125</v>
      </c>
      <c r="C158">
        <v>13.625</v>
      </c>
      <c r="D158">
        <v>30</v>
      </c>
      <c r="E158">
        <v>12.672800000000001</v>
      </c>
      <c r="F158">
        <v>176.9</v>
      </c>
      <c r="G158">
        <v>15.667899999999999</v>
      </c>
      <c r="H158">
        <v>236.9</v>
      </c>
      <c r="I158">
        <v>7.1607000000000003</v>
      </c>
      <c r="J158">
        <v>3.3761000000000001</v>
      </c>
      <c r="K158">
        <v>17.2254</v>
      </c>
      <c r="L158">
        <v>4.1384999999999996</v>
      </c>
      <c r="M158">
        <v>21.4482</v>
      </c>
      <c r="N158">
        <v>3.2530000000000001</v>
      </c>
      <c r="P158">
        <f t="shared" si="4"/>
        <v>60</v>
      </c>
      <c r="Q158">
        <f t="shared" si="5"/>
        <v>7.0096499999999988</v>
      </c>
    </row>
    <row r="159" spans="1:17" x14ac:dyDescent="0.25">
      <c r="A159">
        <v>245</v>
      </c>
      <c r="B159">
        <v>-88.875</v>
      </c>
      <c r="C159">
        <v>13.625</v>
      </c>
      <c r="D159">
        <v>30</v>
      </c>
      <c r="E159">
        <v>12.683</v>
      </c>
      <c r="F159">
        <v>177.4667</v>
      </c>
      <c r="G159">
        <v>15.008100000000001</v>
      </c>
      <c r="H159">
        <v>244.0667</v>
      </c>
      <c r="I159">
        <v>6.4691999999999998</v>
      </c>
      <c r="J159">
        <v>3.9731000000000001</v>
      </c>
      <c r="K159">
        <v>17.845600000000001</v>
      </c>
      <c r="L159">
        <v>3.5796000000000001</v>
      </c>
      <c r="M159">
        <v>23.418099999999999</v>
      </c>
      <c r="N159">
        <v>3.3085</v>
      </c>
      <c r="P159">
        <f t="shared" si="4"/>
        <v>66.599999999999994</v>
      </c>
      <c r="Q159">
        <f t="shared" si="5"/>
        <v>7.3763499999999995</v>
      </c>
    </row>
    <row r="160" spans="1:17" x14ac:dyDescent="0.25">
      <c r="A160">
        <v>246</v>
      </c>
      <c r="B160">
        <v>-88.625</v>
      </c>
      <c r="C160">
        <v>13.625</v>
      </c>
      <c r="D160">
        <v>30</v>
      </c>
      <c r="E160">
        <v>12.1959</v>
      </c>
      <c r="F160">
        <v>176.36670000000001</v>
      </c>
      <c r="G160">
        <v>14.650700000000001</v>
      </c>
      <c r="H160">
        <v>247.23330000000001</v>
      </c>
      <c r="I160">
        <v>5.8952</v>
      </c>
      <c r="J160">
        <v>3.7401</v>
      </c>
      <c r="K160">
        <v>17.5764</v>
      </c>
      <c r="L160">
        <v>3.4603999999999999</v>
      </c>
      <c r="M160">
        <v>20.647600000000001</v>
      </c>
      <c r="N160">
        <v>2.9563000000000001</v>
      </c>
      <c r="P160">
        <f t="shared" si="4"/>
        <v>70.866600000000005</v>
      </c>
      <c r="Q160">
        <f t="shared" si="5"/>
        <v>7.5281000000000011</v>
      </c>
    </row>
    <row r="161" spans="1:17" x14ac:dyDescent="0.25">
      <c r="A161">
        <v>247</v>
      </c>
      <c r="B161">
        <v>-88.375</v>
      </c>
      <c r="C161">
        <v>13.625</v>
      </c>
      <c r="D161">
        <v>30</v>
      </c>
      <c r="E161">
        <v>11.6739</v>
      </c>
      <c r="F161">
        <v>172.9</v>
      </c>
      <c r="G161">
        <v>14.25</v>
      </c>
      <c r="H161">
        <v>250.3</v>
      </c>
      <c r="I161">
        <v>5.2778</v>
      </c>
      <c r="J161">
        <v>3.5232999999999999</v>
      </c>
      <c r="K161">
        <v>16.331399999999999</v>
      </c>
      <c r="L161">
        <v>3.3734000000000002</v>
      </c>
      <c r="M161">
        <v>18.209800000000001</v>
      </c>
      <c r="N161">
        <v>2.2504</v>
      </c>
      <c r="P161">
        <f t="shared" si="4"/>
        <v>77.400000000000006</v>
      </c>
      <c r="Q161">
        <f t="shared" si="5"/>
        <v>7.6841499999999998</v>
      </c>
    </row>
    <row r="162" spans="1:17" x14ac:dyDescent="0.25">
      <c r="A162">
        <v>248</v>
      </c>
      <c r="B162">
        <v>-88.125</v>
      </c>
      <c r="C162">
        <v>13.625</v>
      </c>
      <c r="D162">
        <v>30</v>
      </c>
      <c r="E162">
        <v>11.298400000000001</v>
      </c>
      <c r="F162">
        <v>165.23330000000001</v>
      </c>
      <c r="G162">
        <v>13.948700000000001</v>
      </c>
      <c r="H162">
        <v>251.4</v>
      </c>
      <c r="I162">
        <v>4.8277999999999999</v>
      </c>
      <c r="J162">
        <v>3.3481999999999998</v>
      </c>
      <c r="K162">
        <v>20.354900000000001</v>
      </c>
      <c r="L162">
        <v>3.3969999999999998</v>
      </c>
      <c r="M162">
        <v>17.584499999999998</v>
      </c>
      <c r="N162">
        <v>2.1368</v>
      </c>
      <c r="P162">
        <f t="shared" si="4"/>
        <v>86.166699999999992</v>
      </c>
      <c r="Q162">
        <f t="shared" si="5"/>
        <v>7.7957500000000017</v>
      </c>
    </row>
    <row r="163" spans="1:17" x14ac:dyDescent="0.25">
      <c r="A163">
        <v>249</v>
      </c>
      <c r="B163">
        <v>-87.875</v>
      </c>
      <c r="C163">
        <v>13.625</v>
      </c>
      <c r="D163">
        <v>30</v>
      </c>
      <c r="E163">
        <v>10.9961</v>
      </c>
      <c r="F163">
        <v>169</v>
      </c>
      <c r="G163">
        <v>12.994999999999999</v>
      </c>
      <c r="H163">
        <v>249.76669999999999</v>
      </c>
      <c r="I163">
        <v>4.7404999999999999</v>
      </c>
      <c r="J163">
        <v>2.7947000000000002</v>
      </c>
      <c r="K163">
        <v>17.6127</v>
      </c>
      <c r="L163">
        <v>3.3231000000000002</v>
      </c>
      <c r="M163">
        <v>18.650500000000001</v>
      </c>
      <c r="N163">
        <v>2.1987999999999999</v>
      </c>
      <c r="P163">
        <f t="shared" si="4"/>
        <v>80.766699999999986</v>
      </c>
      <c r="Q163">
        <f t="shared" si="5"/>
        <v>7.2550499999999998</v>
      </c>
    </row>
    <row r="164" spans="1:17" x14ac:dyDescent="0.25">
      <c r="A164">
        <v>250</v>
      </c>
      <c r="B164">
        <v>-87.625</v>
      </c>
      <c r="C164">
        <v>13.625</v>
      </c>
      <c r="D164">
        <v>30</v>
      </c>
      <c r="E164">
        <v>10.6294</v>
      </c>
      <c r="F164">
        <v>164.13329999999999</v>
      </c>
      <c r="G164">
        <v>12.3025</v>
      </c>
      <c r="H164">
        <v>252.4</v>
      </c>
      <c r="I164">
        <v>4.1357999999999997</v>
      </c>
      <c r="J164">
        <v>2.8795000000000002</v>
      </c>
      <c r="K164">
        <v>17.717600000000001</v>
      </c>
      <c r="L164">
        <v>3.3077000000000001</v>
      </c>
      <c r="M164">
        <v>16.3825</v>
      </c>
      <c r="N164">
        <v>1.9735</v>
      </c>
      <c r="P164">
        <f t="shared" si="4"/>
        <v>88.266700000000014</v>
      </c>
      <c r="Q164">
        <f t="shared" si="5"/>
        <v>7.3301499999999997</v>
      </c>
    </row>
    <row r="165" spans="1:17" x14ac:dyDescent="0.25">
      <c r="A165">
        <v>251</v>
      </c>
      <c r="B165">
        <v>-87.375</v>
      </c>
      <c r="C165">
        <v>13.625</v>
      </c>
      <c r="D165">
        <v>30</v>
      </c>
      <c r="E165">
        <v>10.2425</v>
      </c>
      <c r="F165">
        <v>163.1</v>
      </c>
      <c r="G165">
        <v>11.1683</v>
      </c>
      <c r="H165">
        <v>255.4333</v>
      </c>
      <c r="I165">
        <v>3.3753000000000002</v>
      </c>
      <c r="J165">
        <v>2.9171</v>
      </c>
      <c r="K165">
        <v>17.412500000000001</v>
      </c>
      <c r="L165">
        <v>3.1263000000000001</v>
      </c>
      <c r="M165">
        <v>13.129799999999999</v>
      </c>
      <c r="N165">
        <v>1.4416</v>
      </c>
      <c r="P165">
        <f t="shared" si="4"/>
        <v>92.333300000000008</v>
      </c>
      <c r="Q165">
        <f t="shared" si="5"/>
        <v>7.3301000000000007</v>
      </c>
    </row>
    <row r="166" spans="1:17" x14ac:dyDescent="0.25">
      <c r="A166">
        <v>252</v>
      </c>
      <c r="B166">
        <v>-87.125</v>
      </c>
      <c r="C166">
        <v>13.625</v>
      </c>
      <c r="D166">
        <v>30</v>
      </c>
      <c r="E166">
        <v>10.175800000000001</v>
      </c>
      <c r="F166">
        <v>163.4</v>
      </c>
      <c r="G166">
        <v>10.380699999999999</v>
      </c>
      <c r="H166">
        <v>255.8</v>
      </c>
      <c r="I166">
        <v>3.1553</v>
      </c>
      <c r="J166">
        <v>3.0234000000000001</v>
      </c>
      <c r="K166">
        <v>17.241900000000001</v>
      </c>
      <c r="L166">
        <v>2.9211999999999998</v>
      </c>
      <c r="M166">
        <v>13.4764</v>
      </c>
      <c r="N166">
        <v>1.3579000000000001</v>
      </c>
      <c r="P166">
        <f t="shared" si="4"/>
        <v>92.4</v>
      </c>
      <c r="Q166">
        <f t="shared" si="5"/>
        <v>7.1229499999999994</v>
      </c>
    </row>
    <row r="167" spans="1:17" x14ac:dyDescent="0.25">
      <c r="A167">
        <v>253</v>
      </c>
      <c r="B167">
        <v>-86.875</v>
      </c>
      <c r="C167">
        <v>13.625</v>
      </c>
      <c r="D167">
        <v>30</v>
      </c>
      <c r="E167">
        <v>10.1325</v>
      </c>
      <c r="F167">
        <v>161.30000000000001</v>
      </c>
      <c r="G167">
        <v>10.1168</v>
      </c>
      <c r="H167">
        <v>252.0667</v>
      </c>
      <c r="I167">
        <v>3.1919</v>
      </c>
      <c r="J167">
        <v>2.927</v>
      </c>
      <c r="K167">
        <v>19.0121</v>
      </c>
      <c r="L167">
        <v>2.5528</v>
      </c>
      <c r="M167">
        <v>17.3263</v>
      </c>
      <c r="N167">
        <v>1.4988999999999999</v>
      </c>
      <c r="P167">
        <f t="shared" si="4"/>
        <v>90.766699999999986</v>
      </c>
      <c r="Q167">
        <f t="shared" si="5"/>
        <v>6.9327499999999986</v>
      </c>
    </row>
    <row r="168" spans="1:17" x14ac:dyDescent="0.25">
      <c r="A168">
        <v>254</v>
      </c>
      <c r="B168">
        <v>-86.625</v>
      </c>
      <c r="C168">
        <v>13.625</v>
      </c>
      <c r="D168">
        <v>30</v>
      </c>
      <c r="E168">
        <v>10.455299999999999</v>
      </c>
      <c r="F168">
        <v>164.13329999999999</v>
      </c>
      <c r="G168">
        <v>10.039300000000001</v>
      </c>
      <c r="H168">
        <v>250.36670000000001</v>
      </c>
      <c r="I168">
        <v>3.4506000000000001</v>
      </c>
      <c r="J168">
        <v>3.0918000000000001</v>
      </c>
      <c r="K168">
        <v>16.581499999999998</v>
      </c>
      <c r="L168">
        <v>2.3875999999999999</v>
      </c>
      <c r="M168">
        <v>17.643000000000001</v>
      </c>
      <c r="N168">
        <v>1.603</v>
      </c>
      <c r="P168">
        <f t="shared" si="4"/>
        <v>86.233400000000017</v>
      </c>
      <c r="Q168">
        <f t="shared" si="5"/>
        <v>6.7966999999999995</v>
      </c>
    </row>
    <row r="169" spans="1:17" x14ac:dyDescent="0.25">
      <c r="A169">
        <v>255</v>
      </c>
      <c r="B169">
        <v>-86.375</v>
      </c>
      <c r="C169">
        <v>13.625</v>
      </c>
      <c r="D169">
        <v>30</v>
      </c>
      <c r="E169">
        <v>10.953900000000001</v>
      </c>
      <c r="F169">
        <v>170.4</v>
      </c>
      <c r="G169">
        <v>10.385999999999999</v>
      </c>
      <c r="H169">
        <v>248.76669999999999</v>
      </c>
      <c r="I169">
        <v>4.0213999999999999</v>
      </c>
      <c r="J169">
        <v>3.2086999999999999</v>
      </c>
      <c r="K169">
        <v>18.161300000000001</v>
      </c>
      <c r="L169">
        <v>2.3689</v>
      </c>
      <c r="M169">
        <v>17.997499999999999</v>
      </c>
      <c r="N169">
        <v>1.8071999999999999</v>
      </c>
      <c r="P169">
        <f t="shared" si="4"/>
        <v>78.36669999999998</v>
      </c>
      <c r="Q169">
        <f t="shared" si="5"/>
        <v>6.6485500000000002</v>
      </c>
    </row>
    <row r="170" spans="1:17" x14ac:dyDescent="0.25">
      <c r="A170">
        <v>256</v>
      </c>
      <c r="B170">
        <v>-86.125</v>
      </c>
      <c r="C170">
        <v>13.625</v>
      </c>
      <c r="D170">
        <v>30</v>
      </c>
      <c r="E170">
        <v>11.6699</v>
      </c>
      <c r="F170">
        <v>173.3</v>
      </c>
      <c r="G170">
        <v>10.929600000000001</v>
      </c>
      <c r="H170">
        <v>240.9</v>
      </c>
      <c r="I170">
        <v>5.4089</v>
      </c>
      <c r="J170">
        <v>3.3191999999999999</v>
      </c>
      <c r="K170">
        <v>16.052</v>
      </c>
      <c r="L170">
        <v>2.4264999999999999</v>
      </c>
      <c r="M170">
        <v>23.095500000000001</v>
      </c>
      <c r="N170">
        <v>2.8584999999999998</v>
      </c>
      <c r="P170">
        <f t="shared" si="4"/>
        <v>67.599999999999994</v>
      </c>
      <c r="Q170">
        <f t="shared" si="5"/>
        <v>5.8908499999999995</v>
      </c>
    </row>
    <row r="171" spans="1:17" x14ac:dyDescent="0.25">
      <c r="A171">
        <v>257</v>
      </c>
      <c r="B171">
        <v>-85.875</v>
      </c>
      <c r="C171">
        <v>13.625</v>
      </c>
      <c r="D171">
        <v>30</v>
      </c>
      <c r="E171">
        <v>11.9937</v>
      </c>
      <c r="F171">
        <v>170</v>
      </c>
      <c r="G171">
        <v>11.6274</v>
      </c>
      <c r="H171">
        <v>238.4667</v>
      </c>
      <c r="I171">
        <v>5.4349999999999996</v>
      </c>
      <c r="J171">
        <v>3.2530000000000001</v>
      </c>
      <c r="K171">
        <v>17.700600000000001</v>
      </c>
      <c r="L171">
        <v>2.8317999999999999</v>
      </c>
      <c r="M171">
        <v>27.7361</v>
      </c>
      <c r="N171">
        <v>2.5859000000000001</v>
      </c>
      <c r="P171">
        <f t="shared" si="4"/>
        <v>68.466700000000003</v>
      </c>
      <c r="Q171">
        <f t="shared" si="5"/>
        <v>6.3755499999999996</v>
      </c>
    </row>
    <row r="172" spans="1:17" x14ac:dyDescent="0.25">
      <c r="A172">
        <v>258</v>
      </c>
      <c r="B172">
        <v>-85.625</v>
      </c>
      <c r="C172">
        <v>13.625</v>
      </c>
      <c r="D172">
        <v>30</v>
      </c>
      <c r="E172">
        <v>12.8453</v>
      </c>
      <c r="F172">
        <v>174.36670000000001</v>
      </c>
      <c r="G172">
        <v>12.301299999999999</v>
      </c>
      <c r="H172">
        <v>237.33330000000001</v>
      </c>
      <c r="I172">
        <v>6.5430999999999999</v>
      </c>
      <c r="J172">
        <v>3.4201000000000001</v>
      </c>
      <c r="K172">
        <v>16.9756</v>
      </c>
      <c r="L172">
        <v>2.8643000000000001</v>
      </c>
      <c r="M172">
        <v>28.696200000000001</v>
      </c>
      <c r="N172">
        <v>3.5649999999999999</v>
      </c>
      <c r="P172">
        <f t="shared" si="4"/>
        <v>62.9666</v>
      </c>
      <c r="Q172">
        <f t="shared" si="5"/>
        <v>6.0301999999999998</v>
      </c>
    </row>
    <row r="173" spans="1:17" x14ac:dyDescent="0.25">
      <c r="A173">
        <v>271</v>
      </c>
      <c r="B173">
        <v>-90.375</v>
      </c>
      <c r="C173">
        <v>13.875</v>
      </c>
      <c r="D173">
        <v>30</v>
      </c>
      <c r="E173">
        <v>18.343699999999998</v>
      </c>
      <c r="F173">
        <v>167.5333</v>
      </c>
      <c r="G173">
        <v>20.9086</v>
      </c>
      <c r="H173">
        <v>252.33330000000001</v>
      </c>
      <c r="I173">
        <v>7.5016999999999996</v>
      </c>
      <c r="J173">
        <v>4.3872</v>
      </c>
      <c r="K173">
        <v>18.419899999999998</v>
      </c>
      <c r="L173">
        <v>4.9076000000000004</v>
      </c>
      <c r="M173">
        <v>17.527000000000001</v>
      </c>
      <c r="N173">
        <v>3.3955000000000002</v>
      </c>
      <c r="P173">
        <f t="shared" si="4"/>
        <v>84.800000000000011</v>
      </c>
      <c r="Q173">
        <f t="shared" si="5"/>
        <v>12.12445</v>
      </c>
    </row>
    <row r="174" spans="1:17" x14ac:dyDescent="0.25">
      <c r="A174">
        <v>272</v>
      </c>
      <c r="B174">
        <v>-90.125</v>
      </c>
      <c r="C174">
        <v>13.875</v>
      </c>
      <c r="D174">
        <v>30</v>
      </c>
      <c r="E174">
        <v>16.932700000000001</v>
      </c>
      <c r="F174">
        <v>170.0333</v>
      </c>
      <c r="G174">
        <v>19.3125</v>
      </c>
      <c r="H174">
        <v>252.26669999999999</v>
      </c>
      <c r="I174">
        <v>7.0968</v>
      </c>
      <c r="J174">
        <v>4.2431000000000001</v>
      </c>
      <c r="K174">
        <v>16.595600000000001</v>
      </c>
      <c r="L174">
        <v>4.5278999999999998</v>
      </c>
      <c r="M174">
        <v>17.5792</v>
      </c>
      <c r="N174">
        <v>3.2808000000000002</v>
      </c>
      <c r="P174">
        <f t="shared" si="4"/>
        <v>82.233399999999989</v>
      </c>
      <c r="Q174">
        <f t="shared" si="5"/>
        <v>11.025799999999998</v>
      </c>
    </row>
    <row r="175" spans="1:17" x14ac:dyDescent="0.25">
      <c r="A175">
        <v>273</v>
      </c>
      <c r="B175">
        <v>-89.875</v>
      </c>
      <c r="C175">
        <v>13.875</v>
      </c>
      <c r="D175">
        <v>30</v>
      </c>
      <c r="E175">
        <v>15.6723</v>
      </c>
      <c r="F175">
        <v>169.4333</v>
      </c>
      <c r="G175">
        <v>17.8812</v>
      </c>
      <c r="H175">
        <v>239.2</v>
      </c>
      <c r="I175">
        <v>7.5532000000000004</v>
      </c>
      <c r="J175">
        <v>4.0418000000000003</v>
      </c>
      <c r="K175">
        <v>19.852399999999999</v>
      </c>
      <c r="L175">
        <v>4.7782</v>
      </c>
      <c r="M175">
        <v>23.4041</v>
      </c>
      <c r="N175">
        <v>3.6532</v>
      </c>
      <c r="P175">
        <f t="shared" si="4"/>
        <v>69.766699999999986</v>
      </c>
      <c r="Q175">
        <f t="shared" si="5"/>
        <v>9.2235499999999995</v>
      </c>
    </row>
    <row r="176" spans="1:17" x14ac:dyDescent="0.25">
      <c r="A176">
        <v>274</v>
      </c>
      <c r="B176">
        <v>-89.625</v>
      </c>
      <c r="C176">
        <v>13.875</v>
      </c>
      <c r="D176">
        <v>30</v>
      </c>
      <c r="E176">
        <v>14.6389</v>
      </c>
      <c r="F176">
        <v>173.6</v>
      </c>
      <c r="G176">
        <v>16.871500000000001</v>
      </c>
      <c r="H176">
        <v>235.33330000000001</v>
      </c>
      <c r="I176">
        <v>7.7704000000000004</v>
      </c>
      <c r="J176">
        <v>3.7987000000000002</v>
      </c>
      <c r="K176">
        <v>17.7056</v>
      </c>
      <c r="L176">
        <v>4.3935000000000004</v>
      </c>
      <c r="M176">
        <v>23.008700000000001</v>
      </c>
      <c r="N176">
        <v>3.7703000000000002</v>
      </c>
      <c r="P176">
        <f t="shared" si="4"/>
        <v>61.733300000000014</v>
      </c>
      <c r="Q176">
        <f t="shared" si="5"/>
        <v>7.9847999999999999</v>
      </c>
    </row>
    <row r="177" spans="1:17" x14ac:dyDescent="0.25">
      <c r="A177">
        <v>275</v>
      </c>
      <c r="B177">
        <v>-89.375</v>
      </c>
      <c r="C177">
        <v>13.875</v>
      </c>
      <c r="D177">
        <v>30</v>
      </c>
      <c r="E177">
        <v>13.648</v>
      </c>
      <c r="F177">
        <v>173.76669999999999</v>
      </c>
      <c r="G177">
        <v>16.205400000000001</v>
      </c>
      <c r="H177">
        <v>232.73330000000001</v>
      </c>
      <c r="I177">
        <v>7.9470999999999998</v>
      </c>
      <c r="J177">
        <v>3.577</v>
      </c>
      <c r="K177">
        <v>17.664899999999999</v>
      </c>
      <c r="L177">
        <v>4.1795999999999998</v>
      </c>
      <c r="M177">
        <v>22.8215</v>
      </c>
      <c r="N177">
        <v>4.6340000000000003</v>
      </c>
      <c r="P177">
        <f t="shared" si="4"/>
        <v>58.966600000000028</v>
      </c>
      <c r="Q177">
        <f t="shared" si="5"/>
        <v>6.9796000000000005</v>
      </c>
    </row>
    <row r="178" spans="1:17" x14ac:dyDescent="0.25">
      <c r="A178">
        <v>276</v>
      </c>
      <c r="B178">
        <v>-89.125</v>
      </c>
      <c r="C178">
        <v>13.875</v>
      </c>
      <c r="D178">
        <v>30</v>
      </c>
      <c r="E178">
        <v>12.8903</v>
      </c>
      <c r="F178">
        <v>175.3</v>
      </c>
      <c r="G178">
        <v>15.685499999999999</v>
      </c>
      <c r="H178">
        <v>233.5667</v>
      </c>
      <c r="I178">
        <v>7.7009999999999996</v>
      </c>
      <c r="J178">
        <v>3.4725999999999999</v>
      </c>
      <c r="K178">
        <v>17.6814</v>
      </c>
      <c r="L178">
        <v>4.0940000000000003</v>
      </c>
      <c r="M178">
        <v>23.246300000000002</v>
      </c>
      <c r="N178">
        <v>4.4104000000000001</v>
      </c>
      <c r="P178">
        <f t="shared" si="4"/>
        <v>58.266699999999986</v>
      </c>
      <c r="Q178">
        <f t="shared" si="5"/>
        <v>6.5869000000000009</v>
      </c>
    </row>
    <row r="179" spans="1:17" x14ac:dyDescent="0.25">
      <c r="A179">
        <v>277</v>
      </c>
      <c r="B179">
        <v>-88.875</v>
      </c>
      <c r="C179">
        <v>13.875</v>
      </c>
      <c r="D179">
        <v>30</v>
      </c>
      <c r="E179">
        <v>12.7949</v>
      </c>
      <c r="F179">
        <v>177.4667</v>
      </c>
      <c r="G179">
        <v>14.8971</v>
      </c>
      <c r="H179">
        <v>242.13329999999999</v>
      </c>
      <c r="I179">
        <v>6.5450999999999997</v>
      </c>
      <c r="J179">
        <v>4.0635000000000003</v>
      </c>
      <c r="K179">
        <v>17.845600000000001</v>
      </c>
      <c r="L179">
        <v>3.5411999999999999</v>
      </c>
      <c r="M179">
        <v>22.985399999999998</v>
      </c>
      <c r="N179">
        <v>3.4489999999999998</v>
      </c>
      <c r="P179">
        <f t="shared" si="4"/>
        <v>64.666599999999988</v>
      </c>
      <c r="Q179">
        <f t="shared" si="5"/>
        <v>7.3009000000000004</v>
      </c>
    </row>
    <row r="180" spans="1:17" x14ac:dyDescent="0.25">
      <c r="A180">
        <v>278</v>
      </c>
      <c r="B180">
        <v>-88.625</v>
      </c>
      <c r="C180">
        <v>13.875</v>
      </c>
      <c r="D180">
        <v>30</v>
      </c>
      <c r="E180">
        <v>12.325100000000001</v>
      </c>
      <c r="F180">
        <v>177.4667</v>
      </c>
      <c r="G180">
        <v>14.579000000000001</v>
      </c>
      <c r="H180">
        <v>243.86670000000001</v>
      </c>
      <c r="I180">
        <v>6.2122000000000002</v>
      </c>
      <c r="J180">
        <v>3.8523000000000001</v>
      </c>
      <c r="K180">
        <v>17.845600000000001</v>
      </c>
      <c r="L180">
        <v>3.4483000000000001</v>
      </c>
      <c r="M180">
        <v>23.295300000000001</v>
      </c>
      <c r="N180">
        <v>3.2241</v>
      </c>
      <c r="P180">
        <f t="shared" si="4"/>
        <v>66.400000000000006</v>
      </c>
      <c r="Q180">
        <f t="shared" si="5"/>
        <v>7.2398499999999997</v>
      </c>
    </row>
    <row r="181" spans="1:17" x14ac:dyDescent="0.25">
      <c r="A181">
        <v>279</v>
      </c>
      <c r="B181">
        <v>-88.375</v>
      </c>
      <c r="C181">
        <v>13.875</v>
      </c>
      <c r="D181">
        <v>30</v>
      </c>
      <c r="E181">
        <v>11.9246</v>
      </c>
      <c r="F181">
        <v>174.0667</v>
      </c>
      <c r="G181">
        <v>14.325699999999999</v>
      </c>
      <c r="H181">
        <v>247.5</v>
      </c>
      <c r="I181">
        <v>5.6363000000000003</v>
      </c>
      <c r="J181">
        <v>3.6854</v>
      </c>
      <c r="K181">
        <v>20.258600000000001</v>
      </c>
      <c r="L181">
        <v>3.4367999999999999</v>
      </c>
      <c r="M181">
        <v>21.160699999999999</v>
      </c>
      <c r="N181">
        <v>2.8473000000000002</v>
      </c>
      <c r="P181">
        <f t="shared" si="4"/>
        <v>73.433300000000003</v>
      </c>
      <c r="Q181">
        <f t="shared" si="5"/>
        <v>7.4888499999999993</v>
      </c>
    </row>
    <row r="182" spans="1:17" x14ac:dyDescent="0.25">
      <c r="A182">
        <v>280</v>
      </c>
      <c r="B182">
        <v>-88.125</v>
      </c>
      <c r="C182">
        <v>13.875</v>
      </c>
      <c r="D182">
        <v>30</v>
      </c>
      <c r="E182">
        <v>11.4832</v>
      </c>
      <c r="F182">
        <v>169.3</v>
      </c>
      <c r="G182">
        <v>13.9762</v>
      </c>
      <c r="H182">
        <v>250.26669999999999</v>
      </c>
      <c r="I182">
        <v>5.1860999999999997</v>
      </c>
      <c r="J182">
        <v>3.4803999999999999</v>
      </c>
      <c r="K182">
        <v>21.588899999999999</v>
      </c>
      <c r="L182">
        <v>3.4218999999999999</v>
      </c>
      <c r="M182">
        <v>18.1677</v>
      </c>
      <c r="N182">
        <v>2.6919</v>
      </c>
      <c r="P182">
        <f t="shared" si="4"/>
        <v>80.966699999999975</v>
      </c>
      <c r="Q182">
        <f t="shared" si="5"/>
        <v>7.5436000000000014</v>
      </c>
    </row>
    <row r="183" spans="1:17" x14ac:dyDescent="0.25">
      <c r="A183">
        <v>281</v>
      </c>
      <c r="B183">
        <v>-87.875</v>
      </c>
      <c r="C183">
        <v>13.875</v>
      </c>
      <c r="D183">
        <v>30</v>
      </c>
      <c r="E183">
        <v>11.0465</v>
      </c>
      <c r="F183">
        <v>171.3</v>
      </c>
      <c r="G183">
        <v>12.7509</v>
      </c>
      <c r="H183">
        <v>248.4667</v>
      </c>
      <c r="I183">
        <v>4.8956999999999997</v>
      </c>
      <c r="J183">
        <v>2.7791000000000001</v>
      </c>
      <c r="K183">
        <v>17.567900000000002</v>
      </c>
      <c r="L183">
        <v>3.3069000000000002</v>
      </c>
      <c r="M183">
        <v>19.043900000000001</v>
      </c>
      <c r="N183">
        <v>2.2785000000000002</v>
      </c>
      <c r="P183">
        <f t="shared" si="4"/>
        <v>77.166699999999992</v>
      </c>
      <c r="Q183">
        <f t="shared" si="5"/>
        <v>7.0030000000000001</v>
      </c>
    </row>
    <row r="184" spans="1:17" x14ac:dyDescent="0.25">
      <c r="A184">
        <v>282</v>
      </c>
      <c r="B184">
        <v>-87.625</v>
      </c>
      <c r="C184">
        <v>13.875</v>
      </c>
      <c r="D184">
        <v>30</v>
      </c>
      <c r="E184">
        <v>10.452</v>
      </c>
      <c r="F184">
        <v>168.0667</v>
      </c>
      <c r="G184">
        <v>11.7399</v>
      </c>
      <c r="H184">
        <v>249.86670000000001</v>
      </c>
      <c r="I184">
        <v>4.3178999999999998</v>
      </c>
      <c r="J184">
        <v>2.7927</v>
      </c>
      <c r="K184">
        <v>18.1999</v>
      </c>
      <c r="L184">
        <v>3.1823000000000001</v>
      </c>
      <c r="M184">
        <v>18.646899999999999</v>
      </c>
      <c r="N184">
        <v>2.1183999999999998</v>
      </c>
      <c r="P184">
        <f t="shared" si="4"/>
        <v>81.800000000000011</v>
      </c>
      <c r="Q184">
        <f t="shared" si="5"/>
        <v>6.7780500000000004</v>
      </c>
    </row>
    <row r="185" spans="1:17" x14ac:dyDescent="0.25">
      <c r="A185">
        <v>283</v>
      </c>
      <c r="B185">
        <v>-87.375</v>
      </c>
      <c r="C185">
        <v>13.875</v>
      </c>
      <c r="D185">
        <v>30</v>
      </c>
      <c r="E185">
        <v>9.7622</v>
      </c>
      <c r="F185">
        <v>164.86670000000001</v>
      </c>
      <c r="G185">
        <v>10.204800000000001</v>
      </c>
      <c r="H185">
        <v>250.36670000000001</v>
      </c>
      <c r="I185">
        <v>3.6577999999999999</v>
      </c>
      <c r="J185">
        <v>2.7696999999999998</v>
      </c>
      <c r="K185">
        <v>17.9803</v>
      </c>
      <c r="L185">
        <v>2.9036</v>
      </c>
      <c r="M185">
        <v>18.835899999999999</v>
      </c>
      <c r="N185">
        <v>1.8583000000000001</v>
      </c>
      <c r="P185">
        <f t="shared" si="4"/>
        <v>85.5</v>
      </c>
      <c r="Q185">
        <f t="shared" si="5"/>
        <v>6.3256999999999994</v>
      </c>
    </row>
    <row r="186" spans="1:17" x14ac:dyDescent="0.25">
      <c r="A186">
        <v>284</v>
      </c>
      <c r="B186">
        <v>-87.125</v>
      </c>
      <c r="C186">
        <v>13.875</v>
      </c>
      <c r="D186">
        <v>30</v>
      </c>
      <c r="E186">
        <v>9.6647999999999996</v>
      </c>
      <c r="F186">
        <v>163.4667</v>
      </c>
      <c r="G186">
        <v>9.3635999999999999</v>
      </c>
      <c r="H186">
        <v>250.76669999999999</v>
      </c>
      <c r="I186">
        <v>3.4079000000000002</v>
      </c>
      <c r="J186">
        <v>2.8571</v>
      </c>
      <c r="K186">
        <v>17.280100000000001</v>
      </c>
      <c r="L186">
        <v>2.6659999999999999</v>
      </c>
      <c r="M186">
        <v>19.2043</v>
      </c>
      <c r="N186">
        <v>1.7876000000000001</v>
      </c>
      <c r="P186">
        <f t="shared" si="4"/>
        <v>87.299999999999983</v>
      </c>
      <c r="Q186">
        <f t="shared" si="5"/>
        <v>6.1062999999999992</v>
      </c>
    </row>
    <row r="187" spans="1:17" x14ac:dyDescent="0.25">
      <c r="A187">
        <v>285</v>
      </c>
      <c r="B187">
        <v>-86.875</v>
      </c>
      <c r="C187">
        <v>13.875</v>
      </c>
      <c r="D187">
        <v>30</v>
      </c>
      <c r="E187">
        <v>9.8453999999999997</v>
      </c>
      <c r="F187">
        <v>161.36670000000001</v>
      </c>
      <c r="G187">
        <v>9.3887999999999998</v>
      </c>
      <c r="H187">
        <v>252.13329999999999</v>
      </c>
      <c r="I187">
        <v>3.1501000000000001</v>
      </c>
      <c r="J187">
        <v>2.8479000000000001</v>
      </c>
      <c r="K187">
        <v>19.0688</v>
      </c>
      <c r="L187">
        <v>2.3096999999999999</v>
      </c>
      <c r="M187">
        <v>17.361699999999999</v>
      </c>
      <c r="N187">
        <v>1.4932000000000001</v>
      </c>
      <c r="P187">
        <f t="shared" si="4"/>
        <v>90.766599999999983</v>
      </c>
      <c r="Q187">
        <f t="shared" si="5"/>
        <v>6.4670000000000005</v>
      </c>
    </row>
    <row r="188" spans="1:17" x14ac:dyDescent="0.25">
      <c r="A188">
        <v>286</v>
      </c>
      <c r="B188">
        <v>-86.625</v>
      </c>
      <c r="C188">
        <v>13.875</v>
      </c>
      <c r="D188">
        <v>30</v>
      </c>
      <c r="E188">
        <v>10.2997</v>
      </c>
      <c r="F188">
        <v>164.66669999999999</v>
      </c>
      <c r="G188">
        <v>9.5135000000000005</v>
      </c>
      <c r="H188">
        <v>250.26669999999999</v>
      </c>
      <c r="I188">
        <v>3.4323000000000001</v>
      </c>
      <c r="J188">
        <v>3.0301</v>
      </c>
      <c r="K188">
        <v>17.1068</v>
      </c>
      <c r="L188">
        <v>2.2307000000000001</v>
      </c>
      <c r="M188">
        <v>17.6126</v>
      </c>
      <c r="N188">
        <v>1.5909</v>
      </c>
      <c r="P188">
        <f t="shared" si="4"/>
        <v>85.6</v>
      </c>
      <c r="Q188">
        <f t="shared" si="5"/>
        <v>6.4743000000000013</v>
      </c>
    </row>
    <row r="189" spans="1:17" x14ac:dyDescent="0.25">
      <c r="A189">
        <v>287</v>
      </c>
      <c r="B189">
        <v>-86.375</v>
      </c>
      <c r="C189">
        <v>13.875</v>
      </c>
      <c r="D189">
        <v>30</v>
      </c>
      <c r="E189">
        <v>10.905099999999999</v>
      </c>
      <c r="F189">
        <v>171.36670000000001</v>
      </c>
      <c r="G189">
        <v>10.0085</v>
      </c>
      <c r="H189">
        <v>245.26669999999999</v>
      </c>
      <c r="I189">
        <v>4.2723000000000004</v>
      </c>
      <c r="J189">
        <v>3.1295999999999999</v>
      </c>
      <c r="K189">
        <v>16.832799999999999</v>
      </c>
      <c r="L189">
        <v>2.2717000000000001</v>
      </c>
      <c r="M189">
        <v>21.392800000000001</v>
      </c>
      <c r="N189">
        <v>2.0825999999999998</v>
      </c>
      <c r="P189">
        <f t="shared" si="4"/>
        <v>73.899999999999977</v>
      </c>
      <c r="Q189">
        <f t="shared" si="5"/>
        <v>6.184499999999999</v>
      </c>
    </row>
    <row r="190" spans="1:17" x14ac:dyDescent="0.25">
      <c r="A190">
        <v>288</v>
      </c>
      <c r="B190">
        <v>-86.125</v>
      </c>
      <c r="C190">
        <v>13.875</v>
      </c>
      <c r="D190">
        <v>30</v>
      </c>
      <c r="E190">
        <v>11.5936</v>
      </c>
      <c r="F190">
        <v>172.13329999999999</v>
      </c>
      <c r="G190">
        <v>10.6411</v>
      </c>
      <c r="H190">
        <v>237.8</v>
      </c>
      <c r="I190">
        <v>5.2835000000000001</v>
      </c>
      <c r="J190">
        <v>3.2484999999999999</v>
      </c>
      <c r="K190">
        <v>17.298100000000002</v>
      </c>
      <c r="L190">
        <v>2.3668</v>
      </c>
      <c r="M190">
        <v>24.099499999999999</v>
      </c>
      <c r="N190">
        <v>2.9135</v>
      </c>
      <c r="P190">
        <f t="shared" si="4"/>
        <v>65.66670000000002</v>
      </c>
      <c r="Q190">
        <f t="shared" si="5"/>
        <v>5.83385</v>
      </c>
    </row>
    <row r="191" spans="1:17" x14ac:dyDescent="0.25">
      <c r="A191">
        <v>289</v>
      </c>
      <c r="B191">
        <v>-85.875</v>
      </c>
      <c r="C191">
        <v>13.875</v>
      </c>
      <c r="D191">
        <v>30</v>
      </c>
      <c r="E191">
        <v>11.880599999999999</v>
      </c>
      <c r="F191">
        <v>169.73330000000001</v>
      </c>
      <c r="G191">
        <v>11.2666</v>
      </c>
      <c r="H191">
        <v>237.3</v>
      </c>
      <c r="I191">
        <v>5.5281000000000002</v>
      </c>
      <c r="J191">
        <v>3.1842999999999999</v>
      </c>
      <c r="K191">
        <v>17.659500000000001</v>
      </c>
      <c r="L191">
        <v>2.6093999999999999</v>
      </c>
      <c r="M191">
        <v>28.656300000000002</v>
      </c>
      <c r="N191">
        <v>2.8677999999999999</v>
      </c>
      <c r="P191">
        <f t="shared" si="4"/>
        <v>67.566699999999997</v>
      </c>
      <c r="Q191">
        <f t="shared" si="5"/>
        <v>6.0454999999999988</v>
      </c>
    </row>
    <row r="192" spans="1:17" x14ac:dyDescent="0.25">
      <c r="A192">
        <v>290</v>
      </c>
      <c r="B192">
        <v>-85.625</v>
      </c>
      <c r="C192">
        <v>13.875</v>
      </c>
      <c r="D192">
        <v>30</v>
      </c>
      <c r="E192">
        <v>12.747400000000001</v>
      </c>
      <c r="F192">
        <v>171.1</v>
      </c>
      <c r="G192">
        <v>11.999499999999999</v>
      </c>
      <c r="H192">
        <v>237.33330000000001</v>
      </c>
      <c r="I192">
        <v>6.2171000000000003</v>
      </c>
      <c r="J192">
        <v>3.3616000000000001</v>
      </c>
      <c r="K192">
        <v>18.864899999999999</v>
      </c>
      <c r="L192">
        <v>2.6352000000000002</v>
      </c>
      <c r="M192">
        <v>28.5395</v>
      </c>
      <c r="N192">
        <v>3.3954</v>
      </c>
      <c r="P192">
        <f t="shared" si="4"/>
        <v>66.233300000000014</v>
      </c>
      <c r="Q192">
        <f t="shared" si="5"/>
        <v>6.1563499999999998</v>
      </c>
    </row>
    <row r="193" spans="1:17" x14ac:dyDescent="0.25">
      <c r="A193">
        <v>291</v>
      </c>
      <c r="B193">
        <v>-85.375</v>
      </c>
      <c r="C193">
        <v>13.875</v>
      </c>
      <c r="D193">
        <v>30</v>
      </c>
      <c r="E193">
        <v>13.8552</v>
      </c>
      <c r="F193">
        <v>172.73330000000001</v>
      </c>
      <c r="G193">
        <v>12.8718</v>
      </c>
      <c r="H193">
        <v>233.23330000000001</v>
      </c>
      <c r="I193">
        <v>7.7436999999999996</v>
      </c>
      <c r="J193">
        <v>3.6036000000000001</v>
      </c>
      <c r="K193">
        <v>19.013500000000001</v>
      </c>
      <c r="L193">
        <v>2.7795000000000001</v>
      </c>
      <c r="M193">
        <v>28.4068</v>
      </c>
      <c r="N193">
        <v>4.0197000000000003</v>
      </c>
      <c r="P193">
        <f t="shared" si="4"/>
        <v>60.5</v>
      </c>
      <c r="Q193">
        <f t="shared" si="5"/>
        <v>5.6198000000000006</v>
      </c>
    </row>
    <row r="194" spans="1:17" x14ac:dyDescent="0.25">
      <c r="A194">
        <v>292</v>
      </c>
      <c r="B194">
        <v>-85.125</v>
      </c>
      <c r="C194">
        <v>13.875</v>
      </c>
      <c r="D194">
        <v>30</v>
      </c>
      <c r="E194">
        <v>15.1778</v>
      </c>
      <c r="F194">
        <v>172.4333</v>
      </c>
      <c r="G194">
        <v>13.933299999999999</v>
      </c>
      <c r="H194">
        <v>231.2</v>
      </c>
      <c r="I194">
        <v>8.6047999999999991</v>
      </c>
      <c r="J194">
        <v>3.9068999999999998</v>
      </c>
      <c r="K194">
        <v>19.242000000000001</v>
      </c>
      <c r="L194">
        <v>3.0127000000000002</v>
      </c>
      <c r="M194">
        <v>28.3748</v>
      </c>
      <c r="N194">
        <v>4.6064999999999996</v>
      </c>
      <c r="P194">
        <f t="shared" si="4"/>
        <v>58.766699999999986</v>
      </c>
      <c r="Q194">
        <f t="shared" si="5"/>
        <v>5.9507500000000011</v>
      </c>
    </row>
    <row r="195" spans="1:17" x14ac:dyDescent="0.25">
      <c r="A195">
        <v>301</v>
      </c>
      <c r="B195">
        <v>-91.625</v>
      </c>
      <c r="C195">
        <v>14.125</v>
      </c>
      <c r="D195">
        <v>30</v>
      </c>
      <c r="E195">
        <v>19.496300000000002</v>
      </c>
      <c r="F195">
        <v>165.8</v>
      </c>
      <c r="G195">
        <v>21.176200000000001</v>
      </c>
      <c r="H195">
        <v>256.26670000000001</v>
      </c>
      <c r="I195">
        <v>6.5968999999999998</v>
      </c>
      <c r="J195">
        <v>4.9383999999999997</v>
      </c>
      <c r="K195">
        <v>17.111000000000001</v>
      </c>
      <c r="L195">
        <v>5.9718999999999998</v>
      </c>
      <c r="M195">
        <v>15.872199999999999</v>
      </c>
      <c r="N195">
        <v>3.0287000000000002</v>
      </c>
      <c r="P195">
        <f t="shared" ref="P195:P258" si="6">H195-F195</f>
        <v>90.466700000000003</v>
      </c>
      <c r="Q195">
        <f t="shared" ref="Q195:Q258" si="7">(E195+G195)/2-I195</f>
        <v>13.73935</v>
      </c>
    </row>
    <row r="196" spans="1:17" x14ac:dyDescent="0.25">
      <c r="A196">
        <v>302</v>
      </c>
      <c r="B196">
        <v>-91.375</v>
      </c>
      <c r="C196">
        <v>14.125</v>
      </c>
      <c r="D196">
        <v>30</v>
      </c>
      <c r="E196">
        <v>21.332899999999999</v>
      </c>
      <c r="F196">
        <v>165.16669999999999</v>
      </c>
      <c r="G196">
        <v>23.23</v>
      </c>
      <c r="H196">
        <v>257.0333</v>
      </c>
      <c r="I196">
        <v>7.2544000000000004</v>
      </c>
      <c r="J196">
        <v>5.1536</v>
      </c>
      <c r="K196">
        <v>16.690000000000001</v>
      </c>
      <c r="L196">
        <v>6.5061999999999998</v>
      </c>
      <c r="M196">
        <v>13.702500000000001</v>
      </c>
      <c r="N196">
        <v>3.3365</v>
      </c>
      <c r="P196">
        <f t="shared" si="6"/>
        <v>91.866600000000005</v>
      </c>
      <c r="Q196">
        <f t="shared" si="7"/>
        <v>15.027049999999999</v>
      </c>
    </row>
    <row r="197" spans="1:17" x14ac:dyDescent="0.25">
      <c r="A197">
        <v>303</v>
      </c>
      <c r="B197">
        <v>-91.125</v>
      </c>
      <c r="C197">
        <v>14.125</v>
      </c>
      <c r="D197">
        <v>30</v>
      </c>
      <c r="E197">
        <v>23.5563</v>
      </c>
      <c r="F197">
        <v>165.16669999999999</v>
      </c>
      <c r="G197">
        <v>25.2393</v>
      </c>
      <c r="H197">
        <v>257.0333</v>
      </c>
      <c r="I197">
        <v>7.7495000000000003</v>
      </c>
      <c r="J197">
        <v>5.6566999999999998</v>
      </c>
      <c r="K197">
        <v>16.690000000000001</v>
      </c>
      <c r="L197">
        <v>7.0315000000000003</v>
      </c>
      <c r="M197">
        <v>13.651999999999999</v>
      </c>
      <c r="N197">
        <v>3.5373000000000001</v>
      </c>
      <c r="P197">
        <f t="shared" si="6"/>
        <v>91.866600000000005</v>
      </c>
      <c r="Q197">
        <f t="shared" si="7"/>
        <v>16.648299999999999</v>
      </c>
    </row>
    <row r="198" spans="1:17" x14ac:dyDescent="0.25">
      <c r="A198">
        <v>304</v>
      </c>
      <c r="B198">
        <v>-90.875</v>
      </c>
      <c r="C198">
        <v>14.125</v>
      </c>
      <c r="D198">
        <v>30</v>
      </c>
      <c r="E198">
        <v>23.924499999999998</v>
      </c>
      <c r="F198">
        <v>161.86670000000001</v>
      </c>
      <c r="G198">
        <v>25.575199999999999</v>
      </c>
      <c r="H198">
        <v>261.13330000000002</v>
      </c>
      <c r="I198">
        <v>8.9795999999999996</v>
      </c>
      <c r="J198">
        <v>4.7504</v>
      </c>
      <c r="K198">
        <v>15.589</v>
      </c>
      <c r="L198">
        <v>6.8323</v>
      </c>
      <c r="M198">
        <v>10.695600000000001</v>
      </c>
      <c r="N198">
        <v>3.3306</v>
      </c>
      <c r="P198">
        <f t="shared" si="6"/>
        <v>99.266600000000011</v>
      </c>
      <c r="Q198">
        <f t="shared" si="7"/>
        <v>15.770249999999999</v>
      </c>
    </row>
    <row r="199" spans="1:17" x14ac:dyDescent="0.25">
      <c r="A199">
        <v>305</v>
      </c>
      <c r="B199">
        <v>-90.625</v>
      </c>
      <c r="C199">
        <v>14.125</v>
      </c>
      <c r="D199">
        <v>30</v>
      </c>
      <c r="E199">
        <v>23.770900000000001</v>
      </c>
      <c r="F199">
        <v>160.4667</v>
      </c>
      <c r="G199">
        <v>25.111000000000001</v>
      </c>
      <c r="H199">
        <v>259.16669999999999</v>
      </c>
      <c r="I199">
        <v>8.6021999999999998</v>
      </c>
      <c r="J199">
        <v>4.8117999999999999</v>
      </c>
      <c r="K199">
        <v>16.330100000000002</v>
      </c>
      <c r="L199">
        <v>6.5846999999999998</v>
      </c>
      <c r="M199">
        <v>12.911099999999999</v>
      </c>
      <c r="N199">
        <v>3.4422999999999999</v>
      </c>
      <c r="P199">
        <f t="shared" si="6"/>
        <v>98.699999999999989</v>
      </c>
      <c r="Q199">
        <f t="shared" si="7"/>
        <v>15.838750000000001</v>
      </c>
    </row>
    <row r="200" spans="1:17" x14ac:dyDescent="0.25">
      <c r="A200">
        <v>306</v>
      </c>
      <c r="B200">
        <v>-90.375</v>
      </c>
      <c r="C200">
        <v>14.125</v>
      </c>
      <c r="D200">
        <v>30</v>
      </c>
      <c r="E200">
        <v>20.940300000000001</v>
      </c>
      <c r="F200">
        <v>163</v>
      </c>
      <c r="G200">
        <v>22.369199999999999</v>
      </c>
      <c r="H200">
        <v>256.56670000000003</v>
      </c>
      <c r="I200">
        <v>8.0556999999999999</v>
      </c>
      <c r="J200">
        <v>4.4801000000000002</v>
      </c>
      <c r="K200">
        <v>16.2714</v>
      </c>
      <c r="L200">
        <v>5.8053999999999997</v>
      </c>
      <c r="M200">
        <v>17.034800000000001</v>
      </c>
      <c r="N200">
        <v>3.9609000000000001</v>
      </c>
      <c r="P200">
        <f t="shared" si="6"/>
        <v>93.566700000000026</v>
      </c>
      <c r="Q200">
        <f t="shared" si="7"/>
        <v>13.59905</v>
      </c>
    </row>
    <row r="201" spans="1:17" x14ac:dyDescent="0.25">
      <c r="A201">
        <v>307</v>
      </c>
      <c r="B201">
        <v>-90.125</v>
      </c>
      <c r="C201">
        <v>14.125</v>
      </c>
      <c r="D201">
        <v>30</v>
      </c>
      <c r="E201">
        <v>18.822199999999999</v>
      </c>
      <c r="F201">
        <v>163</v>
      </c>
      <c r="G201">
        <v>20.054600000000001</v>
      </c>
      <c r="H201">
        <v>253.1</v>
      </c>
      <c r="I201">
        <v>7.6315999999999997</v>
      </c>
      <c r="J201">
        <v>4.2259000000000002</v>
      </c>
      <c r="K201">
        <v>16.2714</v>
      </c>
      <c r="L201">
        <v>5.1994999999999996</v>
      </c>
      <c r="M201">
        <v>20.057400000000001</v>
      </c>
      <c r="N201">
        <v>3.8929</v>
      </c>
      <c r="P201">
        <f t="shared" si="6"/>
        <v>90.1</v>
      </c>
      <c r="Q201">
        <f t="shared" si="7"/>
        <v>11.806800000000003</v>
      </c>
    </row>
    <row r="202" spans="1:17" x14ac:dyDescent="0.25">
      <c r="A202">
        <v>308</v>
      </c>
      <c r="B202">
        <v>-89.875</v>
      </c>
      <c r="C202">
        <v>14.125</v>
      </c>
      <c r="D202">
        <v>30</v>
      </c>
      <c r="E202">
        <v>16.021599999999999</v>
      </c>
      <c r="F202">
        <v>164.6</v>
      </c>
      <c r="G202">
        <v>18.168099999999999</v>
      </c>
      <c r="H202">
        <v>240.7</v>
      </c>
      <c r="I202">
        <v>7.7836999999999996</v>
      </c>
      <c r="J202">
        <v>3.7229000000000001</v>
      </c>
      <c r="K202">
        <v>17.153700000000001</v>
      </c>
      <c r="L202">
        <v>4.9550000000000001</v>
      </c>
      <c r="M202">
        <v>20.8825</v>
      </c>
      <c r="N202">
        <v>3.8635999999999999</v>
      </c>
      <c r="P202">
        <f t="shared" si="6"/>
        <v>76.099999999999994</v>
      </c>
      <c r="Q202">
        <f t="shared" si="7"/>
        <v>9.3111500000000014</v>
      </c>
    </row>
    <row r="203" spans="1:17" x14ac:dyDescent="0.25">
      <c r="A203">
        <v>309</v>
      </c>
      <c r="B203">
        <v>-89.625</v>
      </c>
      <c r="C203">
        <v>14.125</v>
      </c>
      <c r="D203">
        <v>30</v>
      </c>
      <c r="E203">
        <v>14.734</v>
      </c>
      <c r="F203">
        <v>165.5</v>
      </c>
      <c r="G203">
        <v>16.871099999999998</v>
      </c>
      <c r="H203">
        <v>236.36670000000001</v>
      </c>
      <c r="I203">
        <v>7.4908999999999999</v>
      </c>
      <c r="J203">
        <v>3.4014000000000002</v>
      </c>
      <c r="K203">
        <v>18.604299999999999</v>
      </c>
      <c r="L203">
        <v>4.3621999999999996</v>
      </c>
      <c r="M203">
        <v>20.927600000000002</v>
      </c>
      <c r="N203">
        <v>3.8222</v>
      </c>
      <c r="P203">
        <f t="shared" si="6"/>
        <v>70.866700000000009</v>
      </c>
      <c r="Q203">
        <f t="shared" si="7"/>
        <v>8.3116500000000002</v>
      </c>
    </row>
    <row r="204" spans="1:17" x14ac:dyDescent="0.25">
      <c r="A204">
        <v>310</v>
      </c>
      <c r="B204">
        <v>-89.375</v>
      </c>
      <c r="C204">
        <v>14.125</v>
      </c>
      <c r="D204">
        <v>30</v>
      </c>
      <c r="E204">
        <v>13.5253</v>
      </c>
      <c r="F204">
        <v>171.73330000000001</v>
      </c>
      <c r="G204">
        <v>15.837</v>
      </c>
      <c r="H204">
        <v>234.66669999999999</v>
      </c>
      <c r="I204">
        <v>7.8247</v>
      </c>
      <c r="J204">
        <v>3.0827</v>
      </c>
      <c r="K204">
        <v>17.8672</v>
      </c>
      <c r="L204">
        <v>3.8689</v>
      </c>
      <c r="M204">
        <v>21.896799999999999</v>
      </c>
      <c r="N204">
        <v>3.722</v>
      </c>
      <c r="P204">
        <f t="shared" si="6"/>
        <v>62.933399999999978</v>
      </c>
      <c r="Q204">
        <f t="shared" si="7"/>
        <v>6.8564499999999988</v>
      </c>
    </row>
    <row r="205" spans="1:17" x14ac:dyDescent="0.25">
      <c r="A205">
        <v>311</v>
      </c>
      <c r="B205">
        <v>-89.125</v>
      </c>
      <c r="C205">
        <v>14.125</v>
      </c>
      <c r="D205">
        <v>30</v>
      </c>
      <c r="E205">
        <v>12.650399999999999</v>
      </c>
      <c r="F205">
        <v>172</v>
      </c>
      <c r="G205">
        <v>15.0975</v>
      </c>
      <c r="H205">
        <v>234.66669999999999</v>
      </c>
      <c r="I205">
        <v>7.3583999999999996</v>
      </c>
      <c r="J205">
        <v>2.9245999999999999</v>
      </c>
      <c r="K205">
        <v>18.904499999999999</v>
      </c>
      <c r="L205">
        <v>3.6688000000000001</v>
      </c>
      <c r="M205">
        <v>21.802099999999999</v>
      </c>
      <c r="N205">
        <v>3.5015000000000001</v>
      </c>
      <c r="P205">
        <f t="shared" si="6"/>
        <v>62.666699999999992</v>
      </c>
      <c r="Q205">
        <f t="shared" si="7"/>
        <v>6.5155500000000011</v>
      </c>
    </row>
    <row r="206" spans="1:17" x14ac:dyDescent="0.25">
      <c r="A206">
        <v>312</v>
      </c>
      <c r="B206">
        <v>-88.875</v>
      </c>
      <c r="C206">
        <v>14.125</v>
      </c>
      <c r="D206">
        <v>30</v>
      </c>
      <c r="E206">
        <v>12.462999999999999</v>
      </c>
      <c r="F206">
        <v>170.1</v>
      </c>
      <c r="G206">
        <v>14.601599999999999</v>
      </c>
      <c r="H206">
        <v>236.86670000000001</v>
      </c>
      <c r="I206">
        <v>6.4631999999999996</v>
      </c>
      <c r="J206">
        <v>3.1833</v>
      </c>
      <c r="K206">
        <v>19.332599999999999</v>
      </c>
      <c r="L206">
        <v>3.3950999999999998</v>
      </c>
      <c r="M206">
        <v>18.659800000000001</v>
      </c>
      <c r="N206">
        <v>2.9931000000000001</v>
      </c>
      <c r="P206">
        <f t="shared" si="6"/>
        <v>66.766700000000014</v>
      </c>
      <c r="Q206">
        <f t="shared" si="7"/>
        <v>7.0690999999999997</v>
      </c>
    </row>
    <row r="207" spans="1:17" x14ac:dyDescent="0.25">
      <c r="A207">
        <v>313</v>
      </c>
      <c r="B207">
        <v>-88.625</v>
      </c>
      <c r="C207">
        <v>14.125</v>
      </c>
      <c r="D207">
        <v>30</v>
      </c>
      <c r="E207">
        <v>12.0563</v>
      </c>
      <c r="F207">
        <v>171.86670000000001</v>
      </c>
      <c r="G207">
        <v>14.4116</v>
      </c>
      <c r="H207">
        <v>239.3</v>
      </c>
      <c r="I207">
        <v>6.1294000000000004</v>
      </c>
      <c r="J207">
        <v>3.1147</v>
      </c>
      <c r="K207">
        <v>19.434699999999999</v>
      </c>
      <c r="L207">
        <v>3.5247999999999999</v>
      </c>
      <c r="M207">
        <v>17.172899999999998</v>
      </c>
      <c r="N207">
        <v>2.7911000000000001</v>
      </c>
      <c r="P207">
        <f t="shared" si="6"/>
        <v>67.433300000000003</v>
      </c>
      <c r="Q207">
        <f t="shared" si="7"/>
        <v>7.1045499999999997</v>
      </c>
    </row>
    <row r="208" spans="1:17" x14ac:dyDescent="0.25">
      <c r="A208">
        <v>314</v>
      </c>
      <c r="B208">
        <v>-88.375</v>
      </c>
      <c r="C208">
        <v>14.125</v>
      </c>
      <c r="D208">
        <v>30</v>
      </c>
      <c r="E208">
        <v>11.8881</v>
      </c>
      <c r="F208">
        <v>171.9333</v>
      </c>
      <c r="G208">
        <v>14.4635</v>
      </c>
      <c r="H208">
        <v>238.26669999999999</v>
      </c>
      <c r="I208">
        <v>6.2771999999999997</v>
      </c>
      <c r="J208">
        <v>3.1360000000000001</v>
      </c>
      <c r="K208">
        <v>19.2925</v>
      </c>
      <c r="L208">
        <v>3.7124999999999999</v>
      </c>
      <c r="M208">
        <v>18.719200000000001</v>
      </c>
      <c r="N208">
        <v>2.9965999999999999</v>
      </c>
      <c r="P208">
        <f t="shared" si="6"/>
        <v>66.333399999999983</v>
      </c>
      <c r="Q208">
        <f t="shared" si="7"/>
        <v>6.8985999999999992</v>
      </c>
    </row>
    <row r="209" spans="1:17" x14ac:dyDescent="0.25">
      <c r="A209">
        <v>315</v>
      </c>
      <c r="B209">
        <v>-88.125</v>
      </c>
      <c r="C209">
        <v>14.125</v>
      </c>
      <c r="D209">
        <v>30</v>
      </c>
      <c r="E209">
        <v>11.5162</v>
      </c>
      <c r="F209">
        <v>170.5333</v>
      </c>
      <c r="G209">
        <v>14.1288</v>
      </c>
      <c r="H209">
        <v>241.23330000000001</v>
      </c>
      <c r="I209">
        <v>5.9623999999999997</v>
      </c>
      <c r="J209">
        <v>3.0592999999999999</v>
      </c>
      <c r="K209">
        <v>20.542200000000001</v>
      </c>
      <c r="L209">
        <v>3.7793999999999999</v>
      </c>
      <c r="M209">
        <v>17.984100000000002</v>
      </c>
      <c r="N209">
        <v>2.9510999999999998</v>
      </c>
      <c r="P209">
        <f t="shared" si="6"/>
        <v>70.700000000000017</v>
      </c>
      <c r="Q209">
        <f t="shared" si="7"/>
        <v>6.8601000000000001</v>
      </c>
    </row>
    <row r="210" spans="1:17" x14ac:dyDescent="0.25">
      <c r="A210">
        <v>316</v>
      </c>
      <c r="B210">
        <v>-87.875</v>
      </c>
      <c r="C210">
        <v>14.125</v>
      </c>
      <c r="D210">
        <v>30</v>
      </c>
      <c r="E210">
        <v>11.1471</v>
      </c>
      <c r="F210">
        <v>163.9333</v>
      </c>
      <c r="G210">
        <v>13.727600000000001</v>
      </c>
      <c r="H210">
        <v>247.4667</v>
      </c>
      <c r="I210">
        <v>5.2148000000000003</v>
      </c>
      <c r="J210">
        <v>2.7610999999999999</v>
      </c>
      <c r="K210">
        <v>18.550799999999999</v>
      </c>
      <c r="L210">
        <v>3.9298999999999999</v>
      </c>
      <c r="M210">
        <v>20.568999999999999</v>
      </c>
      <c r="N210">
        <v>2.3609</v>
      </c>
      <c r="P210">
        <f t="shared" si="6"/>
        <v>83.5334</v>
      </c>
      <c r="Q210">
        <f t="shared" si="7"/>
        <v>7.22255</v>
      </c>
    </row>
    <row r="211" spans="1:17" x14ac:dyDescent="0.25">
      <c r="A211">
        <v>318</v>
      </c>
      <c r="B211">
        <v>-87.375</v>
      </c>
      <c r="C211">
        <v>14.125</v>
      </c>
      <c r="D211">
        <v>30</v>
      </c>
      <c r="E211">
        <v>10.147500000000001</v>
      </c>
      <c r="F211">
        <v>161.4667</v>
      </c>
      <c r="G211">
        <v>11.2319</v>
      </c>
      <c r="H211">
        <v>249.13329999999999</v>
      </c>
      <c r="I211">
        <v>3.9984000000000002</v>
      </c>
      <c r="J211">
        <v>2.6471</v>
      </c>
      <c r="K211">
        <v>18.753799999999998</v>
      </c>
      <c r="L211">
        <v>3.4655999999999998</v>
      </c>
      <c r="M211">
        <v>22.261399999999998</v>
      </c>
      <c r="N211">
        <v>1.8001</v>
      </c>
      <c r="P211">
        <f t="shared" si="6"/>
        <v>87.666599999999988</v>
      </c>
      <c r="Q211">
        <f t="shared" si="7"/>
        <v>6.6913</v>
      </c>
    </row>
    <row r="212" spans="1:17" x14ac:dyDescent="0.25">
      <c r="A212">
        <v>319</v>
      </c>
      <c r="B212">
        <v>-87.125</v>
      </c>
      <c r="C212">
        <v>14.125</v>
      </c>
      <c r="D212">
        <v>30</v>
      </c>
      <c r="E212">
        <v>10.0206</v>
      </c>
      <c r="F212">
        <v>160.23330000000001</v>
      </c>
      <c r="G212">
        <v>10.315099999999999</v>
      </c>
      <c r="H212">
        <v>249.26669999999999</v>
      </c>
      <c r="I212">
        <v>3.7052</v>
      </c>
      <c r="J212">
        <v>2.6349</v>
      </c>
      <c r="K212">
        <v>17.6023</v>
      </c>
      <c r="L212">
        <v>3.1993</v>
      </c>
      <c r="M212">
        <v>22.399100000000001</v>
      </c>
      <c r="N212">
        <v>1.7091000000000001</v>
      </c>
      <c r="P212">
        <f t="shared" si="6"/>
        <v>89.033399999999972</v>
      </c>
      <c r="Q212">
        <f t="shared" si="7"/>
        <v>6.46265</v>
      </c>
    </row>
    <row r="213" spans="1:17" x14ac:dyDescent="0.25">
      <c r="A213">
        <v>320</v>
      </c>
      <c r="B213">
        <v>-86.875</v>
      </c>
      <c r="C213">
        <v>14.125</v>
      </c>
      <c r="D213">
        <v>30</v>
      </c>
      <c r="E213">
        <v>10.1761</v>
      </c>
      <c r="F213">
        <v>158.5667</v>
      </c>
      <c r="G213">
        <v>9.5228999999999999</v>
      </c>
      <c r="H213">
        <v>246.9333</v>
      </c>
      <c r="I213">
        <v>3.6221000000000001</v>
      </c>
      <c r="J213">
        <v>2.7027999999999999</v>
      </c>
      <c r="K213">
        <v>18.277000000000001</v>
      </c>
      <c r="L213">
        <v>2.5106999999999999</v>
      </c>
      <c r="M213">
        <v>22.911999999999999</v>
      </c>
      <c r="N213">
        <v>1.5789</v>
      </c>
      <c r="P213">
        <f t="shared" si="6"/>
        <v>88.366600000000005</v>
      </c>
      <c r="Q213">
        <f t="shared" si="7"/>
        <v>6.2273999999999994</v>
      </c>
    </row>
    <row r="214" spans="1:17" x14ac:dyDescent="0.25">
      <c r="A214">
        <v>321</v>
      </c>
      <c r="B214">
        <v>-86.625</v>
      </c>
      <c r="C214">
        <v>14.125</v>
      </c>
      <c r="D214">
        <v>30</v>
      </c>
      <c r="E214">
        <v>10.508599999999999</v>
      </c>
      <c r="F214">
        <v>162.0333</v>
      </c>
      <c r="G214">
        <v>9.4756</v>
      </c>
      <c r="H214">
        <v>245.4667</v>
      </c>
      <c r="I214">
        <v>3.9348999999999998</v>
      </c>
      <c r="J214">
        <v>2.7934999999999999</v>
      </c>
      <c r="K214">
        <v>19.586200000000002</v>
      </c>
      <c r="L214">
        <v>2.4091999999999998</v>
      </c>
      <c r="M214">
        <v>23.787500000000001</v>
      </c>
      <c r="N214">
        <v>1.7116</v>
      </c>
      <c r="P214">
        <f t="shared" si="6"/>
        <v>83.433400000000006</v>
      </c>
      <c r="Q214">
        <f t="shared" si="7"/>
        <v>6.0572000000000008</v>
      </c>
    </row>
    <row r="215" spans="1:17" x14ac:dyDescent="0.25">
      <c r="A215">
        <v>322</v>
      </c>
      <c r="B215">
        <v>-86.375</v>
      </c>
      <c r="C215">
        <v>14.125</v>
      </c>
      <c r="D215">
        <v>30</v>
      </c>
      <c r="E215">
        <v>10.947699999999999</v>
      </c>
      <c r="F215">
        <v>162.6</v>
      </c>
      <c r="G215">
        <v>9.8455999999999992</v>
      </c>
      <c r="H215">
        <v>243.23330000000001</v>
      </c>
      <c r="I215">
        <v>4.3695000000000004</v>
      </c>
      <c r="J215">
        <v>2.8662999999999998</v>
      </c>
      <c r="K215">
        <v>19.2651</v>
      </c>
      <c r="L215">
        <v>2.3914</v>
      </c>
      <c r="M215">
        <v>24.0197</v>
      </c>
      <c r="N215">
        <v>1.9657</v>
      </c>
      <c r="P215">
        <f t="shared" si="6"/>
        <v>80.63330000000002</v>
      </c>
      <c r="Q215">
        <f t="shared" si="7"/>
        <v>6.0271499999999989</v>
      </c>
    </row>
    <row r="216" spans="1:17" x14ac:dyDescent="0.25">
      <c r="A216">
        <v>323</v>
      </c>
      <c r="B216">
        <v>-86.125</v>
      </c>
      <c r="C216">
        <v>14.125</v>
      </c>
      <c r="D216">
        <v>30</v>
      </c>
      <c r="E216">
        <v>11.498900000000001</v>
      </c>
      <c r="F216">
        <v>167.3</v>
      </c>
      <c r="G216">
        <v>10.315099999999999</v>
      </c>
      <c r="H216">
        <v>239.33330000000001</v>
      </c>
      <c r="I216">
        <v>5.3216999999999999</v>
      </c>
      <c r="J216">
        <v>2.9218999999999999</v>
      </c>
      <c r="K216">
        <v>18.048100000000002</v>
      </c>
      <c r="L216">
        <v>2.4346000000000001</v>
      </c>
      <c r="M216">
        <v>25.816800000000001</v>
      </c>
      <c r="N216">
        <v>2.5323000000000002</v>
      </c>
      <c r="P216">
        <f t="shared" si="6"/>
        <v>72.033299999999997</v>
      </c>
      <c r="Q216">
        <f t="shared" si="7"/>
        <v>5.5853000000000002</v>
      </c>
    </row>
    <row r="217" spans="1:17" x14ac:dyDescent="0.25">
      <c r="A217">
        <v>324</v>
      </c>
      <c r="B217">
        <v>-85.875</v>
      </c>
      <c r="C217">
        <v>14.125</v>
      </c>
      <c r="D217">
        <v>30</v>
      </c>
      <c r="E217">
        <v>11.6099</v>
      </c>
      <c r="F217">
        <v>170.8</v>
      </c>
      <c r="G217">
        <v>10.9518</v>
      </c>
      <c r="H217">
        <v>241.0667</v>
      </c>
      <c r="I217">
        <v>5.9222999999999999</v>
      </c>
      <c r="J217">
        <v>3.0036999999999998</v>
      </c>
      <c r="K217">
        <v>16.942900000000002</v>
      </c>
      <c r="L217">
        <v>2.5242</v>
      </c>
      <c r="M217">
        <v>24.422899999999998</v>
      </c>
      <c r="N217">
        <v>3.1278000000000001</v>
      </c>
      <c r="P217">
        <f t="shared" si="6"/>
        <v>70.266699999999986</v>
      </c>
      <c r="Q217">
        <f t="shared" si="7"/>
        <v>5.358550000000001</v>
      </c>
    </row>
    <row r="218" spans="1:17" x14ac:dyDescent="0.25">
      <c r="A218">
        <v>325</v>
      </c>
      <c r="B218">
        <v>-85.625</v>
      </c>
      <c r="C218">
        <v>14.125</v>
      </c>
      <c r="D218">
        <v>30</v>
      </c>
      <c r="E218">
        <v>12.4679</v>
      </c>
      <c r="F218">
        <v>169.13329999999999</v>
      </c>
      <c r="G218">
        <v>11.776400000000001</v>
      </c>
      <c r="H218">
        <v>240.9333</v>
      </c>
      <c r="I218">
        <v>6.4969999999999999</v>
      </c>
      <c r="J218">
        <v>3.1295000000000002</v>
      </c>
      <c r="K218">
        <v>19.164899999999999</v>
      </c>
      <c r="L218">
        <v>2.7092000000000001</v>
      </c>
      <c r="M218">
        <v>24.377700000000001</v>
      </c>
      <c r="N218">
        <v>3.5055999999999998</v>
      </c>
      <c r="P218">
        <f t="shared" si="6"/>
        <v>71.800000000000011</v>
      </c>
      <c r="Q218">
        <f t="shared" si="7"/>
        <v>5.6251500000000014</v>
      </c>
    </row>
    <row r="219" spans="1:17" x14ac:dyDescent="0.25">
      <c r="A219">
        <v>326</v>
      </c>
      <c r="B219">
        <v>-85.375</v>
      </c>
      <c r="C219">
        <v>14.125</v>
      </c>
      <c r="D219">
        <v>30</v>
      </c>
      <c r="E219">
        <v>13.641</v>
      </c>
      <c r="F219">
        <v>170.3</v>
      </c>
      <c r="G219">
        <v>12.7819</v>
      </c>
      <c r="H219">
        <v>236.0333</v>
      </c>
      <c r="I219">
        <v>7.4469000000000003</v>
      </c>
      <c r="J219">
        <v>3.3290000000000002</v>
      </c>
      <c r="K219">
        <v>19.401700000000002</v>
      </c>
      <c r="L219">
        <v>2.9584000000000001</v>
      </c>
      <c r="M219">
        <v>26.019200000000001</v>
      </c>
      <c r="N219">
        <v>4.0152000000000001</v>
      </c>
      <c r="P219">
        <f t="shared" si="6"/>
        <v>65.733299999999986</v>
      </c>
      <c r="Q219">
        <f t="shared" si="7"/>
        <v>5.764549999999999</v>
      </c>
    </row>
    <row r="220" spans="1:17" x14ac:dyDescent="0.25">
      <c r="A220">
        <v>327</v>
      </c>
      <c r="B220">
        <v>-85.125</v>
      </c>
      <c r="C220">
        <v>14.125</v>
      </c>
      <c r="D220">
        <v>30</v>
      </c>
      <c r="E220">
        <v>15.069100000000001</v>
      </c>
      <c r="F220">
        <v>169.5333</v>
      </c>
      <c r="G220">
        <v>14.0063</v>
      </c>
      <c r="H220">
        <v>229.5</v>
      </c>
      <c r="I220">
        <v>8.3782999999999994</v>
      </c>
      <c r="J220">
        <v>3.5834000000000001</v>
      </c>
      <c r="K220">
        <v>20.063199999999998</v>
      </c>
      <c r="L220">
        <v>3.2631000000000001</v>
      </c>
      <c r="M220">
        <v>27.0883</v>
      </c>
      <c r="N220">
        <v>4.5285000000000002</v>
      </c>
      <c r="P220">
        <f t="shared" si="6"/>
        <v>59.966700000000003</v>
      </c>
      <c r="Q220">
        <f t="shared" si="7"/>
        <v>6.1594000000000015</v>
      </c>
    </row>
    <row r="221" spans="1:17" x14ac:dyDescent="0.25">
      <c r="A221">
        <v>328</v>
      </c>
      <c r="B221">
        <v>-84.875</v>
      </c>
      <c r="C221">
        <v>14.125</v>
      </c>
      <c r="D221">
        <v>30</v>
      </c>
      <c r="E221">
        <v>16.4678</v>
      </c>
      <c r="F221">
        <v>170.76669999999999</v>
      </c>
      <c r="G221">
        <v>15.657999999999999</v>
      </c>
      <c r="H221">
        <v>226.4333</v>
      </c>
      <c r="I221">
        <v>9.8132000000000001</v>
      </c>
      <c r="J221">
        <v>4.8780999999999999</v>
      </c>
      <c r="K221">
        <v>20.0305</v>
      </c>
      <c r="L221">
        <v>3.6133000000000002</v>
      </c>
      <c r="M221">
        <v>26.3644</v>
      </c>
      <c r="N221">
        <v>5.3689</v>
      </c>
      <c r="P221">
        <f t="shared" si="6"/>
        <v>55.666600000000017</v>
      </c>
      <c r="Q221">
        <f t="shared" si="7"/>
        <v>6.2496999999999989</v>
      </c>
    </row>
    <row r="222" spans="1:17" x14ac:dyDescent="0.25">
      <c r="A222">
        <v>337</v>
      </c>
      <c r="B222">
        <v>-91.875</v>
      </c>
      <c r="C222">
        <v>14.375</v>
      </c>
      <c r="D222">
        <v>30</v>
      </c>
      <c r="E222">
        <v>21.571400000000001</v>
      </c>
      <c r="F222">
        <v>167.4667</v>
      </c>
      <c r="G222">
        <v>22.644300000000001</v>
      </c>
      <c r="H222">
        <v>255.33330000000001</v>
      </c>
      <c r="I222">
        <v>7.0964999999999998</v>
      </c>
      <c r="J222">
        <v>5.8041</v>
      </c>
      <c r="K222">
        <v>15.181100000000001</v>
      </c>
      <c r="L222">
        <v>6.9058000000000002</v>
      </c>
      <c r="M222">
        <v>15.6389</v>
      </c>
      <c r="N222">
        <v>3.2160000000000002</v>
      </c>
      <c r="P222">
        <f t="shared" si="6"/>
        <v>87.866600000000005</v>
      </c>
      <c r="Q222">
        <f t="shared" si="7"/>
        <v>15.01135</v>
      </c>
    </row>
    <row r="223" spans="1:17" x14ac:dyDescent="0.25">
      <c r="A223">
        <v>338</v>
      </c>
      <c r="B223">
        <v>-91.625</v>
      </c>
      <c r="C223">
        <v>14.375</v>
      </c>
      <c r="D223">
        <v>30</v>
      </c>
      <c r="E223">
        <v>21.801400000000001</v>
      </c>
      <c r="F223">
        <v>165.86670000000001</v>
      </c>
      <c r="G223">
        <v>23.1068</v>
      </c>
      <c r="H223">
        <v>254.13329999999999</v>
      </c>
      <c r="I223">
        <v>7.3330000000000002</v>
      </c>
      <c r="J223">
        <v>5.5903</v>
      </c>
      <c r="K223">
        <v>17.008600000000001</v>
      </c>
      <c r="L223">
        <v>6.7068000000000003</v>
      </c>
      <c r="M223">
        <v>16.031700000000001</v>
      </c>
      <c r="N223">
        <v>3.4116</v>
      </c>
      <c r="P223">
        <f t="shared" si="6"/>
        <v>88.266599999999983</v>
      </c>
      <c r="Q223">
        <f t="shared" si="7"/>
        <v>15.1211</v>
      </c>
    </row>
    <row r="224" spans="1:17" x14ac:dyDescent="0.25">
      <c r="A224">
        <v>339</v>
      </c>
      <c r="B224">
        <v>-91.375</v>
      </c>
      <c r="C224">
        <v>14.375</v>
      </c>
      <c r="D224">
        <v>30</v>
      </c>
      <c r="E224">
        <v>21.734200000000001</v>
      </c>
      <c r="F224">
        <v>167.33330000000001</v>
      </c>
      <c r="G224">
        <v>23.061299999999999</v>
      </c>
      <c r="H224">
        <v>255.7</v>
      </c>
      <c r="I224">
        <v>7.4276</v>
      </c>
      <c r="J224">
        <v>5.3726000000000003</v>
      </c>
      <c r="K224">
        <v>15.652100000000001</v>
      </c>
      <c r="L224">
        <v>6.6802000000000001</v>
      </c>
      <c r="M224">
        <v>14.425000000000001</v>
      </c>
      <c r="N224">
        <v>3.3572000000000002</v>
      </c>
      <c r="P224">
        <f t="shared" si="6"/>
        <v>88.36669999999998</v>
      </c>
      <c r="Q224">
        <f t="shared" si="7"/>
        <v>14.970150000000002</v>
      </c>
    </row>
    <row r="225" spans="1:17" x14ac:dyDescent="0.25">
      <c r="A225">
        <v>340</v>
      </c>
      <c r="B225">
        <v>-91.125</v>
      </c>
      <c r="C225">
        <v>14.375</v>
      </c>
      <c r="D225">
        <v>30</v>
      </c>
      <c r="E225">
        <v>22.755600000000001</v>
      </c>
      <c r="F225">
        <v>167.6</v>
      </c>
      <c r="G225">
        <v>23.809200000000001</v>
      </c>
      <c r="H225">
        <v>256.83330000000001</v>
      </c>
      <c r="I225">
        <v>7.5427</v>
      </c>
      <c r="J225">
        <v>5.6041999999999996</v>
      </c>
      <c r="K225">
        <v>14.530799999999999</v>
      </c>
      <c r="L225">
        <v>6.7973999999999997</v>
      </c>
      <c r="M225">
        <v>13.928599999999999</v>
      </c>
      <c r="N225">
        <v>3.3546</v>
      </c>
      <c r="P225">
        <f t="shared" si="6"/>
        <v>89.233300000000014</v>
      </c>
      <c r="Q225">
        <f t="shared" si="7"/>
        <v>15.739700000000003</v>
      </c>
    </row>
    <row r="226" spans="1:17" x14ac:dyDescent="0.25">
      <c r="A226">
        <v>341</v>
      </c>
      <c r="B226">
        <v>-90.875</v>
      </c>
      <c r="C226">
        <v>14.375</v>
      </c>
      <c r="D226">
        <v>30</v>
      </c>
      <c r="E226">
        <v>22.535</v>
      </c>
      <c r="F226">
        <v>163.0667</v>
      </c>
      <c r="G226">
        <v>23.759</v>
      </c>
      <c r="H226">
        <v>261.13330000000002</v>
      </c>
      <c r="I226">
        <v>8.4483999999999995</v>
      </c>
      <c r="J226">
        <v>4.5857999999999999</v>
      </c>
      <c r="K226">
        <v>15.4628</v>
      </c>
      <c r="L226">
        <v>6.3666999999999998</v>
      </c>
      <c r="M226">
        <v>10.695600000000001</v>
      </c>
      <c r="N226">
        <v>3.2292000000000001</v>
      </c>
      <c r="P226">
        <f t="shared" si="6"/>
        <v>98.066600000000022</v>
      </c>
      <c r="Q226">
        <f t="shared" si="7"/>
        <v>14.698599999999999</v>
      </c>
    </row>
    <row r="227" spans="1:17" x14ac:dyDescent="0.25">
      <c r="A227">
        <v>342</v>
      </c>
      <c r="B227">
        <v>-90.625</v>
      </c>
      <c r="C227">
        <v>14.375</v>
      </c>
      <c r="D227">
        <v>30</v>
      </c>
      <c r="E227">
        <v>22.46</v>
      </c>
      <c r="F227">
        <v>162.80000000000001</v>
      </c>
      <c r="G227">
        <v>23.3935</v>
      </c>
      <c r="H227">
        <v>256.9667</v>
      </c>
      <c r="I227">
        <v>8.4541000000000004</v>
      </c>
      <c r="J227">
        <v>4.6196000000000002</v>
      </c>
      <c r="K227">
        <v>15.463900000000001</v>
      </c>
      <c r="L227">
        <v>6.0799000000000003</v>
      </c>
      <c r="M227">
        <v>17.113199999999999</v>
      </c>
      <c r="N227">
        <v>3.8414000000000001</v>
      </c>
      <c r="P227">
        <f t="shared" si="6"/>
        <v>94.166699999999992</v>
      </c>
      <c r="Q227">
        <f t="shared" si="7"/>
        <v>14.472649999999998</v>
      </c>
    </row>
    <row r="228" spans="1:17" x14ac:dyDescent="0.25">
      <c r="A228">
        <v>343</v>
      </c>
      <c r="B228">
        <v>-90.375</v>
      </c>
      <c r="C228">
        <v>14.375</v>
      </c>
      <c r="D228">
        <v>30</v>
      </c>
      <c r="E228">
        <v>20.349499999999999</v>
      </c>
      <c r="F228">
        <v>163</v>
      </c>
      <c r="G228">
        <v>21.2807</v>
      </c>
      <c r="H228">
        <v>254.5667</v>
      </c>
      <c r="I228">
        <v>7.9490999999999996</v>
      </c>
      <c r="J228">
        <v>4.3808999999999996</v>
      </c>
      <c r="K228">
        <v>16.2714</v>
      </c>
      <c r="L228">
        <v>5.4389000000000003</v>
      </c>
      <c r="M228">
        <v>19.690200000000001</v>
      </c>
      <c r="N228">
        <v>3.9207000000000001</v>
      </c>
      <c r="P228">
        <f t="shared" si="6"/>
        <v>91.566699999999997</v>
      </c>
      <c r="Q228">
        <f t="shared" si="7"/>
        <v>12.866000000000001</v>
      </c>
    </row>
    <row r="229" spans="1:17" x14ac:dyDescent="0.25">
      <c r="A229">
        <v>344</v>
      </c>
      <c r="B229">
        <v>-90.125</v>
      </c>
      <c r="C229">
        <v>14.375</v>
      </c>
      <c r="D229">
        <v>30</v>
      </c>
      <c r="E229">
        <v>18.928000000000001</v>
      </c>
      <c r="F229">
        <v>161.5333</v>
      </c>
      <c r="G229">
        <v>19.667000000000002</v>
      </c>
      <c r="H229">
        <v>251.5333</v>
      </c>
      <c r="I229">
        <v>7.5644</v>
      </c>
      <c r="J229">
        <v>4.2031000000000001</v>
      </c>
      <c r="K229">
        <v>17.202100000000002</v>
      </c>
      <c r="L229">
        <v>5.0035999999999996</v>
      </c>
      <c r="M229">
        <v>20.282</v>
      </c>
      <c r="N229">
        <v>4.0433000000000003</v>
      </c>
      <c r="P229">
        <f t="shared" si="6"/>
        <v>90</v>
      </c>
      <c r="Q229">
        <f t="shared" si="7"/>
        <v>11.7331</v>
      </c>
    </row>
    <row r="230" spans="1:17" x14ac:dyDescent="0.25">
      <c r="A230">
        <v>345</v>
      </c>
      <c r="B230">
        <v>-89.875</v>
      </c>
      <c r="C230">
        <v>14.375</v>
      </c>
      <c r="D230">
        <v>30</v>
      </c>
      <c r="E230">
        <v>16.784099999999999</v>
      </c>
      <c r="F230">
        <v>163.69999999999999</v>
      </c>
      <c r="G230">
        <v>18.598199999999999</v>
      </c>
      <c r="H230">
        <v>239.16669999999999</v>
      </c>
      <c r="I230">
        <v>8.2138000000000009</v>
      </c>
      <c r="J230">
        <v>3.9361000000000002</v>
      </c>
      <c r="K230">
        <v>17.461600000000001</v>
      </c>
      <c r="L230">
        <v>5.0362</v>
      </c>
      <c r="M230">
        <v>21.372</v>
      </c>
      <c r="N230">
        <v>4.0815999999999999</v>
      </c>
      <c r="P230">
        <f t="shared" si="6"/>
        <v>75.466700000000003</v>
      </c>
      <c r="Q230">
        <f t="shared" si="7"/>
        <v>9.4773499999999995</v>
      </c>
    </row>
    <row r="231" spans="1:17" x14ac:dyDescent="0.25">
      <c r="A231">
        <v>346</v>
      </c>
      <c r="B231">
        <v>-89.625</v>
      </c>
      <c r="C231">
        <v>14.375</v>
      </c>
      <c r="D231">
        <v>30</v>
      </c>
      <c r="E231">
        <v>15.730499999999999</v>
      </c>
      <c r="F231">
        <v>165.16669999999999</v>
      </c>
      <c r="G231">
        <v>17.523900000000001</v>
      </c>
      <c r="H231">
        <v>236.5667</v>
      </c>
      <c r="I231">
        <v>7.9843000000000002</v>
      </c>
      <c r="J231">
        <v>3.609</v>
      </c>
      <c r="K231">
        <v>18.999199999999998</v>
      </c>
      <c r="L231">
        <v>4.5008999999999997</v>
      </c>
      <c r="M231">
        <v>21.7425</v>
      </c>
      <c r="N231">
        <v>3.9984999999999999</v>
      </c>
      <c r="P231">
        <f t="shared" si="6"/>
        <v>71.400000000000006</v>
      </c>
      <c r="Q231">
        <f t="shared" si="7"/>
        <v>8.6429000000000009</v>
      </c>
    </row>
    <row r="232" spans="1:17" x14ac:dyDescent="0.25">
      <c r="A232">
        <v>347</v>
      </c>
      <c r="B232">
        <v>-89.375</v>
      </c>
      <c r="C232">
        <v>14.375</v>
      </c>
      <c r="D232">
        <v>30</v>
      </c>
      <c r="E232">
        <v>14.348000000000001</v>
      </c>
      <c r="F232">
        <v>169.4667</v>
      </c>
      <c r="G232">
        <v>16.220199999999998</v>
      </c>
      <c r="H232">
        <v>235.9</v>
      </c>
      <c r="I232">
        <v>8.0350999999999999</v>
      </c>
      <c r="J232">
        <v>3.1686999999999999</v>
      </c>
      <c r="K232">
        <v>18.880299999999998</v>
      </c>
      <c r="L232">
        <v>3.9297</v>
      </c>
      <c r="M232">
        <v>21.967600000000001</v>
      </c>
      <c r="N232">
        <v>3.9060999999999999</v>
      </c>
      <c r="P232">
        <f t="shared" si="6"/>
        <v>66.433300000000003</v>
      </c>
      <c r="Q232">
        <f t="shared" si="7"/>
        <v>7.2489999999999988</v>
      </c>
    </row>
    <row r="233" spans="1:17" x14ac:dyDescent="0.25">
      <c r="A233">
        <v>348</v>
      </c>
      <c r="B233">
        <v>-89.125</v>
      </c>
      <c r="C233">
        <v>14.375</v>
      </c>
      <c r="D233">
        <v>30</v>
      </c>
      <c r="E233">
        <v>13.166499999999999</v>
      </c>
      <c r="F233">
        <v>170.8</v>
      </c>
      <c r="G233">
        <v>15.1792</v>
      </c>
      <c r="H233">
        <v>235.9</v>
      </c>
      <c r="I233">
        <v>7.4595000000000002</v>
      </c>
      <c r="J233">
        <v>2.9155000000000002</v>
      </c>
      <c r="K233">
        <v>18.6721</v>
      </c>
      <c r="L233">
        <v>3.6953999999999998</v>
      </c>
      <c r="M233">
        <v>21.940899999999999</v>
      </c>
      <c r="N233">
        <v>3.5049000000000001</v>
      </c>
      <c r="P233">
        <f t="shared" si="6"/>
        <v>65.099999999999994</v>
      </c>
      <c r="Q233">
        <f t="shared" si="7"/>
        <v>6.7133500000000002</v>
      </c>
    </row>
    <row r="234" spans="1:17" x14ac:dyDescent="0.25">
      <c r="A234">
        <v>349</v>
      </c>
      <c r="B234">
        <v>-88.875</v>
      </c>
      <c r="C234">
        <v>14.375</v>
      </c>
      <c r="D234">
        <v>30</v>
      </c>
      <c r="E234">
        <v>12.533899999999999</v>
      </c>
      <c r="F234">
        <v>169.16669999999999</v>
      </c>
      <c r="G234">
        <v>14.29</v>
      </c>
      <c r="H234">
        <v>235.5</v>
      </c>
      <c r="I234">
        <v>6.2971000000000004</v>
      </c>
      <c r="J234">
        <v>3.2843</v>
      </c>
      <c r="K234">
        <v>18.704799999999999</v>
      </c>
      <c r="L234">
        <v>3.4601999999999999</v>
      </c>
      <c r="M234">
        <v>19.871600000000001</v>
      </c>
      <c r="N234">
        <v>2.7265999999999999</v>
      </c>
      <c r="P234">
        <f t="shared" si="6"/>
        <v>66.333300000000008</v>
      </c>
      <c r="Q234">
        <f t="shared" si="7"/>
        <v>7.1148499999999988</v>
      </c>
    </row>
    <row r="235" spans="1:17" x14ac:dyDescent="0.25">
      <c r="A235">
        <v>350</v>
      </c>
      <c r="B235">
        <v>-88.625</v>
      </c>
      <c r="C235">
        <v>14.375</v>
      </c>
      <c r="D235">
        <v>30</v>
      </c>
      <c r="E235">
        <v>12.076000000000001</v>
      </c>
      <c r="F235">
        <v>171.83330000000001</v>
      </c>
      <c r="G235">
        <v>14.2784</v>
      </c>
      <c r="H235">
        <v>238.36670000000001</v>
      </c>
      <c r="I235">
        <v>6.1468999999999996</v>
      </c>
      <c r="J235">
        <v>3.2402000000000002</v>
      </c>
      <c r="K235">
        <v>19.469000000000001</v>
      </c>
      <c r="L235">
        <v>3.7562000000000002</v>
      </c>
      <c r="M235">
        <v>18.758900000000001</v>
      </c>
      <c r="N235">
        <v>2.8260000000000001</v>
      </c>
      <c r="P235">
        <f t="shared" si="6"/>
        <v>66.5334</v>
      </c>
      <c r="Q235">
        <f t="shared" si="7"/>
        <v>7.0302999999999995</v>
      </c>
    </row>
    <row r="236" spans="1:17" x14ac:dyDescent="0.25">
      <c r="A236">
        <v>351</v>
      </c>
      <c r="B236">
        <v>-88.375</v>
      </c>
      <c r="C236">
        <v>14.375</v>
      </c>
      <c r="D236">
        <v>30</v>
      </c>
      <c r="E236">
        <v>12.3133</v>
      </c>
      <c r="F236">
        <v>171.9</v>
      </c>
      <c r="G236">
        <v>15.032500000000001</v>
      </c>
      <c r="H236">
        <v>235.5333</v>
      </c>
      <c r="I236">
        <v>6.7027999999999999</v>
      </c>
      <c r="J236">
        <v>3.4037000000000002</v>
      </c>
      <c r="K236">
        <v>19.435700000000001</v>
      </c>
      <c r="L236">
        <v>4.1664000000000003</v>
      </c>
      <c r="M236">
        <v>19.835100000000001</v>
      </c>
      <c r="N236">
        <v>3.2473000000000001</v>
      </c>
      <c r="P236">
        <f t="shared" si="6"/>
        <v>63.633299999999991</v>
      </c>
      <c r="Q236">
        <f t="shared" si="7"/>
        <v>6.9701000000000004</v>
      </c>
    </row>
    <row r="237" spans="1:17" x14ac:dyDescent="0.25">
      <c r="A237">
        <v>352</v>
      </c>
      <c r="B237">
        <v>-88.125</v>
      </c>
      <c r="C237">
        <v>14.375</v>
      </c>
      <c r="D237">
        <v>30</v>
      </c>
      <c r="E237">
        <v>12.1951</v>
      </c>
      <c r="F237">
        <v>170.5</v>
      </c>
      <c r="G237">
        <v>15.0504</v>
      </c>
      <c r="H237">
        <v>236.9667</v>
      </c>
      <c r="I237">
        <v>6.5509000000000004</v>
      </c>
      <c r="J237">
        <v>3.4278</v>
      </c>
      <c r="K237">
        <v>20.697700000000001</v>
      </c>
      <c r="L237">
        <v>4.3564999999999996</v>
      </c>
      <c r="M237">
        <v>19.032599999999999</v>
      </c>
      <c r="N237">
        <v>3.3921000000000001</v>
      </c>
      <c r="P237">
        <f t="shared" si="6"/>
        <v>66.466700000000003</v>
      </c>
      <c r="Q237">
        <f t="shared" si="7"/>
        <v>7.0718499999999995</v>
      </c>
    </row>
    <row r="238" spans="1:17" x14ac:dyDescent="0.25">
      <c r="A238">
        <v>353</v>
      </c>
      <c r="B238">
        <v>-87.875</v>
      </c>
      <c r="C238">
        <v>14.375</v>
      </c>
      <c r="D238">
        <v>30</v>
      </c>
      <c r="E238">
        <v>11.693</v>
      </c>
      <c r="F238">
        <v>166.16669999999999</v>
      </c>
      <c r="G238">
        <v>14.8409</v>
      </c>
      <c r="H238">
        <v>241.3</v>
      </c>
      <c r="I238">
        <v>6.1982999999999997</v>
      </c>
      <c r="J238">
        <v>3.0036</v>
      </c>
      <c r="K238">
        <v>20.374199999999998</v>
      </c>
      <c r="L238">
        <v>4.7801</v>
      </c>
      <c r="M238">
        <v>24.421800000000001</v>
      </c>
      <c r="N238">
        <v>3.2269999999999999</v>
      </c>
      <c r="P238">
        <f t="shared" si="6"/>
        <v>75.13330000000002</v>
      </c>
      <c r="Q238">
        <f t="shared" si="7"/>
        <v>7.0686499999999999</v>
      </c>
    </row>
    <row r="239" spans="1:17" x14ac:dyDescent="0.25">
      <c r="A239">
        <v>355</v>
      </c>
      <c r="B239">
        <v>-87.375</v>
      </c>
      <c r="C239">
        <v>14.375</v>
      </c>
      <c r="D239">
        <v>30</v>
      </c>
      <c r="E239">
        <v>10.5093</v>
      </c>
      <c r="F239">
        <v>162.0333</v>
      </c>
      <c r="G239">
        <v>11.9321</v>
      </c>
      <c r="H239">
        <v>246.76669999999999</v>
      </c>
      <c r="I239">
        <v>4.4627999999999997</v>
      </c>
      <c r="J239">
        <v>2.6551999999999998</v>
      </c>
      <c r="K239">
        <v>17.790900000000001</v>
      </c>
      <c r="L239">
        <v>3.7391999999999999</v>
      </c>
      <c r="M239">
        <v>23.233000000000001</v>
      </c>
      <c r="N239">
        <v>1.9604999999999999</v>
      </c>
      <c r="P239">
        <f t="shared" si="6"/>
        <v>84.733399999999989</v>
      </c>
      <c r="Q239">
        <f t="shared" si="7"/>
        <v>6.7579000000000011</v>
      </c>
    </row>
    <row r="240" spans="1:17" x14ac:dyDescent="0.25">
      <c r="A240">
        <v>356</v>
      </c>
      <c r="B240">
        <v>-87.125</v>
      </c>
      <c r="C240">
        <v>14.375</v>
      </c>
      <c r="D240">
        <v>30</v>
      </c>
      <c r="E240">
        <v>10.2727</v>
      </c>
      <c r="F240">
        <v>160.86670000000001</v>
      </c>
      <c r="G240">
        <v>10.773400000000001</v>
      </c>
      <c r="H240">
        <v>248.5667</v>
      </c>
      <c r="I240">
        <v>4.0683999999999996</v>
      </c>
      <c r="J240">
        <v>2.5577999999999999</v>
      </c>
      <c r="K240">
        <v>18.542999999999999</v>
      </c>
      <c r="L240">
        <v>3.3033999999999999</v>
      </c>
      <c r="M240">
        <v>22.290700000000001</v>
      </c>
      <c r="N240">
        <v>1.8214999999999999</v>
      </c>
      <c r="P240">
        <f t="shared" si="6"/>
        <v>87.699999999999989</v>
      </c>
      <c r="Q240">
        <f t="shared" si="7"/>
        <v>6.4546500000000018</v>
      </c>
    </row>
    <row r="241" spans="1:17" x14ac:dyDescent="0.25">
      <c r="A241">
        <v>357</v>
      </c>
      <c r="B241">
        <v>-86.875</v>
      </c>
      <c r="C241">
        <v>14.375</v>
      </c>
      <c r="D241">
        <v>30</v>
      </c>
      <c r="E241">
        <v>10.339700000000001</v>
      </c>
      <c r="F241">
        <v>161.9333</v>
      </c>
      <c r="G241">
        <v>9.8031000000000006</v>
      </c>
      <c r="H241">
        <v>245.16669999999999</v>
      </c>
      <c r="I241">
        <v>4.0425000000000004</v>
      </c>
      <c r="J241">
        <v>2.6446999999999998</v>
      </c>
      <c r="K241">
        <v>19.611599999999999</v>
      </c>
      <c r="L241">
        <v>2.5735999999999999</v>
      </c>
      <c r="M241">
        <v>22.215399999999999</v>
      </c>
      <c r="N241">
        <v>1.78</v>
      </c>
      <c r="P241">
        <f t="shared" si="6"/>
        <v>83.233399999999989</v>
      </c>
      <c r="Q241">
        <f t="shared" si="7"/>
        <v>6.0289000000000001</v>
      </c>
    </row>
    <row r="242" spans="1:17" x14ac:dyDescent="0.25">
      <c r="A242">
        <v>364</v>
      </c>
      <c r="B242">
        <v>-85.125</v>
      </c>
      <c r="C242">
        <v>14.375</v>
      </c>
      <c r="D242">
        <v>30</v>
      </c>
      <c r="E242">
        <v>14.779500000000001</v>
      </c>
      <c r="F242">
        <v>170.83330000000001</v>
      </c>
      <c r="G242">
        <v>13.8447</v>
      </c>
      <c r="H242">
        <v>229.4333</v>
      </c>
      <c r="I242">
        <v>8.3826999999999998</v>
      </c>
      <c r="J242">
        <v>3.5276000000000001</v>
      </c>
      <c r="K242">
        <v>20.392800000000001</v>
      </c>
      <c r="L242">
        <v>3.2214</v>
      </c>
      <c r="M242">
        <v>27.093299999999999</v>
      </c>
      <c r="N242">
        <v>4.5590000000000002</v>
      </c>
      <c r="P242">
        <f t="shared" si="6"/>
        <v>58.599999999999994</v>
      </c>
      <c r="Q242">
        <f t="shared" si="7"/>
        <v>5.9294000000000011</v>
      </c>
    </row>
    <row r="243" spans="1:17" x14ac:dyDescent="0.25">
      <c r="A243">
        <v>374</v>
      </c>
      <c r="B243">
        <v>-92.125</v>
      </c>
      <c r="C243">
        <v>14.625</v>
      </c>
      <c r="D243">
        <v>30</v>
      </c>
      <c r="E243">
        <v>21.128399999999999</v>
      </c>
      <c r="F243">
        <v>165.0333</v>
      </c>
      <c r="G243">
        <v>20.9481</v>
      </c>
      <c r="H243">
        <v>253.6</v>
      </c>
      <c r="I243">
        <v>5.7568999999999999</v>
      </c>
      <c r="J243">
        <v>6.3048999999999999</v>
      </c>
      <c r="K243">
        <v>14.8405</v>
      </c>
      <c r="L243">
        <v>7.1139000000000001</v>
      </c>
      <c r="M243">
        <v>15.626200000000001</v>
      </c>
      <c r="N243">
        <v>3.1257999999999999</v>
      </c>
      <c r="P243">
        <f t="shared" si="6"/>
        <v>88.566699999999997</v>
      </c>
      <c r="Q243">
        <f t="shared" si="7"/>
        <v>15.281349999999998</v>
      </c>
    </row>
    <row r="244" spans="1:17" x14ac:dyDescent="0.25">
      <c r="A244">
        <v>375</v>
      </c>
      <c r="B244">
        <v>-91.875</v>
      </c>
      <c r="C244">
        <v>14.625</v>
      </c>
      <c r="D244">
        <v>30</v>
      </c>
      <c r="E244">
        <v>23.886299999999999</v>
      </c>
      <c r="F244">
        <v>165.16669999999999</v>
      </c>
      <c r="G244">
        <v>24.100100000000001</v>
      </c>
      <c r="H244">
        <v>253.16669999999999</v>
      </c>
      <c r="I244">
        <v>7.7636000000000003</v>
      </c>
      <c r="J244">
        <v>6.3968999999999996</v>
      </c>
      <c r="K244">
        <v>16.454899999999999</v>
      </c>
      <c r="L244">
        <v>7.5041000000000002</v>
      </c>
      <c r="M244">
        <v>15.757</v>
      </c>
      <c r="N244">
        <v>3.5465</v>
      </c>
      <c r="P244">
        <f t="shared" si="6"/>
        <v>88</v>
      </c>
      <c r="Q244">
        <f t="shared" si="7"/>
        <v>16.229600000000001</v>
      </c>
    </row>
    <row r="245" spans="1:17" x14ac:dyDescent="0.25">
      <c r="A245">
        <v>376</v>
      </c>
      <c r="B245">
        <v>-91.625</v>
      </c>
      <c r="C245">
        <v>14.625</v>
      </c>
      <c r="D245">
        <v>30</v>
      </c>
      <c r="E245">
        <v>24.599399999999999</v>
      </c>
      <c r="F245">
        <v>167.33330000000001</v>
      </c>
      <c r="G245">
        <v>24.593</v>
      </c>
      <c r="H245">
        <v>253.16669999999999</v>
      </c>
      <c r="I245">
        <v>8.1044999999999998</v>
      </c>
      <c r="J245">
        <v>6.3578999999999999</v>
      </c>
      <c r="K245">
        <v>15.652100000000001</v>
      </c>
      <c r="L245">
        <v>7.3734000000000002</v>
      </c>
      <c r="M245">
        <v>15.757</v>
      </c>
      <c r="N245">
        <v>3.6650999999999998</v>
      </c>
      <c r="P245">
        <f t="shared" si="6"/>
        <v>85.833399999999983</v>
      </c>
      <c r="Q245">
        <f t="shared" si="7"/>
        <v>16.491700000000002</v>
      </c>
    </row>
    <row r="246" spans="1:17" x14ac:dyDescent="0.25">
      <c r="A246">
        <v>377</v>
      </c>
      <c r="B246">
        <v>-91.375</v>
      </c>
      <c r="C246">
        <v>14.625</v>
      </c>
      <c r="D246">
        <v>30</v>
      </c>
      <c r="E246">
        <v>22.177700000000002</v>
      </c>
      <c r="F246">
        <v>169.6</v>
      </c>
      <c r="G246">
        <v>21.8215</v>
      </c>
      <c r="H246">
        <v>252.1</v>
      </c>
      <c r="I246">
        <v>7.2882999999999996</v>
      </c>
      <c r="J246">
        <v>5.7148000000000003</v>
      </c>
      <c r="K246">
        <v>13.793100000000001</v>
      </c>
      <c r="L246">
        <v>6.4984000000000002</v>
      </c>
      <c r="M246">
        <v>17.283300000000001</v>
      </c>
      <c r="N246">
        <v>3.2199</v>
      </c>
      <c r="P246">
        <f t="shared" si="6"/>
        <v>82.5</v>
      </c>
      <c r="Q246">
        <f t="shared" si="7"/>
        <v>14.711300000000001</v>
      </c>
    </row>
    <row r="247" spans="1:17" x14ac:dyDescent="0.25">
      <c r="A247">
        <v>378</v>
      </c>
      <c r="B247">
        <v>-91.125</v>
      </c>
      <c r="C247">
        <v>14.625</v>
      </c>
      <c r="D247">
        <v>30</v>
      </c>
      <c r="E247">
        <v>20.547599999999999</v>
      </c>
      <c r="F247">
        <v>168.7</v>
      </c>
      <c r="G247">
        <v>20.050999999999998</v>
      </c>
      <c r="H247">
        <v>254.73330000000001</v>
      </c>
      <c r="I247">
        <v>6.5715000000000003</v>
      </c>
      <c r="J247">
        <v>5.3036000000000003</v>
      </c>
      <c r="K247">
        <v>11.8559</v>
      </c>
      <c r="L247">
        <v>5.7484000000000002</v>
      </c>
      <c r="M247">
        <v>14.3309</v>
      </c>
      <c r="N247">
        <v>2.8826000000000001</v>
      </c>
      <c r="P247">
        <f t="shared" si="6"/>
        <v>86.033300000000025</v>
      </c>
      <c r="Q247">
        <f t="shared" si="7"/>
        <v>13.727799999999998</v>
      </c>
    </row>
    <row r="248" spans="1:17" x14ac:dyDescent="0.25">
      <c r="A248">
        <v>379</v>
      </c>
      <c r="B248">
        <v>-90.875</v>
      </c>
      <c r="C248">
        <v>14.625</v>
      </c>
      <c r="D248">
        <v>30</v>
      </c>
      <c r="E248">
        <v>17.597799999999999</v>
      </c>
      <c r="F248">
        <v>166.2</v>
      </c>
      <c r="G248">
        <v>17.895</v>
      </c>
      <c r="H248">
        <v>253.1</v>
      </c>
      <c r="I248">
        <v>6.9461000000000004</v>
      </c>
      <c r="J248">
        <v>3.7524999999999999</v>
      </c>
      <c r="K248">
        <v>12.9466</v>
      </c>
      <c r="L248">
        <v>4.5564</v>
      </c>
      <c r="M248">
        <v>19.729800000000001</v>
      </c>
      <c r="N248">
        <v>3.1038999999999999</v>
      </c>
      <c r="P248">
        <f t="shared" si="6"/>
        <v>86.9</v>
      </c>
      <c r="Q248">
        <f t="shared" si="7"/>
        <v>10.8003</v>
      </c>
    </row>
    <row r="249" spans="1:17" x14ac:dyDescent="0.25">
      <c r="A249">
        <v>380</v>
      </c>
      <c r="B249">
        <v>-90.625</v>
      </c>
      <c r="C249">
        <v>14.625</v>
      </c>
      <c r="D249">
        <v>30</v>
      </c>
      <c r="E249">
        <v>17.107199999999999</v>
      </c>
      <c r="F249">
        <v>165.5333</v>
      </c>
      <c r="G249">
        <v>17.604700000000001</v>
      </c>
      <c r="H249">
        <v>253.26669999999999</v>
      </c>
      <c r="I249">
        <v>6.8517000000000001</v>
      </c>
      <c r="J249">
        <v>3.7427999999999999</v>
      </c>
      <c r="K249">
        <v>14.982100000000001</v>
      </c>
      <c r="L249">
        <v>4.3327999999999998</v>
      </c>
      <c r="M249">
        <v>19.9619</v>
      </c>
      <c r="N249">
        <v>3.1665999999999999</v>
      </c>
      <c r="P249">
        <f t="shared" si="6"/>
        <v>87.733399999999989</v>
      </c>
      <c r="Q249">
        <f t="shared" si="7"/>
        <v>10.504249999999999</v>
      </c>
    </row>
    <row r="250" spans="1:17" x14ac:dyDescent="0.25">
      <c r="A250">
        <v>381</v>
      </c>
      <c r="B250">
        <v>-90.375</v>
      </c>
      <c r="C250">
        <v>14.625</v>
      </c>
      <c r="D250">
        <v>30</v>
      </c>
      <c r="E250">
        <v>17.293700000000001</v>
      </c>
      <c r="F250">
        <v>165.66669999999999</v>
      </c>
      <c r="G250">
        <v>17.863399999999999</v>
      </c>
      <c r="H250">
        <v>251.5667</v>
      </c>
      <c r="I250">
        <v>7.1406999999999998</v>
      </c>
      <c r="J250">
        <v>3.7635000000000001</v>
      </c>
      <c r="K250">
        <v>15.0501</v>
      </c>
      <c r="L250">
        <v>4.3525999999999998</v>
      </c>
      <c r="M250">
        <v>20.2241</v>
      </c>
      <c r="N250">
        <v>3.3414000000000001</v>
      </c>
      <c r="P250">
        <f t="shared" si="6"/>
        <v>85.9</v>
      </c>
      <c r="Q250">
        <f t="shared" si="7"/>
        <v>10.437850000000001</v>
      </c>
    </row>
    <row r="251" spans="1:17" x14ac:dyDescent="0.25">
      <c r="A251">
        <v>382</v>
      </c>
      <c r="B251">
        <v>-90.125</v>
      </c>
      <c r="C251">
        <v>14.625</v>
      </c>
      <c r="D251">
        <v>30</v>
      </c>
      <c r="E251">
        <v>17.786000000000001</v>
      </c>
      <c r="F251">
        <v>162.73330000000001</v>
      </c>
      <c r="G251">
        <v>18.334399999999999</v>
      </c>
      <c r="H251">
        <v>247.6</v>
      </c>
      <c r="I251">
        <v>7.3154000000000003</v>
      </c>
      <c r="J251">
        <v>3.8740999999999999</v>
      </c>
      <c r="K251">
        <v>17.322399999999998</v>
      </c>
      <c r="L251">
        <v>4.4459999999999997</v>
      </c>
      <c r="M251">
        <v>22.616099999999999</v>
      </c>
      <c r="N251">
        <v>3.7608999999999999</v>
      </c>
      <c r="P251">
        <f t="shared" si="6"/>
        <v>84.86669999999998</v>
      </c>
      <c r="Q251">
        <f t="shared" si="7"/>
        <v>10.744800000000001</v>
      </c>
    </row>
    <row r="252" spans="1:17" x14ac:dyDescent="0.25">
      <c r="A252">
        <v>383</v>
      </c>
      <c r="B252">
        <v>-89.875</v>
      </c>
      <c r="C252">
        <v>14.625</v>
      </c>
      <c r="D252">
        <v>30</v>
      </c>
      <c r="E252">
        <v>17.1661</v>
      </c>
      <c r="F252">
        <v>163.76669999999999</v>
      </c>
      <c r="G252">
        <v>18.998000000000001</v>
      </c>
      <c r="H252">
        <v>238.0333</v>
      </c>
      <c r="I252">
        <v>8.6247000000000007</v>
      </c>
      <c r="J252">
        <v>4.1337000000000002</v>
      </c>
      <c r="K252">
        <v>17.529599999999999</v>
      </c>
      <c r="L252">
        <v>5.0315000000000003</v>
      </c>
      <c r="M252">
        <v>22.117999999999999</v>
      </c>
      <c r="N252">
        <v>4.1936</v>
      </c>
      <c r="P252">
        <f t="shared" si="6"/>
        <v>74.266600000000011</v>
      </c>
      <c r="Q252">
        <f t="shared" si="7"/>
        <v>9.4573500000000017</v>
      </c>
    </row>
    <row r="253" spans="1:17" x14ac:dyDescent="0.25">
      <c r="A253">
        <v>384</v>
      </c>
      <c r="B253">
        <v>-89.625</v>
      </c>
      <c r="C253">
        <v>14.625</v>
      </c>
      <c r="D253">
        <v>30</v>
      </c>
      <c r="E253">
        <v>16.8032</v>
      </c>
      <c r="F253">
        <v>164.5</v>
      </c>
      <c r="G253">
        <v>18.624400000000001</v>
      </c>
      <c r="H253">
        <v>235.23330000000001</v>
      </c>
      <c r="I253">
        <v>8.8696999999999999</v>
      </c>
      <c r="J253">
        <v>3.9672000000000001</v>
      </c>
      <c r="K253">
        <v>19.260000000000002</v>
      </c>
      <c r="L253">
        <v>4.6950000000000003</v>
      </c>
      <c r="M253">
        <v>22.671099999999999</v>
      </c>
      <c r="N253">
        <v>4.4189999999999996</v>
      </c>
      <c r="P253">
        <f t="shared" si="6"/>
        <v>70.733300000000014</v>
      </c>
      <c r="Q253">
        <f t="shared" si="7"/>
        <v>8.8440999999999992</v>
      </c>
    </row>
    <row r="254" spans="1:17" x14ac:dyDescent="0.25">
      <c r="A254">
        <v>385</v>
      </c>
      <c r="B254">
        <v>-89.375</v>
      </c>
      <c r="C254">
        <v>14.625</v>
      </c>
      <c r="D254">
        <v>30</v>
      </c>
      <c r="E254">
        <v>15.380599999999999</v>
      </c>
      <c r="F254">
        <v>165.7</v>
      </c>
      <c r="G254">
        <v>17.008099999999999</v>
      </c>
      <c r="H254">
        <v>234.76669999999999</v>
      </c>
      <c r="I254">
        <v>8.2597000000000005</v>
      </c>
      <c r="J254">
        <v>3.4799000000000002</v>
      </c>
      <c r="K254">
        <v>19.0411</v>
      </c>
      <c r="L254">
        <v>4.0064000000000002</v>
      </c>
      <c r="M254">
        <v>22.7227</v>
      </c>
      <c r="N254">
        <v>4.0411999999999999</v>
      </c>
      <c r="P254">
        <f t="shared" si="6"/>
        <v>69.066699999999997</v>
      </c>
      <c r="Q254">
        <f t="shared" si="7"/>
        <v>7.9346499999999995</v>
      </c>
    </row>
    <row r="255" spans="1:17" x14ac:dyDescent="0.25">
      <c r="A255">
        <v>386</v>
      </c>
      <c r="B255">
        <v>-89.125</v>
      </c>
      <c r="C255">
        <v>14.625</v>
      </c>
      <c r="D255">
        <v>30</v>
      </c>
      <c r="E255">
        <v>13.8011</v>
      </c>
      <c r="F255">
        <v>166</v>
      </c>
      <c r="G255">
        <v>15.418100000000001</v>
      </c>
      <c r="H255">
        <v>235.4</v>
      </c>
      <c r="I255">
        <v>7.3838999999999997</v>
      </c>
      <c r="J255">
        <v>3.0884999999999998</v>
      </c>
      <c r="K255">
        <v>18.741399999999999</v>
      </c>
      <c r="L255">
        <v>3.6734</v>
      </c>
      <c r="M255">
        <v>22.138400000000001</v>
      </c>
      <c r="N255">
        <v>3.4123999999999999</v>
      </c>
      <c r="P255">
        <f t="shared" si="6"/>
        <v>69.400000000000006</v>
      </c>
      <c r="Q255">
        <f t="shared" si="7"/>
        <v>7.2257000000000007</v>
      </c>
    </row>
    <row r="256" spans="1:17" x14ac:dyDescent="0.25">
      <c r="A256">
        <v>387</v>
      </c>
      <c r="B256">
        <v>-88.875</v>
      </c>
      <c r="C256">
        <v>14.625</v>
      </c>
      <c r="D256">
        <v>30</v>
      </c>
      <c r="E256">
        <v>12.5115</v>
      </c>
      <c r="F256">
        <v>165.0667</v>
      </c>
      <c r="G256">
        <v>13.8009</v>
      </c>
      <c r="H256">
        <v>233.9</v>
      </c>
      <c r="I256">
        <v>6.02</v>
      </c>
      <c r="J256">
        <v>3.3892000000000002</v>
      </c>
      <c r="K256">
        <v>19.122</v>
      </c>
      <c r="L256">
        <v>3.4885999999999999</v>
      </c>
      <c r="M256">
        <v>20.846499999999999</v>
      </c>
      <c r="N256">
        <v>2.6158000000000001</v>
      </c>
      <c r="P256">
        <f t="shared" si="6"/>
        <v>68.833300000000008</v>
      </c>
      <c r="Q256">
        <f t="shared" si="7"/>
        <v>7.1362000000000005</v>
      </c>
    </row>
    <row r="257" spans="1:17" x14ac:dyDescent="0.25">
      <c r="A257">
        <v>388</v>
      </c>
      <c r="B257">
        <v>-88.625</v>
      </c>
      <c r="C257">
        <v>14.625</v>
      </c>
      <c r="D257">
        <v>30</v>
      </c>
      <c r="E257">
        <v>11.947699999999999</v>
      </c>
      <c r="F257">
        <v>168.4333</v>
      </c>
      <c r="G257">
        <v>14.025700000000001</v>
      </c>
      <c r="H257">
        <v>235.3</v>
      </c>
      <c r="I257">
        <v>5.9120999999999997</v>
      </c>
      <c r="J257">
        <v>3.4272999999999998</v>
      </c>
      <c r="K257">
        <v>20.253</v>
      </c>
      <c r="L257">
        <v>4.1101999999999999</v>
      </c>
      <c r="M257">
        <v>19.636600000000001</v>
      </c>
      <c r="N257">
        <v>2.629</v>
      </c>
      <c r="P257">
        <f t="shared" si="6"/>
        <v>66.866700000000009</v>
      </c>
      <c r="Q257">
        <f t="shared" si="7"/>
        <v>7.0745999999999993</v>
      </c>
    </row>
    <row r="258" spans="1:17" x14ac:dyDescent="0.25">
      <c r="A258">
        <v>389</v>
      </c>
      <c r="B258">
        <v>-88.375</v>
      </c>
      <c r="C258">
        <v>14.625</v>
      </c>
      <c r="D258">
        <v>30</v>
      </c>
      <c r="E258">
        <v>12.7464</v>
      </c>
      <c r="F258">
        <v>170.5</v>
      </c>
      <c r="G258">
        <v>15.8718</v>
      </c>
      <c r="H258">
        <v>231.26669999999999</v>
      </c>
      <c r="I258">
        <v>7.0484</v>
      </c>
      <c r="J258">
        <v>3.7706</v>
      </c>
      <c r="K258">
        <v>20.924700000000001</v>
      </c>
      <c r="L258">
        <v>4.9343000000000004</v>
      </c>
      <c r="M258">
        <v>20.9909</v>
      </c>
      <c r="N258">
        <v>3.5026000000000002</v>
      </c>
      <c r="P258">
        <f t="shared" si="6"/>
        <v>60.766699999999986</v>
      </c>
      <c r="Q258">
        <f t="shared" si="7"/>
        <v>7.2607000000000008</v>
      </c>
    </row>
    <row r="259" spans="1:17" x14ac:dyDescent="0.25">
      <c r="A259">
        <v>390</v>
      </c>
      <c r="B259">
        <v>-88.125</v>
      </c>
      <c r="C259">
        <v>14.625</v>
      </c>
      <c r="D259">
        <v>30</v>
      </c>
      <c r="E259">
        <v>13.0892</v>
      </c>
      <c r="F259">
        <v>172.36670000000001</v>
      </c>
      <c r="G259">
        <v>16.639199999999999</v>
      </c>
      <c r="H259">
        <v>231.26669999999999</v>
      </c>
      <c r="I259">
        <v>7.5407000000000002</v>
      </c>
      <c r="J259">
        <v>3.9651000000000001</v>
      </c>
      <c r="K259">
        <v>21.5062</v>
      </c>
      <c r="L259">
        <v>5.3525</v>
      </c>
      <c r="M259">
        <v>20.9909</v>
      </c>
      <c r="N259">
        <v>4.0083000000000002</v>
      </c>
      <c r="P259">
        <f t="shared" ref="P259:P304" si="8">H259-F259</f>
        <v>58.899999999999977</v>
      </c>
      <c r="Q259">
        <f t="shared" ref="Q259:Q304" si="9">(E259+G259)/2-I259</f>
        <v>7.3235000000000001</v>
      </c>
    </row>
    <row r="260" spans="1:17" x14ac:dyDescent="0.25">
      <c r="A260">
        <v>394</v>
      </c>
      <c r="B260">
        <v>-87.125</v>
      </c>
      <c r="C260">
        <v>14.625</v>
      </c>
      <c r="D260">
        <v>30</v>
      </c>
      <c r="E260">
        <v>10.491300000000001</v>
      </c>
      <c r="F260">
        <v>161.63329999999999</v>
      </c>
      <c r="G260">
        <v>11.483499999999999</v>
      </c>
      <c r="H260">
        <v>244.73330000000001</v>
      </c>
      <c r="I260">
        <v>4.5143000000000004</v>
      </c>
      <c r="J260">
        <v>2.6038000000000001</v>
      </c>
      <c r="K260">
        <v>19.416499999999999</v>
      </c>
      <c r="L260">
        <v>3.5074000000000001</v>
      </c>
      <c r="M260">
        <v>24.492000000000001</v>
      </c>
      <c r="N260">
        <v>2.0257999999999998</v>
      </c>
      <c r="P260">
        <f t="shared" si="8"/>
        <v>83.100000000000023</v>
      </c>
      <c r="Q260">
        <f t="shared" si="9"/>
        <v>6.4731000000000005</v>
      </c>
    </row>
    <row r="261" spans="1:17" x14ac:dyDescent="0.25">
      <c r="A261">
        <v>395</v>
      </c>
      <c r="B261">
        <v>-86.875</v>
      </c>
      <c r="C261">
        <v>14.625</v>
      </c>
      <c r="D261">
        <v>30</v>
      </c>
      <c r="E261">
        <v>10.612500000000001</v>
      </c>
      <c r="F261">
        <v>162.4333</v>
      </c>
      <c r="G261">
        <v>10.485300000000001</v>
      </c>
      <c r="H261">
        <v>241.0667</v>
      </c>
      <c r="I261">
        <v>4.7843</v>
      </c>
      <c r="J261">
        <v>2.7778</v>
      </c>
      <c r="K261">
        <v>19.732099999999999</v>
      </c>
      <c r="L261">
        <v>2.8929</v>
      </c>
      <c r="M261">
        <v>23.855799999999999</v>
      </c>
      <c r="N261">
        <v>2.5800999999999998</v>
      </c>
      <c r="P261">
        <f t="shared" si="8"/>
        <v>78.633399999999995</v>
      </c>
      <c r="Q261">
        <f t="shared" si="9"/>
        <v>5.7645999999999997</v>
      </c>
    </row>
    <row r="262" spans="1:17" x14ac:dyDescent="0.25">
      <c r="A262">
        <v>413</v>
      </c>
      <c r="B262">
        <v>-92.125</v>
      </c>
      <c r="C262">
        <v>14.875</v>
      </c>
      <c r="D262">
        <v>30</v>
      </c>
      <c r="E262">
        <v>19.519400000000001</v>
      </c>
      <c r="F262">
        <v>166.4</v>
      </c>
      <c r="G262">
        <v>18.857500000000002</v>
      </c>
      <c r="H262">
        <v>252.0333</v>
      </c>
      <c r="I262">
        <v>5.2675000000000001</v>
      </c>
      <c r="J262">
        <v>5.8589000000000002</v>
      </c>
      <c r="K262">
        <v>13.6271</v>
      </c>
      <c r="L262">
        <v>6.3865999999999996</v>
      </c>
      <c r="M262">
        <v>16.9512</v>
      </c>
      <c r="N262">
        <v>2.8565999999999998</v>
      </c>
      <c r="P262">
        <f t="shared" si="8"/>
        <v>85.633299999999991</v>
      </c>
      <c r="Q262">
        <f t="shared" si="9"/>
        <v>13.920950000000003</v>
      </c>
    </row>
    <row r="263" spans="1:17" x14ac:dyDescent="0.25">
      <c r="A263">
        <v>414</v>
      </c>
      <c r="B263">
        <v>-91.875</v>
      </c>
      <c r="C263">
        <v>14.875</v>
      </c>
      <c r="D263">
        <v>30</v>
      </c>
      <c r="E263">
        <v>23.0306</v>
      </c>
      <c r="F263">
        <v>168.63329999999999</v>
      </c>
      <c r="G263">
        <v>22.551600000000001</v>
      </c>
      <c r="H263">
        <v>249.5</v>
      </c>
      <c r="I263">
        <v>7.5484999999999998</v>
      </c>
      <c r="J263">
        <v>6.1727999999999996</v>
      </c>
      <c r="K263">
        <v>14.8149</v>
      </c>
      <c r="L263">
        <v>7.0212000000000003</v>
      </c>
      <c r="M263">
        <v>17.672799999999999</v>
      </c>
      <c r="N263">
        <v>3.3584999999999998</v>
      </c>
      <c r="P263">
        <f t="shared" si="8"/>
        <v>80.866700000000009</v>
      </c>
      <c r="Q263">
        <f t="shared" si="9"/>
        <v>15.242599999999999</v>
      </c>
    </row>
    <row r="264" spans="1:17" x14ac:dyDescent="0.25">
      <c r="A264">
        <v>415</v>
      </c>
      <c r="B264">
        <v>-91.625</v>
      </c>
      <c r="C264">
        <v>14.875</v>
      </c>
      <c r="D264">
        <v>30</v>
      </c>
      <c r="E264">
        <v>24.141100000000002</v>
      </c>
      <c r="F264">
        <v>168.63329999999999</v>
      </c>
      <c r="G264">
        <v>23.2562</v>
      </c>
      <c r="H264">
        <v>248.5667</v>
      </c>
      <c r="I264">
        <v>7.9621000000000004</v>
      </c>
      <c r="J264">
        <v>6.2468000000000004</v>
      </c>
      <c r="K264">
        <v>14.8149</v>
      </c>
      <c r="L264">
        <v>6.8952</v>
      </c>
      <c r="M264">
        <v>17.257999999999999</v>
      </c>
      <c r="N264">
        <v>3.5236999999999998</v>
      </c>
      <c r="P264">
        <f t="shared" si="8"/>
        <v>79.933400000000006</v>
      </c>
      <c r="Q264">
        <f t="shared" si="9"/>
        <v>15.736550000000001</v>
      </c>
    </row>
    <row r="265" spans="1:17" x14ac:dyDescent="0.25">
      <c r="A265">
        <v>416</v>
      </c>
      <c r="B265">
        <v>-91.375</v>
      </c>
      <c r="C265">
        <v>14.875</v>
      </c>
      <c r="D265">
        <v>30</v>
      </c>
      <c r="E265">
        <v>21.82</v>
      </c>
      <c r="F265">
        <v>169.63329999999999</v>
      </c>
      <c r="G265">
        <v>20.4894</v>
      </c>
      <c r="H265">
        <v>246</v>
      </c>
      <c r="I265">
        <v>7.5046999999999997</v>
      </c>
      <c r="J265">
        <v>5.7449000000000003</v>
      </c>
      <c r="K265">
        <v>13.7652</v>
      </c>
      <c r="L265">
        <v>5.8497000000000003</v>
      </c>
      <c r="M265">
        <v>20.961400000000001</v>
      </c>
      <c r="N265">
        <v>3.7326999999999999</v>
      </c>
      <c r="P265">
        <f t="shared" si="8"/>
        <v>76.366700000000009</v>
      </c>
      <c r="Q265">
        <f t="shared" si="9"/>
        <v>13.649999999999999</v>
      </c>
    </row>
    <row r="266" spans="1:17" x14ac:dyDescent="0.25">
      <c r="A266">
        <v>417</v>
      </c>
      <c r="B266">
        <v>-91.125</v>
      </c>
      <c r="C266">
        <v>14.875</v>
      </c>
      <c r="D266">
        <v>30</v>
      </c>
      <c r="E266">
        <v>19.7865</v>
      </c>
      <c r="F266">
        <v>168.7</v>
      </c>
      <c r="G266">
        <v>18.494299999999999</v>
      </c>
      <c r="H266">
        <v>243.16669999999999</v>
      </c>
      <c r="I266">
        <v>6.8541999999999996</v>
      </c>
      <c r="J266">
        <v>5.3586</v>
      </c>
      <c r="K266">
        <v>11.8559</v>
      </c>
      <c r="L266">
        <v>5.0768000000000004</v>
      </c>
      <c r="M266">
        <v>21.1433</v>
      </c>
      <c r="N266">
        <v>3.6652</v>
      </c>
      <c r="P266">
        <f t="shared" si="8"/>
        <v>74.466700000000003</v>
      </c>
      <c r="Q266">
        <f t="shared" si="9"/>
        <v>12.286200000000001</v>
      </c>
    </row>
    <row r="267" spans="1:17" x14ac:dyDescent="0.25">
      <c r="A267">
        <v>418</v>
      </c>
      <c r="B267">
        <v>-90.875</v>
      </c>
      <c r="C267">
        <v>14.875</v>
      </c>
      <c r="D267">
        <v>30</v>
      </c>
      <c r="E267">
        <v>16.151499999999999</v>
      </c>
      <c r="F267">
        <v>168.83330000000001</v>
      </c>
      <c r="G267">
        <v>15.945</v>
      </c>
      <c r="H267">
        <v>249.5</v>
      </c>
      <c r="I267">
        <v>6.9420000000000002</v>
      </c>
      <c r="J267">
        <v>3.6831</v>
      </c>
      <c r="K267">
        <v>12.9404</v>
      </c>
      <c r="L267">
        <v>3.7412999999999998</v>
      </c>
      <c r="M267">
        <v>21.671099999999999</v>
      </c>
      <c r="N267">
        <v>3.3046000000000002</v>
      </c>
      <c r="P267">
        <f t="shared" si="8"/>
        <v>80.666699999999992</v>
      </c>
      <c r="Q267">
        <f t="shared" si="9"/>
        <v>9.1062499999999993</v>
      </c>
    </row>
    <row r="268" spans="1:17" x14ac:dyDescent="0.25">
      <c r="A268">
        <v>419</v>
      </c>
      <c r="B268">
        <v>-90.625</v>
      </c>
      <c r="C268">
        <v>14.875</v>
      </c>
      <c r="D268">
        <v>30</v>
      </c>
      <c r="E268">
        <v>15.4665</v>
      </c>
      <c r="F268">
        <v>169.2</v>
      </c>
      <c r="G268">
        <v>15.6241</v>
      </c>
      <c r="H268">
        <v>249.4667</v>
      </c>
      <c r="I268">
        <v>6.7610000000000001</v>
      </c>
      <c r="J268">
        <v>3.5482999999999998</v>
      </c>
      <c r="K268">
        <v>13.296099999999999</v>
      </c>
      <c r="L268">
        <v>3.5741999999999998</v>
      </c>
      <c r="M268">
        <v>21.886399999999998</v>
      </c>
      <c r="N268">
        <v>3.2361</v>
      </c>
      <c r="P268">
        <f t="shared" si="8"/>
        <v>80.266700000000014</v>
      </c>
      <c r="Q268">
        <f t="shared" si="9"/>
        <v>8.7843000000000018</v>
      </c>
    </row>
    <row r="269" spans="1:17" x14ac:dyDescent="0.25">
      <c r="A269">
        <v>420</v>
      </c>
      <c r="B269">
        <v>-90.375</v>
      </c>
      <c r="C269">
        <v>14.875</v>
      </c>
      <c r="D269">
        <v>30</v>
      </c>
      <c r="E269">
        <v>15.9604</v>
      </c>
      <c r="F269">
        <v>167.76669999999999</v>
      </c>
      <c r="G269">
        <v>16.2805</v>
      </c>
      <c r="H269">
        <v>247.86670000000001</v>
      </c>
      <c r="I269">
        <v>6.9996999999999998</v>
      </c>
      <c r="J269">
        <v>3.4881000000000002</v>
      </c>
      <c r="K269">
        <v>15.3369</v>
      </c>
      <c r="L269">
        <v>3.6880999999999999</v>
      </c>
      <c r="M269">
        <v>22.813700000000001</v>
      </c>
      <c r="N269">
        <v>3.2591000000000001</v>
      </c>
      <c r="P269">
        <f t="shared" si="8"/>
        <v>80.100000000000023</v>
      </c>
      <c r="Q269">
        <f t="shared" si="9"/>
        <v>9.1207499999999975</v>
      </c>
    </row>
    <row r="270" spans="1:17" x14ac:dyDescent="0.25">
      <c r="A270">
        <v>421</v>
      </c>
      <c r="B270">
        <v>-90.125</v>
      </c>
      <c r="C270">
        <v>14.875</v>
      </c>
      <c r="D270">
        <v>30</v>
      </c>
      <c r="E270">
        <v>17.352799999999998</v>
      </c>
      <c r="F270">
        <v>161.9</v>
      </c>
      <c r="G270">
        <v>17.7685</v>
      </c>
      <c r="H270">
        <v>248.7</v>
      </c>
      <c r="I270">
        <v>7.2954999999999997</v>
      </c>
      <c r="J270">
        <v>3.7471999999999999</v>
      </c>
      <c r="K270">
        <v>17.3172</v>
      </c>
      <c r="L270">
        <v>4.0491000000000001</v>
      </c>
      <c r="M270">
        <v>22.621500000000001</v>
      </c>
      <c r="N270">
        <v>3.6762999999999999</v>
      </c>
      <c r="P270">
        <f t="shared" si="8"/>
        <v>86.799999999999983</v>
      </c>
      <c r="Q270">
        <f t="shared" si="9"/>
        <v>10.265149999999998</v>
      </c>
    </row>
    <row r="271" spans="1:17" x14ac:dyDescent="0.25">
      <c r="A271">
        <v>422</v>
      </c>
      <c r="B271">
        <v>-89.875</v>
      </c>
      <c r="C271">
        <v>14.875</v>
      </c>
      <c r="D271">
        <v>30</v>
      </c>
      <c r="E271">
        <v>18.1051</v>
      </c>
      <c r="F271">
        <v>165.0667</v>
      </c>
      <c r="G271">
        <v>20.183599999999998</v>
      </c>
      <c r="H271">
        <v>236.3</v>
      </c>
      <c r="I271">
        <v>9.7675999999999998</v>
      </c>
      <c r="J271">
        <v>4.5124000000000004</v>
      </c>
      <c r="K271">
        <v>18.980799999999999</v>
      </c>
      <c r="L271">
        <v>5.1295000000000002</v>
      </c>
      <c r="M271">
        <v>23.143000000000001</v>
      </c>
      <c r="N271">
        <v>4.7317</v>
      </c>
      <c r="P271">
        <f t="shared" si="8"/>
        <v>71.233300000000014</v>
      </c>
      <c r="Q271">
        <f t="shared" si="9"/>
        <v>9.3767499999999995</v>
      </c>
    </row>
    <row r="272" spans="1:17" x14ac:dyDescent="0.25">
      <c r="A272">
        <v>423</v>
      </c>
      <c r="B272">
        <v>-89.625</v>
      </c>
      <c r="C272">
        <v>14.875</v>
      </c>
      <c r="D272">
        <v>30</v>
      </c>
      <c r="E272">
        <v>18.299299999999999</v>
      </c>
      <c r="F272">
        <v>167.86670000000001</v>
      </c>
      <c r="G272">
        <v>20.423999999999999</v>
      </c>
      <c r="H272">
        <v>234.7</v>
      </c>
      <c r="I272">
        <v>9.9888999999999992</v>
      </c>
      <c r="J272">
        <v>4.45</v>
      </c>
      <c r="K272">
        <v>20.959299999999999</v>
      </c>
      <c r="L272">
        <v>5.0061999999999998</v>
      </c>
      <c r="M272">
        <v>22.750699999999998</v>
      </c>
      <c r="N272">
        <v>5.0378999999999996</v>
      </c>
      <c r="P272">
        <f t="shared" si="8"/>
        <v>66.83329999999998</v>
      </c>
      <c r="Q272">
        <f t="shared" si="9"/>
        <v>9.3727499999999981</v>
      </c>
    </row>
    <row r="273" spans="1:17" x14ac:dyDescent="0.25">
      <c r="A273">
        <v>424</v>
      </c>
      <c r="B273">
        <v>-89.375</v>
      </c>
      <c r="C273">
        <v>14.875</v>
      </c>
      <c r="D273">
        <v>30</v>
      </c>
      <c r="E273">
        <v>16.531199999999998</v>
      </c>
      <c r="F273">
        <v>167.9667</v>
      </c>
      <c r="G273">
        <v>18.313099999999999</v>
      </c>
      <c r="H273">
        <v>234.73330000000001</v>
      </c>
      <c r="I273">
        <v>9.0208999999999993</v>
      </c>
      <c r="J273">
        <v>3.8894000000000002</v>
      </c>
      <c r="K273">
        <v>21.034400000000002</v>
      </c>
      <c r="L273">
        <v>4.2464000000000004</v>
      </c>
      <c r="M273">
        <v>22.774699999999999</v>
      </c>
      <c r="N273">
        <v>4.4894999999999996</v>
      </c>
      <c r="P273">
        <f t="shared" si="8"/>
        <v>66.766600000000011</v>
      </c>
      <c r="Q273">
        <f t="shared" si="9"/>
        <v>8.4012499999999992</v>
      </c>
    </row>
    <row r="274" spans="1:17" x14ac:dyDescent="0.25">
      <c r="A274">
        <v>425</v>
      </c>
      <c r="B274">
        <v>-89.125</v>
      </c>
      <c r="C274">
        <v>14.875</v>
      </c>
      <c r="D274">
        <v>30</v>
      </c>
      <c r="E274">
        <v>14.595499999999999</v>
      </c>
      <c r="F274">
        <v>168.2</v>
      </c>
      <c r="G274">
        <v>16.344899999999999</v>
      </c>
      <c r="H274">
        <v>235.26669999999999</v>
      </c>
      <c r="I274">
        <v>7.8369</v>
      </c>
      <c r="J274">
        <v>3.4392999999999998</v>
      </c>
      <c r="K274">
        <v>20.1707</v>
      </c>
      <c r="L274">
        <v>3.7568999999999999</v>
      </c>
      <c r="M274">
        <v>22.2895</v>
      </c>
      <c r="N274">
        <v>3.6756000000000002</v>
      </c>
      <c r="P274">
        <f t="shared" si="8"/>
        <v>67.066699999999997</v>
      </c>
      <c r="Q274">
        <f t="shared" si="9"/>
        <v>7.6332999999999984</v>
      </c>
    </row>
    <row r="275" spans="1:17" x14ac:dyDescent="0.25">
      <c r="A275">
        <v>426</v>
      </c>
      <c r="B275">
        <v>-88.875</v>
      </c>
      <c r="C275">
        <v>14.875</v>
      </c>
      <c r="D275">
        <v>30</v>
      </c>
      <c r="E275">
        <v>13.0862</v>
      </c>
      <c r="F275">
        <v>166.7</v>
      </c>
      <c r="G275">
        <v>14.4285</v>
      </c>
      <c r="H275">
        <v>232.9667</v>
      </c>
      <c r="I275">
        <v>6.7390999999999996</v>
      </c>
      <c r="J275">
        <v>3.6713</v>
      </c>
      <c r="K275">
        <v>22.889800000000001</v>
      </c>
      <c r="L275">
        <v>3.3913000000000002</v>
      </c>
      <c r="M275">
        <v>21.223700000000001</v>
      </c>
      <c r="N275">
        <v>3.2961</v>
      </c>
      <c r="P275">
        <f t="shared" si="8"/>
        <v>66.266700000000014</v>
      </c>
      <c r="Q275">
        <f t="shared" si="9"/>
        <v>7.0182499999999992</v>
      </c>
    </row>
    <row r="276" spans="1:17" x14ac:dyDescent="0.25">
      <c r="A276">
        <v>427</v>
      </c>
      <c r="B276">
        <v>-88.625</v>
      </c>
      <c r="C276">
        <v>14.875</v>
      </c>
      <c r="D276">
        <v>30</v>
      </c>
      <c r="E276">
        <v>12.3626</v>
      </c>
      <c r="F276">
        <v>169.5333</v>
      </c>
      <c r="G276">
        <v>14.4429</v>
      </c>
      <c r="H276">
        <v>232.9333</v>
      </c>
      <c r="I276">
        <v>6.4135</v>
      </c>
      <c r="J276">
        <v>3.5834999999999999</v>
      </c>
      <c r="K276">
        <v>21.509799999999998</v>
      </c>
      <c r="L276">
        <v>4.0599999999999996</v>
      </c>
      <c r="M276">
        <v>21.131699999999999</v>
      </c>
      <c r="N276">
        <v>2.9868999999999999</v>
      </c>
      <c r="P276">
        <f t="shared" si="8"/>
        <v>63.400000000000006</v>
      </c>
      <c r="Q276">
        <f t="shared" si="9"/>
        <v>6.9892500000000011</v>
      </c>
    </row>
    <row r="277" spans="1:17" x14ac:dyDescent="0.25">
      <c r="A277">
        <v>433</v>
      </c>
      <c r="B277">
        <v>-87.125</v>
      </c>
      <c r="C277">
        <v>14.875</v>
      </c>
      <c r="D277">
        <v>30</v>
      </c>
      <c r="E277">
        <v>10.5406</v>
      </c>
      <c r="F277">
        <v>169.2</v>
      </c>
      <c r="G277">
        <v>11.850899999999999</v>
      </c>
      <c r="H277">
        <v>244.4</v>
      </c>
      <c r="I277">
        <v>4.9439000000000002</v>
      </c>
      <c r="J277">
        <v>2.6819000000000002</v>
      </c>
      <c r="K277">
        <v>18.684999999999999</v>
      </c>
      <c r="L277">
        <v>3.6507000000000001</v>
      </c>
      <c r="M277">
        <v>25.158300000000001</v>
      </c>
      <c r="N277">
        <v>2.4883000000000002</v>
      </c>
      <c r="P277">
        <f t="shared" si="8"/>
        <v>75.200000000000017</v>
      </c>
      <c r="Q277">
        <f t="shared" si="9"/>
        <v>6.2518500000000001</v>
      </c>
    </row>
    <row r="278" spans="1:17" x14ac:dyDescent="0.25">
      <c r="A278">
        <v>454</v>
      </c>
      <c r="B278">
        <v>-91.875</v>
      </c>
      <c r="C278">
        <v>15.125</v>
      </c>
      <c r="D278">
        <v>30</v>
      </c>
      <c r="E278">
        <v>17.397600000000001</v>
      </c>
      <c r="F278">
        <v>169.63329999999999</v>
      </c>
      <c r="G278">
        <v>16.742799999999999</v>
      </c>
      <c r="H278">
        <v>244.9333</v>
      </c>
      <c r="I278">
        <v>6.6837999999999997</v>
      </c>
      <c r="J278">
        <v>4.4157000000000002</v>
      </c>
      <c r="K278">
        <v>14.967700000000001</v>
      </c>
      <c r="L278">
        <v>4.7798999999999996</v>
      </c>
      <c r="M278">
        <v>21.817299999999999</v>
      </c>
      <c r="N278">
        <v>2.8904999999999998</v>
      </c>
      <c r="P278">
        <f t="shared" si="8"/>
        <v>75.300000000000011</v>
      </c>
      <c r="Q278">
        <f t="shared" si="9"/>
        <v>10.3864</v>
      </c>
    </row>
    <row r="279" spans="1:17" x14ac:dyDescent="0.25">
      <c r="A279">
        <v>455</v>
      </c>
      <c r="B279">
        <v>-91.625</v>
      </c>
      <c r="C279">
        <v>15.125</v>
      </c>
      <c r="D279">
        <v>30</v>
      </c>
      <c r="E279">
        <v>18.740400000000001</v>
      </c>
      <c r="F279">
        <v>171.4667</v>
      </c>
      <c r="G279">
        <v>17.790299999999998</v>
      </c>
      <c r="H279">
        <v>240.1</v>
      </c>
      <c r="I279">
        <v>7.7019000000000002</v>
      </c>
      <c r="J279">
        <v>4.585</v>
      </c>
      <c r="K279">
        <v>13.2502</v>
      </c>
      <c r="L279">
        <v>4.4892000000000003</v>
      </c>
      <c r="M279">
        <v>24.323</v>
      </c>
      <c r="N279">
        <v>3.7054</v>
      </c>
      <c r="P279">
        <f t="shared" si="8"/>
        <v>68.633299999999991</v>
      </c>
      <c r="Q279">
        <f t="shared" si="9"/>
        <v>10.563449999999998</v>
      </c>
    </row>
    <row r="280" spans="1:17" x14ac:dyDescent="0.25">
      <c r="A280">
        <v>456</v>
      </c>
      <c r="B280">
        <v>-91.375</v>
      </c>
      <c r="C280">
        <v>15.125</v>
      </c>
      <c r="D280">
        <v>30</v>
      </c>
      <c r="E280">
        <v>19.061599999999999</v>
      </c>
      <c r="F280">
        <v>172.13329999999999</v>
      </c>
      <c r="G280">
        <v>18.0487</v>
      </c>
      <c r="H280">
        <v>237.9</v>
      </c>
      <c r="I280">
        <v>8.2672000000000008</v>
      </c>
      <c r="J280">
        <v>4.5621999999999998</v>
      </c>
      <c r="K280">
        <v>14.092599999999999</v>
      </c>
      <c r="L280">
        <v>4.2850000000000001</v>
      </c>
      <c r="M280">
        <v>24.593699999999998</v>
      </c>
      <c r="N280">
        <v>4.3609999999999998</v>
      </c>
      <c r="P280">
        <f t="shared" si="8"/>
        <v>65.766700000000014</v>
      </c>
      <c r="Q280">
        <f t="shared" si="9"/>
        <v>10.287949999999997</v>
      </c>
    </row>
    <row r="281" spans="1:17" x14ac:dyDescent="0.25">
      <c r="A281">
        <v>457</v>
      </c>
      <c r="B281">
        <v>-91.125</v>
      </c>
      <c r="C281">
        <v>15.125</v>
      </c>
      <c r="D281">
        <v>30</v>
      </c>
      <c r="E281">
        <v>19.020800000000001</v>
      </c>
      <c r="F281">
        <v>172</v>
      </c>
      <c r="G281">
        <v>18.0593</v>
      </c>
      <c r="H281">
        <v>235.1</v>
      </c>
      <c r="I281">
        <v>8.5043000000000006</v>
      </c>
      <c r="J281">
        <v>4.6699000000000002</v>
      </c>
      <c r="K281">
        <v>14.083500000000001</v>
      </c>
      <c r="L281">
        <v>4.2438000000000002</v>
      </c>
      <c r="M281">
        <v>24.9224</v>
      </c>
      <c r="N281">
        <v>4.5114999999999998</v>
      </c>
      <c r="P281">
        <f t="shared" si="8"/>
        <v>63.099999999999994</v>
      </c>
      <c r="Q281">
        <f t="shared" si="9"/>
        <v>10.03575</v>
      </c>
    </row>
    <row r="282" spans="1:17" x14ac:dyDescent="0.25">
      <c r="A282">
        <v>458</v>
      </c>
      <c r="B282">
        <v>-90.875</v>
      </c>
      <c r="C282">
        <v>15.125</v>
      </c>
      <c r="D282">
        <v>30</v>
      </c>
      <c r="E282">
        <v>18.496300000000002</v>
      </c>
      <c r="F282">
        <v>172.4333</v>
      </c>
      <c r="G282">
        <v>17.493200000000002</v>
      </c>
      <c r="H282">
        <v>237.83330000000001</v>
      </c>
      <c r="I282">
        <v>9.0084999999999997</v>
      </c>
      <c r="J282">
        <v>4.4438000000000004</v>
      </c>
      <c r="K282">
        <v>15.4979</v>
      </c>
      <c r="L282">
        <v>3.95</v>
      </c>
      <c r="M282">
        <v>23.857500000000002</v>
      </c>
      <c r="N282">
        <v>4.6007999999999996</v>
      </c>
      <c r="P282">
        <f t="shared" si="8"/>
        <v>65.400000000000006</v>
      </c>
      <c r="Q282">
        <f t="shared" si="9"/>
        <v>8.9862500000000036</v>
      </c>
    </row>
    <row r="283" spans="1:17" x14ac:dyDescent="0.25">
      <c r="A283">
        <v>459</v>
      </c>
      <c r="B283">
        <v>-90.625</v>
      </c>
      <c r="C283">
        <v>15.125</v>
      </c>
      <c r="D283">
        <v>30</v>
      </c>
      <c r="E283">
        <v>17.7837</v>
      </c>
      <c r="F283">
        <v>172.2</v>
      </c>
      <c r="G283">
        <v>16.907499999999999</v>
      </c>
      <c r="H283">
        <v>241.63329999999999</v>
      </c>
      <c r="I283">
        <v>8.3918999999999997</v>
      </c>
      <c r="J283">
        <v>4.1993999999999998</v>
      </c>
      <c r="K283">
        <v>15.860200000000001</v>
      </c>
      <c r="L283">
        <v>3.8062999999999998</v>
      </c>
      <c r="M283">
        <v>24.4053</v>
      </c>
      <c r="N283">
        <v>4.2274000000000003</v>
      </c>
      <c r="P283">
        <f t="shared" si="8"/>
        <v>69.433300000000003</v>
      </c>
      <c r="Q283">
        <f t="shared" si="9"/>
        <v>8.9536999999999978</v>
      </c>
    </row>
    <row r="284" spans="1:17" x14ac:dyDescent="0.25">
      <c r="A284">
        <v>460</v>
      </c>
      <c r="B284">
        <v>-90.375</v>
      </c>
      <c r="C284">
        <v>15.125</v>
      </c>
      <c r="D284">
        <v>30</v>
      </c>
      <c r="E284">
        <v>16.773199999999999</v>
      </c>
      <c r="F284">
        <v>171.86670000000001</v>
      </c>
      <c r="G284">
        <v>15.9217</v>
      </c>
      <c r="H284">
        <v>243.9</v>
      </c>
      <c r="I284">
        <v>7.6502999999999997</v>
      </c>
      <c r="J284">
        <v>3.9605999999999999</v>
      </c>
      <c r="K284">
        <v>15.932499999999999</v>
      </c>
      <c r="L284">
        <v>3.6225000000000001</v>
      </c>
      <c r="M284">
        <v>23.082100000000001</v>
      </c>
      <c r="N284">
        <v>3.7799</v>
      </c>
      <c r="P284">
        <f t="shared" si="8"/>
        <v>72.033299999999997</v>
      </c>
      <c r="Q284">
        <f t="shared" si="9"/>
        <v>8.6971499999999988</v>
      </c>
    </row>
    <row r="285" spans="1:17" x14ac:dyDescent="0.25">
      <c r="A285">
        <v>461</v>
      </c>
      <c r="B285">
        <v>-90.125</v>
      </c>
      <c r="C285">
        <v>15.125</v>
      </c>
      <c r="D285">
        <v>30</v>
      </c>
      <c r="E285">
        <v>18.250599999999999</v>
      </c>
      <c r="F285">
        <v>168.66669999999999</v>
      </c>
      <c r="G285">
        <v>17.420000000000002</v>
      </c>
      <c r="H285">
        <v>239.9</v>
      </c>
      <c r="I285">
        <v>8.4705999999999992</v>
      </c>
      <c r="J285">
        <v>4.4127999999999998</v>
      </c>
      <c r="K285">
        <v>17.560400000000001</v>
      </c>
      <c r="L285">
        <v>4.0156999999999998</v>
      </c>
      <c r="M285">
        <v>25.692299999999999</v>
      </c>
      <c r="N285">
        <v>4.2855999999999996</v>
      </c>
      <c r="P285">
        <f t="shared" si="8"/>
        <v>71.233300000000014</v>
      </c>
      <c r="Q285">
        <f t="shared" si="9"/>
        <v>9.3647000000000009</v>
      </c>
    </row>
    <row r="286" spans="1:17" x14ac:dyDescent="0.25">
      <c r="A286">
        <v>462</v>
      </c>
      <c r="B286">
        <v>-89.875</v>
      </c>
      <c r="C286">
        <v>15.125</v>
      </c>
      <c r="D286">
        <v>30</v>
      </c>
      <c r="E286">
        <v>21.2224</v>
      </c>
      <c r="F286">
        <v>164.3</v>
      </c>
      <c r="G286">
        <v>21.335599999999999</v>
      </c>
      <c r="H286">
        <v>232.83330000000001</v>
      </c>
      <c r="I286">
        <v>11.3089</v>
      </c>
      <c r="J286">
        <v>5.3860000000000001</v>
      </c>
      <c r="K286">
        <v>23.948399999999999</v>
      </c>
      <c r="L286">
        <v>5.0050999999999997</v>
      </c>
      <c r="M286">
        <v>26.203600000000002</v>
      </c>
      <c r="N286">
        <v>6.2812000000000001</v>
      </c>
      <c r="P286">
        <f t="shared" si="8"/>
        <v>68.533299999999997</v>
      </c>
      <c r="Q286">
        <f t="shared" si="9"/>
        <v>9.9701000000000004</v>
      </c>
    </row>
    <row r="287" spans="1:17" x14ac:dyDescent="0.25">
      <c r="A287">
        <v>463</v>
      </c>
      <c r="B287">
        <v>-89.625</v>
      </c>
      <c r="C287">
        <v>15.125</v>
      </c>
      <c r="D287">
        <v>30</v>
      </c>
      <c r="E287">
        <v>21.769300000000001</v>
      </c>
      <c r="F287">
        <v>165.5</v>
      </c>
      <c r="G287">
        <v>22.081</v>
      </c>
      <c r="H287">
        <v>231.0333</v>
      </c>
      <c r="I287">
        <v>12.0763</v>
      </c>
      <c r="J287">
        <v>5.5273000000000003</v>
      </c>
      <c r="K287">
        <v>22.634699999999999</v>
      </c>
      <c r="L287">
        <v>5.1866000000000003</v>
      </c>
      <c r="M287">
        <v>25.1416</v>
      </c>
      <c r="N287">
        <v>6.6928999999999998</v>
      </c>
      <c r="P287">
        <f t="shared" si="8"/>
        <v>65.533299999999997</v>
      </c>
      <c r="Q287">
        <f t="shared" si="9"/>
        <v>9.8488500000000023</v>
      </c>
    </row>
    <row r="288" spans="1:17" x14ac:dyDescent="0.25">
      <c r="A288">
        <v>464</v>
      </c>
      <c r="B288">
        <v>-89.375</v>
      </c>
      <c r="C288">
        <v>15.125</v>
      </c>
      <c r="D288">
        <v>30</v>
      </c>
      <c r="E288">
        <v>19.0547</v>
      </c>
      <c r="F288">
        <v>165.4</v>
      </c>
      <c r="G288">
        <v>19.306000000000001</v>
      </c>
      <c r="H288">
        <v>233.4</v>
      </c>
      <c r="I288">
        <v>10.360799999999999</v>
      </c>
      <c r="J288">
        <v>4.7427999999999999</v>
      </c>
      <c r="K288">
        <v>22.3292</v>
      </c>
      <c r="L288">
        <v>4.5728999999999997</v>
      </c>
      <c r="M288">
        <v>24.193999999999999</v>
      </c>
      <c r="N288">
        <v>5.6849999999999996</v>
      </c>
      <c r="P288">
        <f t="shared" si="8"/>
        <v>68</v>
      </c>
      <c r="Q288">
        <f t="shared" si="9"/>
        <v>8.8195500000000013</v>
      </c>
    </row>
    <row r="289" spans="1:17" x14ac:dyDescent="0.25">
      <c r="A289">
        <v>466</v>
      </c>
      <c r="B289">
        <v>-88.875</v>
      </c>
      <c r="C289">
        <v>15.125</v>
      </c>
      <c r="D289">
        <v>30</v>
      </c>
      <c r="E289">
        <v>14.742800000000001</v>
      </c>
      <c r="F289">
        <v>169.0667</v>
      </c>
      <c r="G289">
        <v>16.1723</v>
      </c>
      <c r="H289">
        <v>230.8</v>
      </c>
      <c r="I289">
        <v>7.9760999999999997</v>
      </c>
      <c r="J289">
        <v>4.1496000000000004</v>
      </c>
      <c r="K289">
        <v>22.853300000000001</v>
      </c>
      <c r="L289">
        <v>4.1147999999999998</v>
      </c>
      <c r="M289">
        <v>23.943000000000001</v>
      </c>
      <c r="N289">
        <v>4.2634999999999996</v>
      </c>
      <c r="P289">
        <f t="shared" si="8"/>
        <v>61.733300000000014</v>
      </c>
      <c r="Q289">
        <f t="shared" si="9"/>
        <v>7.4814500000000015</v>
      </c>
    </row>
    <row r="290" spans="1:17" x14ac:dyDescent="0.25">
      <c r="A290">
        <v>493</v>
      </c>
      <c r="B290">
        <v>-92.125</v>
      </c>
      <c r="C290">
        <v>15.375</v>
      </c>
      <c r="D290">
        <v>30</v>
      </c>
      <c r="E290">
        <v>17.591200000000001</v>
      </c>
      <c r="F290">
        <v>168</v>
      </c>
      <c r="G290">
        <v>16.0106</v>
      </c>
      <c r="H290">
        <v>251.76669999999999</v>
      </c>
      <c r="I290">
        <v>5.0288000000000004</v>
      </c>
      <c r="J290">
        <v>5.5869999999999997</v>
      </c>
      <c r="K290">
        <v>13.4626</v>
      </c>
      <c r="L290">
        <v>5.4886999999999997</v>
      </c>
      <c r="M290">
        <v>15.888999999999999</v>
      </c>
      <c r="N290">
        <v>2.4796999999999998</v>
      </c>
      <c r="P290">
        <f t="shared" si="8"/>
        <v>83.766699999999986</v>
      </c>
      <c r="Q290">
        <f t="shared" si="9"/>
        <v>11.772099999999998</v>
      </c>
    </row>
    <row r="291" spans="1:17" x14ac:dyDescent="0.25">
      <c r="A291">
        <v>494</v>
      </c>
      <c r="B291">
        <v>-91.875</v>
      </c>
      <c r="C291">
        <v>15.375</v>
      </c>
      <c r="D291">
        <v>30</v>
      </c>
      <c r="E291">
        <v>16.515000000000001</v>
      </c>
      <c r="F291">
        <v>171.5667</v>
      </c>
      <c r="G291">
        <v>15.712400000000001</v>
      </c>
      <c r="H291">
        <v>238.4667</v>
      </c>
      <c r="I291">
        <v>6.8352000000000004</v>
      </c>
      <c r="J291">
        <v>4.0750000000000002</v>
      </c>
      <c r="K291">
        <v>13.4848</v>
      </c>
      <c r="L291">
        <v>4.0953999999999997</v>
      </c>
      <c r="M291">
        <v>23.5031</v>
      </c>
      <c r="N291">
        <v>3.3359999999999999</v>
      </c>
      <c r="P291">
        <f t="shared" si="8"/>
        <v>66.900000000000006</v>
      </c>
      <c r="Q291">
        <f t="shared" si="9"/>
        <v>9.2785000000000011</v>
      </c>
    </row>
    <row r="292" spans="1:17" x14ac:dyDescent="0.25">
      <c r="A292">
        <v>495</v>
      </c>
      <c r="B292">
        <v>-91.625</v>
      </c>
      <c r="C292">
        <v>15.375</v>
      </c>
      <c r="D292">
        <v>30</v>
      </c>
      <c r="E292">
        <v>18.258900000000001</v>
      </c>
      <c r="F292">
        <v>174.4</v>
      </c>
      <c r="G292">
        <v>17.266100000000002</v>
      </c>
      <c r="H292">
        <v>235.1</v>
      </c>
      <c r="I292">
        <v>8.0524000000000004</v>
      </c>
      <c r="J292">
        <v>4.4236000000000004</v>
      </c>
      <c r="K292">
        <v>13.793100000000001</v>
      </c>
      <c r="L292">
        <v>4.1889000000000003</v>
      </c>
      <c r="M292">
        <v>25.355899999999998</v>
      </c>
      <c r="N292">
        <v>4.1044999999999998</v>
      </c>
      <c r="P292">
        <f t="shared" si="8"/>
        <v>60.699999999999989</v>
      </c>
      <c r="Q292">
        <f t="shared" si="9"/>
        <v>9.7101000000000024</v>
      </c>
    </row>
    <row r="293" spans="1:17" x14ac:dyDescent="0.25">
      <c r="A293">
        <v>496</v>
      </c>
      <c r="B293">
        <v>-91.375</v>
      </c>
      <c r="C293">
        <v>15.375</v>
      </c>
      <c r="D293">
        <v>30</v>
      </c>
      <c r="E293">
        <v>20.3826</v>
      </c>
      <c r="F293">
        <v>175.2</v>
      </c>
      <c r="G293">
        <v>19.523299999999999</v>
      </c>
      <c r="H293">
        <v>229.33330000000001</v>
      </c>
      <c r="I293">
        <v>10.279299999999999</v>
      </c>
      <c r="J293">
        <v>4.9790000000000001</v>
      </c>
      <c r="K293">
        <v>14.5185</v>
      </c>
      <c r="L293">
        <v>4.6817000000000002</v>
      </c>
      <c r="M293">
        <v>25.094799999999999</v>
      </c>
      <c r="N293">
        <v>5.6369999999999996</v>
      </c>
      <c r="P293">
        <f t="shared" si="8"/>
        <v>54.13330000000002</v>
      </c>
      <c r="Q293">
        <f t="shared" si="9"/>
        <v>9.6736500000000021</v>
      </c>
    </row>
    <row r="294" spans="1:17" x14ac:dyDescent="0.25">
      <c r="A294">
        <v>497</v>
      </c>
      <c r="B294">
        <v>-91.125</v>
      </c>
      <c r="C294">
        <v>15.375</v>
      </c>
      <c r="D294">
        <v>30</v>
      </c>
      <c r="E294">
        <v>21.291499999999999</v>
      </c>
      <c r="F294">
        <v>174.9</v>
      </c>
      <c r="G294">
        <v>20.616700000000002</v>
      </c>
      <c r="H294">
        <v>225.8</v>
      </c>
      <c r="I294">
        <v>11.1859</v>
      </c>
      <c r="J294">
        <v>5.3362999999999996</v>
      </c>
      <c r="K294">
        <v>14.4422</v>
      </c>
      <c r="L294">
        <v>4.7690000000000001</v>
      </c>
      <c r="M294">
        <v>24.648399999999999</v>
      </c>
      <c r="N294">
        <v>5.8491</v>
      </c>
      <c r="P294">
        <f t="shared" si="8"/>
        <v>50.900000000000006</v>
      </c>
      <c r="Q294">
        <f t="shared" si="9"/>
        <v>9.7682000000000002</v>
      </c>
    </row>
    <row r="295" spans="1:17" x14ac:dyDescent="0.25">
      <c r="A295">
        <v>498</v>
      </c>
      <c r="B295">
        <v>-90.875</v>
      </c>
      <c r="C295">
        <v>15.375</v>
      </c>
      <c r="D295">
        <v>30</v>
      </c>
      <c r="E295">
        <v>20.9511</v>
      </c>
      <c r="F295">
        <v>173.86670000000001</v>
      </c>
      <c r="G295">
        <v>20.0611</v>
      </c>
      <c r="H295">
        <v>237.83330000000001</v>
      </c>
      <c r="I295">
        <v>10.559200000000001</v>
      </c>
      <c r="J295">
        <v>4.9249000000000001</v>
      </c>
      <c r="K295">
        <v>16.378599999999999</v>
      </c>
      <c r="L295">
        <v>4.2743000000000002</v>
      </c>
      <c r="M295">
        <v>23.857500000000002</v>
      </c>
      <c r="N295">
        <v>5.4130000000000003</v>
      </c>
      <c r="P295">
        <f t="shared" si="8"/>
        <v>63.9666</v>
      </c>
      <c r="Q295">
        <f t="shared" si="9"/>
        <v>9.9468999999999994</v>
      </c>
    </row>
    <row r="296" spans="1:17" x14ac:dyDescent="0.25">
      <c r="A296">
        <v>533</v>
      </c>
      <c r="B296">
        <v>-91.875</v>
      </c>
      <c r="C296">
        <v>15.625</v>
      </c>
      <c r="D296">
        <v>30</v>
      </c>
      <c r="E296">
        <v>18.644400000000001</v>
      </c>
      <c r="F296">
        <v>174.4</v>
      </c>
      <c r="G296">
        <v>18.0687</v>
      </c>
      <c r="H296">
        <v>237.9</v>
      </c>
      <c r="I296">
        <v>8.2798999999999996</v>
      </c>
      <c r="J296">
        <v>4.4851000000000001</v>
      </c>
      <c r="K296">
        <v>14.185</v>
      </c>
      <c r="L296">
        <v>4.6748000000000003</v>
      </c>
      <c r="M296">
        <v>23.963100000000001</v>
      </c>
      <c r="N296">
        <v>4.2853000000000003</v>
      </c>
      <c r="P296">
        <f t="shared" si="8"/>
        <v>63.5</v>
      </c>
      <c r="Q296">
        <f t="shared" si="9"/>
        <v>10.076649999999999</v>
      </c>
    </row>
    <row r="297" spans="1:17" x14ac:dyDescent="0.25">
      <c r="A297">
        <v>534</v>
      </c>
      <c r="B297">
        <v>-91.625</v>
      </c>
      <c r="C297">
        <v>15.625</v>
      </c>
      <c r="D297">
        <v>30</v>
      </c>
      <c r="E297">
        <v>20.686399999999999</v>
      </c>
      <c r="F297">
        <v>176.5667</v>
      </c>
      <c r="G297">
        <v>20.03</v>
      </c>
      <c r="H297">
        <v>228.9</v>
      </c>
      <c r="I297">
        <v>10.8789</v>
      </c>
      <c r="J297">
        <v>5.0726000000000004</v>
      </c>
      <c r="K297">
        <v>12.9313</v>
      </c>
      <c r="L297">
        <v>5.0614999999999997</v>
      </c>
      <c r="M297">
        <v>24.965299999999999</v>
      </c>
      <c r="N297">
        <v>6.2793999999999999</v>
      </c>
      <c r="P297">
        <f t="shared" si="8"/>
        <v>52.333300000000008</v>
      </c>
      <c r="Q297">
        <f t="shared" si="9"/>
        <v>9.4793000000000003</v>
      </c>
    </row>
    <row r="298" spans="1:17" x14ac:dyDescent="0.25">
      <c r="A298">
        <v>535</v>
      </c>
      <c r="B298">
        <v>-91.375</v>
      </c>
      <c r="C298">
        <v>15.625</v>
      </c>
      <c r="D298">
        <v>30</v>
      </c>
      <c r="E298">
        <v>23.805499999999999</v>
      </c>
      <c r="F298">
        <v>176.9667</v>
      </c>
      <c r="G298">
        <v>23.522300000000001</v>
      </c>
      <c r="H298">
        <v>223.9</v>
      </c>
      <c r="I298">
        <v>13.5953</v>
      </c>
      <c r="J298">
        <v>5.9821999999999997</v>
      </c>
      <c r="K298">
        <v>12.9468</v>
      </c>
      <c r="L298">
        <v>5.6296999999999997</v>
      </c>
      <c r="M298">
        <v>24.5853</v>
      </c>
      <c r="N298">
        <v>7.3597000000000001</v>
      </c>
      <c r="P298">
        <f t="shared" si="8"/>
        <v>46.933300000000003</v>
      </c>
      <c r="Q298">
        <f t="shared" si="9"/>
        <v>10.068599999999998</v>
      </c>
    </row>
    <row r="299" spans="1:17" x14ac:dyDescent="0.25">
      <c r="A299">
        <v>536</v>
      </c>
      <c r="B299">
        <v>-91.125</v>
      </c>
      <c r="C299">
        <v>15.625</v>
      </c>
      <c r="D299">
        <v>30</v>
      </c>
      <c r="E299">
        <v>24.847899999999999</v>
      </c>
      <c r="F299">
        <v>176.7</v>
      </c>
      <c r="G299">
        <v>24.6889</v>
      </c>
      <c r="H299">
        <v>223.9333</v>
      </c>
      <c r="I299">
        <v>14.108000000000001</v>
      </c>
      <c r="J299">
        <v>6.2872000000000003</v>
      </c>
      <c r="K299">
        <v>15.25</v>
      </c>
      <c r="L299">
        <v>5.5418000000000003</v>
      </c>
      <c r="M299">
        <v>24.5974</v>
      </c>
      <c r="N299">
        <v>7.3630000000000004</v>
      </c>
      <c r="P299">
        <f t="shared" si="8"/>
        <v>47.233300000000014</v>
      </c>
      <c r="Q299">
        <f t="shared" si="9"/>
        <v>10.660399999999999</v>
      </c>
    </row>
    <row r="300" spans="1:17" x14ac:dyDescent="0.25">
      <c r="A300">
        <v>537</v>
      </c>
      <c r="B300">
        <v>-90.875</v>
      </c>
      <c r="C300">
        <v>15.625</v>
      </c>
      <c r="D300">
        <v>30</v>
      </c>
      <c r="E300">
        <v>23.617999999999999</v>
      </c>
      <c r="F300">
        <v>174.23330000000001</v>
      </c>
      <c r="G300">
        <v>23.146799999999999</v>
      </c>
      <c r="H300">
        <v>237.3</v>
      </c>
      <c r="I300">
        <v>12.210699999999999</v>
      </c>
      <c r="J300">
        <v>5.4874000000000001</v>
      </c>
      <c r="K300">
        <v>16.6416</v>
      </c>
      <c r="L300">
        <v>4.7112999999999996</v>
      </c>
      <c r="M300">
        <v>23.2515</v>
      </c>
      <c r="N300">
        <v>6.1932999999999998</v>
      </c>
      <c r="P300">
        <f t="shared" si="8"/>
        <v>63.066699999999997</v>
      </c>
      <c r="Q300">
        <f t="shared" si="9"/>
        <v>11.171699999999998</v>
      </c>
    </row>
    <row r="301" spans="1:17" x14ac:dyDescent="0.25">
      <c r="A301">
        <v>571</v>
      </c>
      <c r="B301">
        <v>-91.625</v>
      </c>
      <c r="C301">
        <v>15.875</v>
      </c>
      <c r="D301">
        <v>30</v>
      </c>
      <c r="E301">
        <v>20.469799999999999</v>
      </c>
      <c r="F301">
        <v>178.86670000000001</v>
      </c>
      <c r="G301">
        <v>20.138500000000001</v>
      </c>
      <c r="H301">
        <v>229.2</v>
      </c>
      <c r="I301">
        <v>11.1129</v>
      </c>
      <c r="J301">
        <v>5.0111999999999997</v>
      </c>
      <c r="K301">
        <v>13.495200000000001</v>
      </c>
      <c r="L301">
        <v>5.0937000000000001</v>
      </c>
      <c r="M301">
        <v>25.407599999999999</v>
      </c>
      <c r="N301">
        <v>6.1997</v>
      </c>
      <c r="P301">
        <f t="shared" si="8"/>
        <v>50.33329999999998</v>
      </c>
      <c r="Q301">
        <f t="shared" si="9"/>
        <v>9.1912500000000001</v>
      </c>
    </row>
    <row r="302" spans="1:17" x14ac:dyDescent="0.25">
      <c r="A302">
        <v>572</v>
      </c>
      <c r="B302">
        <v>-91.375</v>
      </c>
      <c r="C302">
        <v>15.875</v>
      </c>
      <c r="D302">
        <v>30</v>
      </c>
      <c r="E302">
        <v>23.998899999999999</v>
      </c>
      <c r="F302">
        <v>178.1</v>
      </c>
      <c r="G302">
        <v>24.036100000000001</v>
      </c>
      <c r="H302">
        <v>225.4333</v>
      </c>
      <c r="I302">
        <v>13.8188</v>
      </c>
      <c r="J302">
        <v>5.9443000000000001</v>
      </c>
      <c r="K302">
        <v>13.388999999999999</v>
      </c>
      <c r="L302">
        <v>5.6551</v>
      </c>
      <c r="M302">
        <v>24.613800000000001</v>
      </c>
      <c r="N302">
        <v>7.3771000000000004</v>
      </c>
      <c r="P302">
        <f t="shared" si="8"/>
        <v>47.333300000000008</v>
      </c>
      <c r="Q302">
        <f t="shared" si="9"/>
        <v>10.198699999999999</v>
      </c>
    </row>
    <row r="303" spans="1:17" x14ac:dyDescent="0.25">
      <c r="A303">
        <v>573</v>
      </c>
      <c r="B303">
        <v>-91.125</v>
      </c>
      <c r="C303">
        <v>15.875</v>
      </c>
      <c r="D303">
        <v>30</v>
      </c>
      <c r="E303">
        <v>25.2209</v>
      </c>
      <c r="F303">
        <v>176.76669999999999</v>
      </c>
      <c r="G303">
        <v>25.356300000000001</v>
      </c>
      <c r="H303">
        <v>225.23330000000001</v>
      </c>
      <c r="I303">
        <v>14.3432</v>
      </c>
      <c r="J303">
        <v>6.2552000000000003</v>
      </c>
      <c r="K303">
        <v>15.269299999999999</v>
      </c>
      <c r="L303">
        <v>5.5613000000000001</v>
      </c>
      <c r="M303">
        <v>24.207000000000001</v>
      </c>
      <c r="N303">
        <v>7.4638999999999998</v>
      </c>
      <c r="P303">
        <f t="shared" si="8"/>
        <v>48.466600000000028</v>
      </c>
      <c r="Q303">
        <f t="shared" si="9"/>
        <v>10.945400000000003</v>
      </c>
    </row>
    <row r="304" spans="1:17" x14ac:dyDescent="0.25">
      <c r="A304">
        <v>574</v>
      </c>
      <c r="B304">
        <v>-90.875</v>
      </c>
      <c r="C304">
        <v>15.875</v>
      </c>
      <c r="D304">
        <v>30</v>
      </c>
      <c r="E304">
        <v>23.768799999999999</v>
      </c>
      <c r="F304">
        <v>172.4333</v>
      </c>
      <c r="G304">
        <v>23.771699999999999</v>
      </c>
      <c r="H304">
        <v>237.13329999999999</v>
      </c>
      <c r="I304">
        <v>12.344200000000001</v>
      </c>
      <c r="J304">
        <v>5.3308</v>
      </c>
      <c r="K304">
        <v>18.346599999999999</v>
      </c>
      <c r="L304">
        <v>4.5819999999999999</v>
      </c>
      <c r="M304">
        <v>23.194400000000002</v>
      </c>
      <c r="N304">
        <v>6.1390000000000002</v>
      </c>
      <c r="P304">
        <f t="shared" si="8"/>
        <v>64.699999999999989</v>
      </c>
      <c r="Q304">
        <f t="shared" si="9"/>
        <v>11.426049999999996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workbookViewId="0">
      <selection activeCell="P44" sqref="P4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B2">
        <v>-83.125</v>
      </c>
      <c r="C2">
        <v>8.375</v>
      </c>
      <c r="D2">
        <v>2.5444</v>
      </c>
      <c r="E2">
        <v>0.15559999999999999</v>
      </c>
      <c r="F2">
        <v>0.1489</v>
      </c>
      <c r="G2">
        <v>0.53210000000000002</v>
      </c>
      <c r="H2">
        <v>-2.3955000000000002</v>
      </c>
      <c r="I2">
        <v>0.28050000000000003</v>
      </c>
      <c r="J2">
        <v>0.61499999999999999</v>
      </c>
      <c r="K2">
        <v>0.25600000000000001</v>
      </c>
      <c r="L2">
        <v>-0.26950000000000002</v>
      </c>
      <c r="M2">
        <v>0.82030000000000003</v>
      </c>
    </row>
    <row r="3" spans="1:13" x14ac:dyDescent="0.25">
      <c r="A3">
        <v>5</v>
      </c>
      <c r="B3">
        <v>-83.625</v>
      </c>
      <c r="C3">
        <v>8.625</v>
      </c>
      <c r="D3">
        <v>2.0177999999999998</v>
      </c>
      <c r="E3">
        <v>0.17280000000000001</v>
      </c>
      <c r="F3">
        <v>0.6</v>
      </c>
      <c r="G3">
        <v>0.86470000000000002</v>
      </c>
      <c r="H3">
        <v>-1.4177999999999999</v>
      </c>
      <c r="I3">
        <v>0.4955</v>
      </c>
      <c r="J3">
        <v>0.55989999999999995</v>
      </c>
      <c r="K3">
        <v>0.23300000000000001</v>
      </c>
      <c r="L3">
        <v>-0.3921</v>
      </c>
      <c r="M3">
        <v>0.42649999999999999</v>
      </c>
    </row>
    <row r="4" spans="1:13" x14ac:dyDescent="0.25">
      <c r="A4">
        <v>7</v>
      </c>
      <c r="B4">
        <v>-83.125</v>
      </c>
      <c r="C4">
        <v>8.625</v>
      </c>
      <c r="D4">
        <v>2.8733</v>
      </c>
      <c r="E4">
        <v>0.17280000000000001</v>
      </c>
      <c r="F4">
        <v>0.36670000000000003</v>
      </c>
      <c r="G4">
        <v>0.39419999999999999</v>
      </c>
      <c r="H4">
        <v>-2.5066000000000002</v>
      </c>
      <c r="I4">
        <v>0.23300000000000001</v>
      </c>
      <c r="J4">
        <v>0.65090000000000003</v>
      </c>
      <c r="K4">
        <v>0.25600000000000001</v>
      </c>
      <c r="L4">
        <v>-0.4713</v>
      </c>
      <c r="M4">
        <v>0.53210000000000002</v>
      </c>
    </row>
    <row r="5" spans="1:13" x14ac:dyDescent="0.25">
      <c r="A5">
        <v>9</v>
      </c>
      <c r="B5">
        <v>-83.375</v>
      </c>
      <c r="C5">
        <v>8.875</v>
      </c>
      <c r="D5">
        <v>1.5889</v>
      </c>
      <c r="E5">
        <v>0.47760000000000002</v>
      </c>
      <c r="F5">
        <v>0.4289</v>
      </c>
      <c r="G5">
        <v>1</v>
      </c>
      <c r="H5">
        <v>-1.1599999999999999</v>
      </c>
      <c r="I5">
        <v>0.57010000000000005</v>
      </c>
      <c r="J5">
        <v>0.50939999999999996</v>
      </c>
      <c r="K5">
        <v>0.36349999999999999</v>
      </c>
      <c r="L5">
        <v>-0.55210000000000004</v>
      </c>
      <c r="M5">
        <v>0.33429999999999999</v>
      </c>
    </row>
    <row r="6" spans="1:13" x14ac:dyDescent="0.25">
      <c r="A6">
        <v>10</v>
      </c>
      <c r="B6">
        <v>-83.125</v>
      </c>
      <c r="C6">
        <v>8.875</v>
      </c>
      <c r="D6">
        <v>1.6778</v>
      </c>
      <c r="E6">
        <v>0.42649999999999999</v>
      </c>
      <c r="F6">
        <v>-0.24890000000000001</v>
      </c>
      <c r="G6">
        <v>0.33429999999999999</v>
      </c>
      <c r="H6">
        <v>-1.9267000000000001</v>
      </c>
      <c r="I6">
        <v>0.39419999999999999</v>
      </c>
      <c r="J6">
        <v>0.4713</v>
      </c>
      <c r="K6">
        <v>0.36349999999999999</v>
      </c>
      <c r="L6">
        <v>-0.51149999999999995</v>
      </c>
      <c r="M6">
        <v>0.42649999999999999</v>
      </c>
    </row>
    <row r="7" spans="1:13" x14ac:dyDescent="0.25">
      <c r="A7">
        <v>12</v>
      </c>
      <c r="B7">
        <v>-83.625</v>
      </c>
      <c r="C7">
        <v>9.125</v>
      </c>
      <c r="D7">
        <v>1.0044</v>
      </c>
      <c r="E7">
        <v>0.64959999999999996</v>
      </c>
      <c r="F7">
        <v>-8.2199999999999995E-2</v>
      </c>
      <c r="G7">
        <v>0.86470000000000002</v>
      </c>
      <c r="H7">
        <v>-1.0867</v>
      </c>
      <c r="I7">
        <v>0.46029999999999999</v>
      </c>
      <c r="J7">
        <v>0.61839999999999995</v>
      </c>
      <c r="K7">
        <v>0.15559999999999999</v>
      </c>
      <c r="L7">
        <v>-0.55640000000000001</v>
      </c>
      <c r="M7">
        <v>9.9500000000000005E-2</v>
      </c>
    </row>
    <row r="8" spans="1:13" x14ac:dyDescent="0.25">
      <c r="A8">
        <v>13</v>
      </c>
      <c r="B8">
        <v>-83.375</v>
      </c>
      <c r="C8">
        <v>9.125</v>
      </c>
      <c r="D8">
        <v>0.22889999999999999</v>
      </c>
      <c r="E8">
        <v>0.82030000000000003</v>
      </c>
      <c r="F8">
        <v>5.33E-2</v>
      </c>
      <c r="G8">
        <v>1</v>
      </c>
      <c r="H8">
        <v>-0.17560000000000001</v>
      </c>
      <c r="I8">
        <v>0.77639999999999998</v>
      </c>
      <c r="J8">
        <v>0.62939999999999996</v>
      </c>
      <c r="K8">
        <v>0.19139999999999999</v>
      </c>
      <c r="L8">
        <v>-0.54949999999999999</v>
      </c>
      <c r="M8">
        <v>0.12520000000000001</v>
      </c>
    </row>
    <row r="9" spans="1:13" x14ac:dyDescent="0.25">
      <c r="A9">
        <v>14</v>
      </c>
      <c r="B9">
        <v>-83.125</v>
      </c>
      <c r="C9">
        <v>9.125</v>
      </c>
      <c r="D9">
        <v>0.13780000000000001</v>
      </c>
      <c r="E9">
        <v>0.77639999999999998</v>
      </c>
      <c r="F9">
        <v>-0.5</v>
      </c>
      <c r="G9">
        <v>0.73329999999999995</v>
      </c>
      <c r="H9">
        <v>-0.63780000000000003</v>
      </c>
      <c r="I9">
        <v>0.53210000000000002</v>
      </c>
      <c r="J9">
        <v>0.68030000000000002</v>
      </c>
      <c r="K9">
        <v>0.28050000000000003</v>
      </c>
      <c r="L9">
        <v>-0.59160000000000001</v>
      </c>
      <c r="M9">
        <v>0.12520000000000001</v>
      </c>
    </row>
    <row r="10" spans="1:13" x14ac:dyDescent="0.25">
      <c r="A10">
        <v>16</v>
      </c>
      <c r="B10">
        <v>-84.125</v>
      </c>
      <c r="C10">
        <v>9.375</v>
      </c>
      <c r="D10">
        <v>0.63560000000000005</v>
      </c>
      <c r="E10">
        <v>0.90959999999999996</v>
      </c>
      <c r="F10">
        <v>0.9133</v>
      </c>
      <c r="G10">
        <v>0.95469999999999999</v>
      </c>
      <c r="H10">
        <v>0.27779999999999999</v>
      </c>
      <c r="I10">
        <v>1</v>
      </c>
      <c r="J10">
        <v>0.3997</v>
      </c>
      <c r="K10">
        <v>0.21149999999999999</v>
      </c>
      <c r="L10">
        <v>-0.62370000000000003</v>
      </c>
      <c r="M10">
        <v>4.6800000000000001E-2</v>
      </c>
    </row>
    <row r="11" spans="1:13" x14ac:dyDescent="0.25">
      <c r="A11">
        <v>17</v>
      </c>
      <c r="B11">
        <v>-83.875</v>
      </c>
      <c r="C11">
        <v>9.375</v>
      </c>
      <c r="D11">
        <v>0.76890000000000003</v>
      </c>
      <c r="E11">
        <v>0.64959999999999996</v>
      </c>
      <c r="F11">
        <v>-5.7799999999999997E-2</v>
      </c>
      <c r="G11">
        <v>0.77639999999999998</v>
      </c>
      <c r="H11">
        <v>-0.82669999999999999</v>
      </c>
      <c r="I11">
        <v>0.73329999999999995</v>
      </c>
      <c r="J11">
        <v>0.5081</v>
      </c>
      <c r="K11">
        <v>0.19139999999999999</v>
      </c>
      <c r="L11">
        <v>-0.54769999999999996</v>
      </c>
      <c r="M11">
        <v>0.12520000000000001</v>
      </c>
    </row>
    <row r="12" spans="1:13" x14ac:dyDescent="0.25">
      <c r="A12">
        <v>18</v>
      </c>
      <c r="B12">
        <v>-83.625</v>
      </c>
      <c r="C12">
        <v>9.375</v>
      </c>
      <c r="D12">
        <v>0.34</v>
      </c>
      <c r="E12">
        <v>0.69089999999999996</v>
      </c>
      <c r="F12">
        <v>5.33E-2</v>
      </c>
      <c r="G12">
        <v>0.77639999999999998</v>
      </c>
      <c r="H12">
        <v>-0.28670000000000001</v>
      </c>
      <c r="I12">
        <v>0.90959999999999996</v>
      </c>
      <c r="J12">
        <v>0.57079999999999997</v>
      </c>
      <c r="K12">
        <v>0.15559999999999999</v>
      </c>
      <c r="L12">
        <v>-0.62339999999999995</v>
      </c>
      <c r="M12">
        <v>0.1118</v>
      </c>
    </row>
    <row r="13" spans="1:13" x14ac:dyDescent="0.25">
      <c r="A13">
        <v>19</v>
      </c>
      <c r="B13">
        <v>-83.375</v>
      </c>
      <c r="C13">
        <v>9.375</v>
      </c>
      <c r="D13">
        <v>0.28439999999999999</v>
      </c>
      <c r="E13">
        <v>0.82020000000000004</v>
      </c>
      <c r="F13">
        <v>-0.6956</v>
      </c>
      <c r="G13">
        <v>0.73329999999999995</v>
      </c>
      <c r="H13">
        <v>-0.98</v>
      </c>
      <c r="I13">
        <v>0.53210000000000002</v>
      </c>
      <c r="J13">
        <v>0.52400000000000002</v>
      </c>
      <c r="K13">
        <v>0.30659999999999998</v>
      </c>
      <c r="L13">
        <v>-0.5222</v>
      </c>
      <c r="M13">
        <v>0.12520000000000001</v>
      </c>
    </row>
    <row r="14" spans="1:13" x14ac:dyDescent="0.25">
      <c r="A14">
        <v>20</v>
      </c>
      <c r="B14">
        <v>-83.125</v>
      </c>
      <c r="C14">
        <v>9.375</v>
      </c>
      <c r="D14">
        <v>0.2422</v>
      </c>
      <c r="E14">
        <v>0.73329999999999995</v>
      </c>
      <c r="F14">
        <v>0.29780000000000001</v>
      </c>
      <c r="G14">
        <v>0.90959999999999996</v>
      </c>
      <c r="H14">
        <v>5.5500000000000001E-2</v>
      </c>
      <c r="I14">
        <v>0.73329999999999995</v>
      </c>
      <c r="J14">
        <v>0.56130000000000002</v>
      </c>
      <c r="K14">
        <v>0.23300000000000001</v>
      </c>
      <c r="L14">
        <v>-0.5272</v>
      </c>
      <c r="M14">
        <v>0.12520000000000001</v>
      </c>
    </row>
    <row r="15" spans="1:13" x14ac:dyDescent="0.25">
      <c r="A15">
        <v>21</v>
      </c>
      <c r="B15">
        <v>-85.125</v>
      </c>
      <c r="C15">
        <v>9.625</v>
      </c>
      <c r="D15">
        <v>-0.78</v>
      </c>
      <c r="E15">
        <v>0.73329999999999995</v>
      </c>
      <c r="F15">
        <v>0.74219999999999997</v>
      </c>
      <c r="G15">
        <v>0.95469999999999999</v>
      </c>
      <c r="H15">
        <v>1.5222</v>
      </c>
      <c r="I15">
        <v>0.4703</v>
      </c>
      <c r="J15">
        <v>0.43630000000000002</v>
      </c>
      <c r="K15">
        <v>0.21149999999999999</v>
      </c>
      <c r="L15">
        <v>-0.66600000000000004</v>
      </c>
      <c r="M15">
        <v>0.12520000000000001</v>
      </c>
    </row>
    <row r="16" spans="1:13" x14ac:dyDescent="0.25">
      <c r="A16">
        <v>23</v>
      </c>
      <c r="B16">
        <v>-84.625</v>
      </c>
      <c r="C16">
        <v>9.625</v>
      </c>
      <c r="D16">
        <v>0.60670000000000002</v>
      </c>
      <c r="E16">
        <v>0.90959999999999996</v>
      </c>
      <c r="F16">
        <v>0.77329999999999999</v>
      </c>
      <c r="G16">
        <v>0.64959999999999996</v>
      </c>
      <c r="H16">
        <v>0.16669999999999999</v>
      </c>
      <c r="I16">
        <v>0.82030000000000003</v>
      </c>
      <c r="J16">
        <v>0.37790000000000001</v>
      </c>
      <c r="K16">
        <v>0.28050000000000003</v>
      </c>
      <c r="L16">
        <v>-0.60829999999999995</v>
      </c>
      <c r="M16">
        <v>7.8299999999999995E-2</v>
      </c>
    </row>
    <row r="17" spans="1:13" x14ac:dyDescent="0.25">
      <c r="A17">
        <v>24</v>
      </c>
      <c r="B17">
        <v>-84.375</v>
      </c>
      <c r="C17">
        <v>9.625</v>
      </c>
      <c r="D17">
        <v>1.0954999999999999</v>
      </c>
      <c r="E17">
        <v>0.64959999999999996</v>
      </c>
      <c r="F17">
        <v>1.0710999999999999</v>
      </c>
      <c r="G17">
        <v>0.57010000000000005</v>
      </c>
      <c r="H17">
        <v>-2.4400000000000002E-2</v>
      </c>
      <c r="I17">
        <v>0.90959999999999996</v>
      </c>
      <c r="J17">
        <v>0.30969999999999998</v>
      </c>
      <c r="K17">
        <v>0.39419999999999999</v>
      </c>
      <c r="L17">
        <v>-0.56420000000000003</v>
      </c>
      <c r="M17">
        <v>6.0900000000000003E-2</v>
      </c>
    </row>
    <row r="18" spans="1:13" x14ac:dyDescent="0.25">
      <c r="A18">
        <v>25</v>
      </c>
      <c r="B18">
        <v>-84.125</v>
      </c>
      <c r="C18">
        <v>9.625</v>
      </c>
      <c r="D18">
        <v>1.2978000000000001</v>
      </c>
      <c r="E18">
        <v>0.4955</v>
      </c>
      <c r="F18">
        <v>0.74219999999999997</v>
      </c>
      <c r="G18">
        <v>0.77639999999999998</v>
      </c>
      <c r="H18">
        <v>-0.55559999999999998</v>
      </c>
      <c r="I18">
        <v>0.73329999999999995</v>
      </c>
      <c r="J18">
        <v>0.34470000000000001</v>
      </c>
      <c r="K18">
        <v>0.4955</v>
      </c>
      <c r="L18">
        <v>-0.64500000000000002</v>
      </c>
      <c r="M18">
        <v>5.3499999999999999E-2</v>
      </c>
    </row>
    <row r="19" spans="1:13" x14ac:dyDescent="0.25">
      <c r="A19">
        <v>26</v>
      </c>
      <c r="B19">
        <v>-83.875</v>
      </c>
      <c r="C19">
        <v>9.625</v>
      </c>
      <c r="D19">
        <v>0.76890000000000003</v>
      </c>
      <c r="E19">
        <v>0.67010000000000003</v>
      </c>
      <c r="F19">
        <v>0.42449999999999999</v>
      </c>
      <c r="G19">
        <v>0.90959999999999996</v>
      </c>
      <c r="H19">
        <v>-0.34439999999999998</v>
      </c>
      <c r="I19">
        <v>0.84240000000000004</v>
      </c>
      <c r="J19">
        <v>0.43759999999999999</v>
      </c>
      <c r="K19">
        <v>0.23300000000000001</v>
      </c>
      <c r="L19">
        <v>-0.61539999999999995</v>
      </c>
      <c r="M19">
        <v>0.17280000000000001</v>
      </c>
    </row>
    <row r="20" spans="1:13" x14ac:dyDescent="0.25">
      <c r="A20">
        <v>27</v>
      </c>
      <c r="B20">
        <v>-83.625</v>
      </c>
      <c r="C20">
        <v>9.625</v>
      </c>
      <c r="D20">
        <v>1.0066999999999999</v>
      </c>
      <c r="E20">
        <v>0.53210000000000002</v>
      </c>
      <c r="F20">
        <v>0.60219999999999996</v>
      </c>
      <c r="G20">
        <v>0.90959999999999996</v>
      </c>
      <c r="H20">
        <v>-0.40439999999999998</v>
      </c>
      <c r="I20">
        <v>0.77639999999999998</v>
      </c>
      <c r="J20">
        <v>0.47349999999999998</v>
      </c>
      <c r="K20">
        <v>0.28050000000000003</v>
      </c>
      <c r="L20">
        <v>-0.64239999999999997</v>
      </c>
      <c r="M20">
        <v>0.15559999999999999</v>
      </c>
    </row>
    <row r="21" spans="1:13" x14ac:dyDescent="0.25">
      <c r="A21">
        <v>28</v>
      </c>
      <c r="B21">
        <v>-83.375</v>
      </c>
      <c r="C21">
        <v>9.625</v>
      </c>
      <c r="D21">
        <v>-7.5600000000000001E-2</v>
      </c>
      <c r="E21">
        <v>0.95469999999999999</v>
      </c>
      <c r="F21">
        <v>0.70669999999999999</v>
      </c>
      <c r="G21">
        <v>0.95469999999999999</v>
      </c>
      <c r="H21">
        <v>0.78220000000000001</v>
      </c>
      <c r="I21">
        <v>0.86470000000000002</v>
      </c>
      <c r="J21">
        <v>0.50329999999999997</v>
      </c>
      <c r="K21">
        <v>0.21149999999999999</v>
      </c>
      <c r="L21">
        <v>-0.56110000000000004</v>
      </c>
      <c r="M21">
        <v>0.17280000000000001</v>
      </c>
    </row>
    <row r="22" spans="1:13" x14ac:dyDescent="0.25">
      <c r="A22">
        <v>29</v>
      </c>
      <c r="B22">
        <v>-83.125</v>
      </c>
      <c r="C22">
        <v>9.625</v>
      </c>
      <c r="D22">
        <v>-0.53779999999999994</v>
      </c>
      <c r="E22">
        <v>0.73329999999999995</v>
      </c>
      <c r="F22">
        <v>1.3689</v>
      </c>
      <c r="G22">
        <v>0.90959999999999996</v>
      </c>
      <c r="H22">
        <v>1.9067000000000001</v>
      </c>
      <c r="I22">
        <v>0.86470000000000002</v>
      </c>
      <c r="J22">
        <v>0.50570000000000004</v>
      </c>
      <c r="K22">
        <v>0.15559999999999999</v>
      </c>
      <c r="L22">
        <v>-0.51270000000000004</v>
      </c>
      <c r="M22">
        <v>0.19139999999999999</v>
      </c>
    </row>
    <row r="23" spans="1:13" x14ac:dyDescent="0.25">
      <c r="A23">
        <v>31</v>
      </c>
      <c r="B23">
        <v>-85.375</v>
      </c>
      <c r="C23">
        <v>9.875</v>
      </c>
      <c r="D23">
        <v>-1.5</v>
      </c>
      <c r="E23">
        <v>0.36349999999999999</v>
      </c>
      <c r="F23">
        <v>1.2422</v>
      </c>
      <c r="G23">
        <v>0.53210000000000002</v>
      </c>
      <c r="H23">
        <v>2.7422</v>
      </c>
      <c r="I23">
        <v>0.21149999999999999</v>
      </c>
      <c r="J23">
        <v>0.4037</v>
      </c>
      <c r="K23">
        <v>0.19139999999999999</v>
      </c>
      <c r="L23">
        <v>-0.71840000000000004</v>
      </c>
      <c r="M23">
        <v>7.8299999999999995E-2</v>
      </c>
    </row>
    <row r="24" spans="1:13" x14ac:dyDescent="0.25">
      <c r="A24">
        <v>32</v>
      </c>
      <c r="B24">
        <v>-85.125</v>
      </c>
      <c r="C24">
        <v>9.875</v>
      </c>
      <c r="D24">
        <v>-1.0754999999999999</v>
      </c>
      <c r="E24">
        <v>0.57010000000000005</v>
      </c>
      <c r="F24">
        <v>1.1067</v>
      </c>
      <c r="G24">
        <v>0.73329999999999995</v>
      </c>
      <c r="H24">
        <v>2.1821999999999999</v>
      </c>
      <c r="I24">
        <v>0.33429999999999999</v>
      </c>
      <c r="J24">
        <v>0.36559999999999998</v>
      </c>
      <c r="K24">
        <v>0.28050000000000003</v>
      </c>
      <c r="L24">
        <v>-0.72199999999999998</v>
      </c>
      <c r="M24">
        <v>0.1118</v>
      </c>
    </row>
    <row r="25" spans="1:13" x14ac:dyDescent="0.25">
      <c r="A25">
        <v>34</v>
      </c>
      <c r="B25">
        <v>-84.625</v>
      </c>
      <c r="C25">
        <v>9.875</v>
      </c>
      <c r="D25">
        <v>-0.1933</v>
      </c>
      <c r="E25">
        <v>0.95469999999999999</v>
      </c>
      <c r="F25">
        <v>1.4489000000000001</v>
      </c>
      <c r="G25">
        <v>0.53210000000000002</v>
      </c>
      <c r="H25">
        <v>1.6422000000000001</v>
      </c>
      <c r="I25">
        <v>0.42649999999999999</v>
      </c>
      <c r="J25">
        <v>0.39019999999999999</v>
      </c>
      <c r="K25">
        <v>0.21149999999999999</v>
      </c>
      <c r="L25">
        <v>-0.76829999999999998</v>
      </c>
      <c r="M25">
        <v>9.9500000000000005E-2</v>
      </c>
    </row>
    <row r="26" spans="1:13" x14ac:dyDescent="0.25">
      <c r="A26">
        <v>35</v>
      </c>
      <c r="B26">
        <v>-84.375</v>
      </c>
      <c r="C26">
        <v>9.875</v>
      </c>
      <c r="D26">
        <v>0.88</v>
      </c>
      <c r="E26">
        <v>0.73329999999999995</v>
      </c>
      <c r="F26">
        <v>0.48220000000000002</v>
      </c>
      <c r="G26">
        <v>0.86470000000000002</v>
      </c>
      <c r="H26">
        <v>-0.39779999999999999</v>
      </c>
      <c r="I26">
        <v>0.86470000000000002</v>
      </c>
      <c r="J26">
        <v>0.28599999999999998</v>
      </c>
      <c r="K26">
        <v>0.33429999999999999</v>
      </c>
      <c r="L26">
        <v>-0.6482</v>
      </c>
      <c r="M26">
        <v>5.3499999999999999E-2</v>
      </c>
    </row>
    <row r="27" spans="1:13" x14ac:dyDescent="0.25">
      <c r="A27">
        <v>36</v>
      </c>
      <c r="B27">
        <v>-84.125</v>
      </c>
      <c r="C27">
        <v>9.875</v>
      </c>
      <c r="D27">
        <v>0.74439999999999995</v>
      </c>
      <c r="E27">
        <v>0.57010000000000005</v>
      </c>
      <c r="F27">
        <v>1.0467</v>
      </c>
      <c r="G27">
        <v>0.4955</v>
      </c>
      <c r="H27">
        <v>0.30220000000000002</v>
      </c>
      <c r="I27">
        <v>0.90959999999999996</v>
      </c>
      <c r="J27">
        <v>0.38919999999999999</v>
      </c>
      <c r="K27">
        <v>0.33429999999999999</v>
      </c>
      <c r="L27">
        <v>-0.77749999999999997</v>
      </c>
      <c r="M27">
        <v>5.3499999999999999E-2</v>
      </c>
    </row>
    <row r="28" spans="1:13" x14ac:dyDescent="0.25">
      <c r="A28">
        <v>37</v>
      </c>
      <c r="B28">
        <v>-83.875</v>
      </c>
      <c r="C28">
        <v>9.875</v>
      </c>
      <c r="D28">
        <v>3.78E-2</v>
      </c>
      <c r="E28">
        <v>0.86470000000000002</v>
      </c>
      <c r="F28">
        <v>0.82889999999999997</v>
      </c>
      <c r="G28">
        <v>0.90959999999999996</v>
      </c>
      <c r="H28">
        <v>0.79110000000000003</v>
      </c>
      <c r="I28">
        <v>0.90959999999999996</v>
      </c>
      <c r="J28">
        <v>0.41</v>
      </c>
      <c r="K28">
        <v>0.39419999999999999</v>
      </c>
      <c r="L28">
        <v>-0.68389999999999995</v>
      </c>
      <c r="M28">
        <v>0.12520000000000001</v>
      </c>
    </row>
    <row r="29" spans="1:13" x14ac:dyDescent="0.25">
      <c r="A29">
        <v>38</v>
      </c>
      <c r="B29">
        <v>-83.625</v>
      </c>
      <c r="C29">
        <v>9.875</v>
      </c>
      <c r="D29">
        <v>-6.7000000000000002E-3</v>
      </c>
      <c r="E29">
        <v>0.95469999999999999</v>
      </c>
      <c r="F29">
        <v>1.1756</v>
      </c>
      <c r="G29">
        <v>0.77639999999999998</v>
      </c>
      <c r="H29">
        <v>1.1821999999999999</v>
      </c>
      <c r="I29">
        <v>0.95469999999999999</v>
      </c>
      <c r="J29">
        <v>0.49990000000000001</v>
      </c>
      <c r="K29">
        <v>0.25600000000000001</v>
      </c>
      <c r="L29">
        <v>-0.73340000000000005</v>
      </c>
      <c r="M29">
        <v>0.15559999999999999</v>
      </c>
    </row>
    <row r="30" spans="1:13" x14ac:dyDescent="0.25">
      <c r="A30">
        <v>39</v>
      </c>
      <c r="B30">
        <v>-83.375</v>
      </c>
      <c r="C30">
        <v>9.875</v>
      </c>
      <c r="D30">
        <v>-0.83109999999999995</v>
      </c>
      <c r="E30">
        <v>0.64959999999999996</v>
      </c>
      <c r="F30">
        <v>2.5533000000000001</v>
      </c>
      <c r="G30">
        <v>0.4955</v>
      </c>
      <c r="H30">
        <v>3.3843999999999999</v>
      </c>
      <c r="I30">
        <v>0.4955</v>
      </c>
      <c r="J30">
        <v>0.63759999999999994</v>
      </c>
      <c r="K30">
        <v>7.8200000000000006E-2</v>
      </c>
      <c r="L30">
        <v>-0.7661</v>
      </c>
      <c r="M30">
        <v>0.12520000000000001</v>
      </c>
    </row>
    <row r="31" spans="1:13" x14ac:dyDescent="0.25">
      <c r="A31">
        <v>40</v>
      </c>
      <c r="B31">
        <v>-83.125</v>
      </c>
      <c r="C31">
        <v>9.875</v>
      </c>
      <c r="D31">
        <v>-1.7333000000000001</v>
      </c>
      <c r="E31">
        <v>0.46029999999999999</v>
      </c>
      <c r="F31">
        <v>2.2178</v>
      </c>
      <c r="G31">
        <v>0.4955</v>
      </c>
      <c r="H31">
        <v>3.9510999999999998</v>
      </c>
      <c r="I31">
        <v>0.39419999999999999</v>
      </c>
      <c r="J31">
        <v>0.54300000000000004</v>
      </c>
      <c r="K31">
        <v>0.1118</v>
      </c>
      <c r="L31">
        <v>-0.64870000000000005</v>
      </c>
      <c r="M31">
        <v>0.21149999999999999</v>
      </c>
    </row>
    <row r="32" spans="1:13" x14ac:dyDescent="0.25">
      <c r="A32">
        <v>42</v>
      </c>
      <c r="B32">
        <v>-85.625</v>
      </c>
      <c r="C32">
        <v>10.125</v>
      </c>
      <c r="D32">
        <v>-1.7156</v>
      </c>
      <c r="E32">
        <v>0.25600000000000001</v>
      </c>
      <c r="F32">
        <v>1.5355000000000001</v>
      </c>
      <c r="G32">
        <v>0.90959999999999996</v>
      </c>
      <c r="H32">
        <v>3.2511000000000001</v>
      </c>
      <c r="I32">
        <v>0.12520000000000001</v>
      </c>
      <c r="J32">
        <v>0.31290000000000001</v>
      </c>
      <c r="K32">
        <v>0.36349999999999999</v>
      </c>
      <c r="L32">
        <v>-0.50719999999999998</v>
      </c>
      <c r="M32">
        <v>8.8400000000000006E-2</v>
      </c>
    </row>
    <row r="33" spans="1:13" x14ac:dyDescent="0.25">
      <c r="A33">
        <v>43</v>
      </c>
      <c r="B33">
        <v>-85.375</v>
      </c>
      <c r="C33">
        <v>10.125</v>
      </c>
      <c r="D33">
        <v>-1.4334</v>
      </c>
      <c r="E33">
        <v>0.39419999999999999</v>
      </c>
      <c r="F33">
        <v>1.5532999999999999</v>
      </c>
      <c r="G33">
        <v>0.73329999999999995</v>
      </c>
      <c r="H33">
        <v>2.9866999999999999</v>
      </c>
      <c r="I33">
        <v>0.28050000000000003</v>
      </c>
      <c r="J33">
        <v>0.3543</v>
      </c>
      <c r="K33">
        <v>0.33429999999999999</v>
      </c>
      <c r="L33">
        <v>-0.54600000000000004</v>
      </c>
      <c r="M33">
        <v>0.1118</v>
      </c>
    </row>
    <row r="34" spans="1:13" x14ac:dyDescent="0.25">
      <c r="A34">
        <v>45</v>
      </c>
      <c r="B34">
        <v>-84.875</v>
      </c>
      <c r="C34">
        <v>10.125</v>
      </c>
      <c r="D34">
        <v>-1.6556</v>
      </c>
      <c r="E34">
        <v>0.28050000000000003</v>
      </c>
      <c r="F34">
        <v>1.7021999999999999</v>
      </c>
      <c r="G34">
        <v>0.51359999999999995</v>
      </c>
      <c r="H34">
        <v>3.3578000000000001</v>
      </c>
      <c r="I34">
        <v>0.25600000000000001</v>
      </c>
      <c r="J34">
        <v>0.67079999999999995</v>
      </c>
      <c r="K34">
        <v>0.25600000000000001</v>
      </c>
      <c r="L34">
        <v>-0.7409</v>
      </c>
      <c r="M34">
        <v>0.12520000000000001</v>
      </c>
    </row>
    <row r="35" spans="1:13" x14ac:dyDescent="0.25">
      <c r="A35">
        <v>46</v>
      </c>
      <c r="B35">
        <v>-84.625</v>
      </c>
      <c r="C35">
        <v>10.125</v>
      </c>
      <c r="D35">
        <v>-0.86219999999999997</v>
      </c>
      <c r="E35">
        <v>0.63780000000000003</v>
      </c>
      <c r="F35">
        <v>1.3622000000000001</v>
      </c>
      <c r="G35">
        <v>0.73329999999999995</v>
      </c>
      <c r="H35">
        <v>2.2244000000000002</v>
      </c>
      <c r="I35">
        <v>0.4955</v>
      </c>
      <c r="J35">
        <v>0.5292</v>
      </c>
      <c r="K35">
        <v>0.23300000000000001</v>
      </c>
      <c r="L35">
        <v>-0.74990000000000001</v>
      </c>
      <c r="M35">
        <v>8.8400000000000006E-2</v>
      </c>
    </row>
    <row r="36" spans="1:13" x14ac:dyDescent="0.25">
      <c r="A36">
        <v>47</v>
      </c>
      <c r="B36">
        <v>-84.375</v>
      </c>
      <c r="C36">
        <v>10.125</v>
      </c>
      <c r="D36">
        <v>-0.92889999999999995</v>
      </c>
      <c r="E36">
        <v>0.64959999999999996</v>
      </c>
      <c r="F36">
        <v>1.5844</v>
      </c>
      <c r="G36">
        <v>0.90959999999999996</v>
      </c>
      <c r="H36">
        <v>2.5133000000000001</v>
      </c>
      <c r="I36">
        <v>0.4955</v>
      </c>
      <c r="J36">
        <v>0.54490000000000005</v>
      </c>
      <c r="K36">
        <v>0.25600000000000001</v>
      </c>
      <c r="L36">
        <v>-0.88180000000000003</v>
      </c>
      <c r="M36">
        <v>7.8299999999999995E-2</v>
      </c>
    </row>
    <row r="37" spans="1:13" x14ac:dyDescent="0.25">
      <c r="A37">
        <v>48</v>
      </c>
      <c r="B37">
        <v>-84.125</v>
      </c>
      <c r="C37">
        <v>10.125</v>
      </c>
      <c r="D37">
        <v>-1.6089</v>
      </c>
      <c r="E37">
        <v>0.39419999999999999</v>
      </c>
      <c r="F37">
        <v>3.1688999999999998</v>
      </c>
      <c r="G37">
        <v>0.39419999999999999</v>
      </c>
      <c r="H37">
        <v>4.7778</v>
      </c>
      <c r="I37">
        <v>0.30659999999999998</v>
      </c>
      <c r="J37">
        <v>0.69159999999999999</v>
      </c>
      <c r="K37">
        <v>7.8299999999999995E-2</v>
      </c>
      <c r="L37">
        <v>-1.1154999999999999</v>
      </c>
      <c r="M37">
        <v>8.8400000000000006E-2</v>
      </c>
    </row>
    <row r="38" spans="1:13" x14ac:dyDescent="0.25">
      <c r="A38">
        <v>49</v>
      </c>
      <c r="B38">
        <v>-83.875</v>
      </c>
      <c r="C38">
        <v>10.125</v>
      </c>
      <c r="D38">
        <v>-0.93110000000000004</v>
      </c>
      <c r="E38">
        <v>0.60919999999999996</v>
      </c>
      <c r="F38">
        <v>5.0332999999999997</v>
      </c>
      <c r="G38">
        <v>4.0899999999999999E-2</v>
      </c>
      <c r="H38">
        <v>5.9644000000000004</v>
      </c>
      <c r="I38">
        <v>0.1118</v>
      </c>
      <c r="J38">
        <v>0.50919999999999999</v>
      </c>
      <c r="K38">
        <v>0.33429999999999999</v>
      </c>
      <c r="L38">
        <v>-1.0953999999999999</v>
      </c>
      <c r="M38">
        <v>6.9099999999999995E-2</v>
      </c>
    </row>
    <row r="39" spans="1:13" x14ac:dyDescent="0.25">
      <c r="A39">
        <v>50</v>
      </c>
      <c r="B39">
        <v>-83.625</v>
      </c>
      <c r="C39">
        <v>10.125</v>
      </c>
      <c r="D39">
        <v>-2.0977999999999999</v>
      </c>
      <c r="E39">
        <v>0.28050000000000003</v>
      </c>
      <c r="F39">
        <v>4.4356</v>
      </c>
      <c r="G39">
        <v>3.56E-2</v>
      </c>
      <c r="H39">
        <v>6.5332999999999997</v>
      </c>
      <c r="I39">
        <v>5.3400000000000003E-2</v>
      </c>
      <c r="J39">
        <v>0.46350000000000002</v>
      </c>
      <c r="K39">
        <v>0.30659999999999998</v>
      </c>
      <c r="L39">
        <v>-1.0549999999999999</v>
      </c>
      <c r="M39">
        <v>8.8400000000000006E-2</v>
      </c>
    </row>
    <row r="40" spans="1:13" x14ac:dyDescent="0.25">
      <c r="A40">
        <v>51</v>
      </c>
      <c r="B40">
        <v>-83.375</v>
      </c>
      <c r="C40">
        <v>10.125</v>
      </c>
      <c r="D40">
        <v>-2.7067000000000001</v>
      </c>
      <c r="E40">
        <v>0.19139999999999999</v>
      </c>
      <c r="F40">
        <v>3.3155999999999999</v>
      </c>
      <c r="G40">
        <v>0.13980000000000001</v>
      </c>
      <c r="H40">
        <v>6.0221999999999998</v>
      </c>
      <c r="I40">
        <v>6.0900000000000003E-2</v>
      </c>
      <c r="J40">
        <v>0.5081</v>
      </c>
      <c r="K40">
        <v>0.28050000000000003</v>
      </c>
      <c r="L40">
        <v>-1.0172000000000001</v>
      </c>
      <c r="M40">
        <v>8.8400000000000006E-2</v>
      </c>
    </row>
    <row r="41" spans="1:13" x14ac:dyDescent="0.25">
      <c r="A41">
        <v>54</v>
      </c>
      <c r="B41">
        <v>-85.625</v>
      </c>
      <c r="C41">
        <v>10.375</v>
      </c>
      <c r="D41">
        <v>-1.8911</v>
      </c>
      <c r="E41">
        <v>0.28039999999999998</v>
      </c>
      <c r="F41">
        <v>1.1177999999999999</v>
      </c>
      <c r="G41">
        <v>0.53210000000000002</v>
      </c>
      <c r="H41">
        <v>3.0089000000000001</v>
      </c>
      <c r="I41">
        <v>0.17280000000000001</v>
      </c>
      <c r="J41">
        <v>0.19620000000000001</v>
      </c>
      <c r="K41">
        <v>0.53210000000000002</v>
      </c>
      <c r="L41">
        <v>-0.51390000000000002</v>
      </c>
      <c r="M41">
        <v>0.12520000000000001</v>
      </c>
    </row>
    <row r="42" spans="1:13" x14ac:dyDescent="0.25">
      <c r="A42">
        <v>55</v>
      </c>
      <c r="B42">
        <v>-85.375</v>
      </c>
      <c r="C42">
        <v>10.375</v>
      </c>
      <c r="D42">
        <v>-2.1888999999999998</v>
      </c>
      <c r="E42">
        <v>0.17280000000000001</v>
      </c>
      <c r="F42">
        <v>1.3467</v>
      </c>
      <c r="G42">
        <v>0.73329999999999995</v>
      </c>
      <c r="H42">
        <v>3.5356000000000001</v>
      </c>
      <c r="I42">
        <v>0.15559999999999999</v>
      </c>
      <c r="J42">
        <v>0.1961</v>
      </c>
      <c r="K42">
        <v>0.57010000000000005</v>
      </c>
      <c r="L42">
        <v>-0.53459999999999996</v>
      </c>
      <c r="M42">
        <v>0.1118</v>
      </c>
    </row>
    <row r="43" spans="1:13" x14ac:dyDescent="0.25">
      <c r="A43">
        <v>56</v>
      </c>
      <c r="B43">
        <v>-85.125</v>
      </c>
      <c r="C43">
        <v>10.375</v>
      </c>
      <c r="D43">
        <v>-1.1444000000000001</v>
      </c>
      <c r="E43">
        <v>0.46029999999999999</v>
      </c>
      <c r="F43">
        <v>1.26</v>
      </c>
      <c r="G43">
        <v>0.53210000000000002</v>
      </c>
      <c r="H43">
        <v>2.4043999999999999</v>
      </c>
      <c r="I43">
        <v>0.30659999999999998</v>
      </c>
      <c r="J43">
        <v>0.21740000000000001</v>
      </c>
      <c r="K43">
        <v>0.42649999999999999</v>
      </c>
      <c r="L43">
        <v>-0.67779999999999996</v>
      </c>
      <c r="M43">
        <v>9.9500000000000005E-2</v>
      </c>
    </row>
    <row r="44" spans="1:13" x14ac:dyDescent="0.25">
      <c r="A44">
        <v>57</v>
      </c>
      <c r="B44">
        <v>-84.875</v>
      </c>
      <c r="C44">
        <v>10.375</v>
      </c>
      <c r="D44">
        <v>-0.94</v>
      </c>
      <c r="E44">
        <v>0.46029999999999999</v>
      </c>
      <c r="F44">
        <v>1.0710999999999999</v>
      </c>
      <c r="G44">
        <v>0.95469999999999999</v>
      </c>
      <c r="H44">
        <v>2.0110999999999999</v>
      </c>
      <c r="I44">
        <v>0.46029999999999999</v>
      </c>
      <c r="J44">
        <v>0.5665</v>
      </c>
      <c r="K44">
        <v>0.23300000000000001</v>
      </c>
      <c r="L44">
        <v>-0.85329999999999995</v>
      </c>
      <c r="M44">
        <v>9.9500000000000005E-2</v>
      </c>
    </row>
    <row r="45" spans="1:13" x14ac:dyDescent="0.25">
      <c r="A45">
        <v>58</v>
      </c>
      <c r="B45">
        <v>-84.625</v>
      </c>
      <c r="C45">
        <v>10.375</v>
      </c>
      <c r="D45">
        <v>-1.24</v>
      </c>
      <c r="E45">
        <v>0.42649999999999999</v>
      </c>
      <c r="F45">
        <v>1.7333000000000001</v>
      </c>
      <c r="G45">
        <v>0.64959999999999996</v>
      </c>
      <c r="H45">
        <v>2.9733000000000001</v>
      </c>
      <c r="I45">
        <v>0.30659999999999998</v>
      </c>
      <c r="J45">
        <v>0.50029999999999997</v>
      </c>
      <c r="K45">
        <v>0.28050000000000003</v>
      </c>
      <c r="L45">
        <v>-0.93149999999999999</v>
      </c>
      <c r="M45">
        <v>0.12520000000000001</v>
      </c>
    </row>
    <row r="46" spans="1:13" x14ac:dyDescent="0.25">
      <c r="A46">
        <v>59</v>
      </c>
      <c r="B46">
        <v>-84.375</v>
      </c>
      <c r="C46">
        <v>10.375</v>
      </c>
      <c r="D46">
        <v>-1.7955000000000001</v>
      </c>
      <c r="E46">
        <v>0.17280000000000001</v>
      </c>
      <c r="F46">
        <v>2.7465999999999999</v>
      </c>
      <c r="G46">
        <v>0.60919999999999996</v>
      </c>
      <c r="H46">
        <v>4.5422000000000002</v>
      </c>
      <c r="I46">
        <v>0.17280000000000001</v>
      </c>
      <c r="J46">
        <v>0.60429999999999995</v>
      </c>
      <c r="K46">
        <v>6.0900000000000003E-2</v>
      </c>
      <c r="L46">
        <v>-1.1706000000000001</v>
      </c>
      <c r="M46">
        <v>7.8299999999999995E-2</v>
      </c>
    </row>
    <row r="47" spans="1:13" x14ac:dyDescent="0.25">
      <c r="A47">
        <v>60</v>
      </c>
      <c r="B47">
        <v>-84.125</v>
      </c>
      <c r="C47">
        <v>10.375</v>
      </c>
      <c r="D47">
        <v>-2.2244000000000002</v>
      </c>
      <c r="E47">
        <v>4.6800000000000001E-2</v>
      </c>
      <c r="F47">
        <v>3.4466999999999999</v>
      </c>
      <c r="G47">
        <v>0.23300000000000001</v>
      </c>
      <c r="H47">
        <v>5.6711</v>
      </c>
      <c r="I47">
        <v>8.8400000000000006E-2</v>
      </c>
      <c r="J47">
        <v>0.51980000000000004</v>
      </c>
      <c r="K47">
        <v>0.28050000000000003</v>
      </c>
      <c r="L47">
        <v>-1.1819999999999999</v>
      </c>
      <c r="M47">
        <v>0.15559999999999999</v>
      </c>
    </row>
    <row r="48" spans="1:13" x14ac:dyDescent="0.25">
      <c r="A48">
        <v>61</v>
      </c>
      <c r="B48">
        <v>-83.875</v>
      </c>
      <c r="C48">
        <v>10.375</v>
      </c>
      <c r="D48">
        <v>-1.9244000000000001</v>
      </c>
      <c r="E48">
        <v>0.42649999999999999</v>
      </c>
      <c r="F48">
        <v>4.2511000000000001</v>
      </c>
      <c r="G48">
        <v>3.09E-2</v>
      </c>
      <c r="H48">
        <v>6.1755000000000004</v>
      </c>
      <c r="I48">
        <v>9.9500000000000005E-2</v>
      </c>
      <c r="J48">
        <v>0.54759999999999998</v>
      </c>
      <c r="K48">
        <v>0.28050000000000003</v>
      </c>
      <c r="L48">
        <v>-1.3502000000000001</v>
      </c>
      <c r="M48">
        <v>6.9099999999999995E-2</v>
      </c>
    </row>
    <row r="49" spans="1:13" x14ac:dyDescent="0.25">
      <c r="A49">
        <v>62</v>
      </c>
      <c r="B49">
        <v>-83.625</v>
      </c>
      <c r="C49">
        <v>10.375</v>
      </c>
      <c r="D49">
        <v>-3.1421999999999999</v>
      </c>
      <c r="E49">
        <v>0.21149999999999999</v>
      </c>
      <c r="F49">
        <v>3.0577999999999999</v>
      </c>
      <c r="G49">
        <v>0.21149999999999999</v>
      </c>
      <c r="H49">
        <v>6.2</v>
      </c>
      <c r="I49">
        <v>9.9500000000000005E-2</v>
      </c>
      <c r="J49">
        <v>0.57969999999999999</v>
      </c>
      <c r="K49">
        <v>0.28050000000000003</v>
      </c>
      <c r="L49">
        <v>-1.3159000000000001</v>
      </c>
      <c r="M49">
        <v>9.9500000000000005E-2</v>
      </c>
    </row>
    <row r="50" spans="1:13" x14ac:dyDescent="0.25">
      <c r="A50">
        <v>65</v>
      </c>
      <c r="B50">
        <v>-85.625</v>
      </c>
      <c r="C50">
        <v>10.625</v>
      </c>
      <c r="D50">
        <v>-0.9133</v>
      </c>
      <c r="E50">
        <v>0.39419999999999999</v>
      </c>
      <c r="F50">
        <v>1.2710999999999999</v>
      </c>
      <c r="G50">
        <v>0.42649999999999999</v>
      </c>
      <c r="H50">
        <v>2.1844999999999999</v>
      </c>
      <c r="I50">
        <v>0.36349999999999999</v>
      </c>
      <c r="J50">
        <v>8.5800000000000001E-2</v>
      </c>
      <c r="K50">
        <v>0.60919999999999996</v>
      </c>
      <c r="L50">
        <v>-0.51149999999999995</v>
      </c>
      <c r="M50">
        <v>0.13980000000000001</v>
      </c>
    </row>
    <row r="51" spans="1:13" x14ac:dyDescent="0.25">
      <c r="A51">
        <v>66</v>
      </c>
      <c r="B51">
        <v>-85.375</v>
      </c>
      <c r="C51">
        <v>10.625</v>
      </c>
      <c r="D51">
        <v>-1.3222</v>
      </c>
      <c r="E51">
        <v>0.30659999999999998</v>
      </c>
      <c r="F51">
        <v>1.2444</v>
      </c>
      <c r="G51">
        <v>0.77639999999999998</v>
      </c>
      <c r="H51">
        <v>2.5667</v>
      </c>
      <c r="I51">
        <v>0.13980000000000001</v>
      </c>
      <c r="J51">
        <v>0.14530000000000001</v>
      </c>
      <c r="K51">
        <v>0.64959999999999996</v>
      </c>
      <c r="L51">
        <v>-0.65210000000000001</v>
      </c>
      <c r="M51">
        <v>9.9500000000000005E-2</v>
      </c>
    </row>
    <row r="52" spans="1:13" x14ac:dyDescent="0.25">
      <c r="A52">
        <v>67</v>
      </c>
      <c r="B52">
        <v>-85.125</v>
      </c>
      <c r="C52">
        <v>10.625</v>
      </c>
      <c r="D52">
        <v>0.32</v>
      </c>
      <c r="E52">
        <v>0.86470000000000002</v>
      </c>
      <c r="F52">
        <v>1.0845</v>
      </c>
      <c r="G52">
        <v>0.86470000000000002</v>
      </c>
      <c r="H52">
        <v>0.76449999999999996</v>
      </c>
      <c r="I52">
        <v>0.69089999999999996</v>
      </c>
      <c r="J52">
        <v>0.1389</v>
      </c>
      <c r="K52">
        <v>0.4955</v>
      </c>
      <c r="L52">
        <v>-0.78990000000000005</v>
      </c>
      <c r="M52">
        <v>7.8299999999999995E-2</v>
      </c>
    </row>
    <row r="53" spans="1:13" x14ac:dyDescent="0.25">
      <c r="A53">
        <v>68</v>
      </c>
      <c r="B53">
        <v>-84.875</v>
      </c>
      <c r="C53">
        <v>10.625</v>
      </c>
      <c r="D53">
        <v>-1.1599999999999999</v>
      </c>
      <c r="E53">
        <v>0.53010000000000002</v>
      </c>
      <c r="F53">
        <v>4.4089</v>
      </c>
      <c r="G53">
        <v>0.15559999999999999</v>
      </c>
      <c r="H53">
        <v>5.5689000000000002</v>
      </c>
      <c r="I53">
        <v>0.13980000000000001</v>
      </c>
      <c r="J53">
        <v>0.69589999999999996</v>
      </c>
      <c r="K53">
        <v>6.0900000000000003E-2</v>
      </c>
      <c r="L53">
        <v>-1.2553000000000001</v>
      </c>
      <c r="M53">
        <v>6.0900000000000003E-2</v>
      </c>
    </row>
    <row r="54" spans="1:13" x14ac:dyDescent="0.25">
      <c r="A54">
        <v>69</v>
      </c>
      <c r="B54">
        <v>-84.625</v>
      </c>
      <c r="C54">
        <v>10.625</v>
      </c>
      <c r="D54">
        <v>-1.9067000000000001</v>
      </c>
      <c r="E54">
        <v>9.9500000000000005E-2</v>
      </c>
      <c r="F54">
        <v>4.0933000000000002</v>
      </c>
      <c r="G54">
        <v>0.19139999999999999</v>
      </c>
      <c r="H54">
        <v>6</v>
      </c>
      <c r="I54">
        <v>0.12520000000000001</v>
      </c>
      <c r="J54">
        <v>0.69610000000000005</v>
      </c>
      <c r="K54">
        <v>4.6800000000000001E-2</v>
      </c>
      <c r="L54">
        <v>-1.4334</v>
      </c>
      <c r="M54">
        <v>6.9099999999999995E-2</v>
      </c>
    </row>
    <row r="55" spans="1:13" x14ac:dyDescent="0.25">
      <c r="A55">
        <v>70</v>
      </c>
      <c r="B55">
        <v>-84.375</v>
      </c>
      <c r="C55">
        <v>10.625</v>
      </c>
      <c r="D55">
        <v>-2.02</v>
      </c>
      <c r="E55">
        <v>0.17280000000000001</v>
      </c>
      <c r="F55">
        <v>4.2732999999999999</v>
      </c>
      <c r="G55">
        <v>0.1118</v>
      </c>
      <c r="H55">
        <v>6.2934000000000001</v>
      </c>
      <c r="I55">
        <v>4.0899999999999999E-2</v>
      </c>
      <c r="J55">
        <v>0.70250000000000001</v>
      </c>
      <c r="K55">
        <v>2.3099999999999999E-2</v>
      </c>
      <c r="L55">
        <v>-1.4549000000000001</v>
      </c>
      <c r="M55">
        <v>6.0900000000000003E-2</v>
      </c>
    </row>
    <row r="56" spans="1:13" x14ac:dyDescent="0.25">
      <c r="A56">
        <v>71</v>
      </c>
      <c r="B56">
        <v>-84.125</v>
      </c>
      <c r="C56">
        <v>10.625</v>
      </c>
      <c r="D56">
        <v>-2.6333000000000002</v>
      </c>
      <c r="E56">
        <v>5.3499999999999999E-2</v>
      </c>
      <c r="F56">
        <v>5.6089000000000002</v>
      </c>
      <c r="G56">
        <v>6.9099999999999995E-2</v>
      </c>
      <c r="H56">
        <v>8.2422000000000004</v>
      </c>
      <c r="I56">
        <v>1.7100000000000001E-2</v>
      </c>
      <c r="J56">
        <v>0.83079999999999998</v>
      </c>
      <c r="K56">
        <v>4.0899999999999999E-2</v>
      </c>
      <c r="L56">
        <v>-1.6609</v>
      </c>
      <c r="M56">
        <v>8.8400000000000006E-2</v>
      </c>
    </row>
    <row r="57" spans="1:13" x14ac:dyDescent="0.25">
      <c r="A57">
        <v>72</v>
      </c>
      <c r="B57">
        <v>-83.875</v>
      </c>
      <c r="C57">
        <v>10.625</v>
      </c>
      <c r="D57">
        <v>-1.2378</v>
      </c>
      <c r="E57">
        <v>0.57010000000000005</v>
      </c>
      <c r="F57">
        <v>2.1644000000000001</v>
      </c>
      <c r="G57">
        <v>0.33429999999999999</v>
      </c>
      <c r="H57">
        <v>3.4022000000000001</v>
      </c>
      <c r="I57">
        <v>0.4955</v>
      </c>
      <c r="J57">
        <v>0.33779999999999999</v>
      </c>
      <c r="K57">
        <v>0.69089999999999996</v>
      </c>
      <c r="L57">
        <v>-1.2534000000000001</v>
      </c>
      <c r="M57">
        <v>8.8400000000000006E-2</v>
      </c>
    </row>
    <row r="58" spans="1:13" x14ac:dyDescent="0.25">
      <c r="A58">
        <v>73</v>
      </c>
      <c r="B58">
        <v>-83.625</v>
      </c>
      <c r="C58">
        <v>10.625</v>
      </c>
      <c r="D58">
        <v>-2.82</v>
      </c>
      <c r="E58">
        <v>0.15559999999999999</v>
      </c>
      <c r="F58">
        <v>2.5421999999999998</v>
      </c>
      <c r="G58">
        <v>0.19139999999999999</v>
      </c>
      <c r="H58">
        <v>5.3621999999999996</v>
      </c>
      <c r="I58">
        <v>8.8400000000000006E-2</v>
      </c>
      <c r="J58">
        <v>0.62909999999999999</v>
      </c>
      <c r="K58">
        <v>0.33429999999999999</v>
      </c>
      <c r="L58">
        <v>-1.4249000000000001</v>
      </c>
      <c r="M58">
        <v>9.9500000000000005E-2</v>
      </c>
    </row>
    <row r="59" spans="1:13" x14ac:dyDescent="0.25">
      <c r="A59">
        <v>76</v>
      </c>
      <c r="B59">
        <v>-85.625</v>
      </c>
      <c r="C59">
        <v>10.875</v>
      </c>
      <c r="D59">
        <v>-1.6311</v>
      </c>
      <c r="E59">
        <v>0.21149999999999999</v>
      </c>
      <c r="F59">
        <v>1.3089</v>
      </c>
      <c r="G59">
        <v>0.53210000000000002</v>
      </c>
      <c r="H59">
        <v>2.94</v>
      </c>
      <c r="I59">
        <v>0.28050000000000003</v>
      </c>
      <c r="J59">
        <v>0.14019999999999999</v>
      </c>
      <c r="K59">
        <v>0.4955</v>
      </c>
      <c r="L59">
        <v>-0.65310000000000001</v>
      </c>
      <c r="M59">
        <v>7.8299999999999995E-2</v>
      </c>
    </row>
    <row r="60" spans="1:13" x14ac:dyDescent="0.25">
      <c r="A60">
        <v>77</v>
      </c>
      <c r="B60">
        <v>-85.375</v>
      </c>
      <c r="C60">
        <v>10.875</v>
      </c>
      <c r="D60">
        <v>-0.27779999999999999</v>
      </c>
      <c r="E60">
        <v>0.68320000000000003</v>
      </c>
      <c r="F60">
        <v>1.9356</v>
      </c>
      <c r="G60">
        <v>0.46029999999999999</v>
      </c>
      <c r="H60">
        <v>2.2132999999999998</v>
      </c>
      <c r="I60">
        <v>0.30659999999999998</v>
      </c>
      <c r="J60">
        <v>0.1489</v>
      </c>
      <c r="K60">
        <v>0.53210000000000002</v>
      </c>
      <c r="L60">
        <v>-0.7571</v>
      </c>
      <c r="M60">
        <v>8.8400000000000006E-2</v>
      </c>
    </row>
    <row r="61" spans="1:13" x14ac:dyDescent="0.25">
      <c r="A61">
        <v>78</v>
      </c>
      <c r="B61">
        <v>-85.125</v>
      </c>
      <c r="C61">
        <v>10.875</v>
      </c>
      <c r="D61">
        <v>-0.5444</v>
      </c>
      <c r="E61">
        <v>0.73329999999999995</v>
      </c>
      <c r="F61">
        <v>1.3532999999999999</v>
      </c>
      <c r="G61">
        <v>0.57010000000000005</v>
      </c>
      <c r="H61">
        <v>1.8977999999999999</v>
      </c>
      <c r="I61">
        <v>0.36349999999999999</v>
      </c>
      <c r="J61">
        <v>0.2107</v>
      </c>
      <c r="K61">
        <v>0.30659999999999998</v>
      </c>
      <c r="L61">
        <v>-0.94350000000000001</v>
      </c>
      <c r="M61">
        <v>8.8400000000000006E-2</v>
      </c>
    </row>
    <row r="62" spans="1:13" x14ac:dyDescent="0.25">
      <c r="A62">
        <v>79</v>
      </c>
      <c r="B62">
        <v>-84.875</v>
      </c>
      <c r="C62">
        <v>10.875</v>
      </c>
      <c r="D62">
        <v>-1.7021999999999999</v>
      </c>
      <c r="E62">
        <v>0.17280000000000001</v>
      </c>
      <c r="F62">
        <v>3.8933</v>
      </c>
      <c r="G62">
        <v>0.21149999999999999</v>
      </c>
      <c r="H62">
        <v>5.5956000000000001</v>
      </c>
      <c r="I62">
        <v>0.13980000000000001</v>
      </c>
      <c r="J62">
        <v>0.49419999999999997</v>
      </c>
      <c r="K62">
        <v>3.56E-2</v>
      </c>
      <c r="L62">
        <v>-1.2454000000000001</v>
      </c>
      <c r="M62">
        <v>9.9500000000000005E-2</v>
      </c>
    </row>
    <row r="63" spans="1:13" x14ac:dyDescent="0.25">
      <c r="A63">
        <v>80</v>
      </c>
      <c r="B63">
        <v>-84.625</v>
      </c>
      <c r="C63">
        <v>10.875</v>
      </c>
      <c r="D63">
        <v>-2.0310999999999999</v>
      </c>
      <c r="E63">
        <v>0.17280000000000001</v>
      </c>
      <c r="F63">
        <v>4.3289</v>
      </c>
      <c r="G63">
        <v>0.15559999999999999</v>
      </c>
      <c r="H63">
        <v>6.36</v>
      </c>
      <c r="I63">
        <v>6.9099999999999995E-2</v>
      </c>
      <c r="J63">
        <v>0.58050000000000002</v>
      </c>
      <c r="K63">
        <v>3.56E-2</v>
      </c>
      <c r="L63">
        <v>-1.4845999999999999</v>
      </c>
      <c r="M63">
        <v>8.8400000000000006E-2</v>
      </c>
    </row>
    <row r="64" spans="1:13" x14ac:dyDescent="0.25">
      <c r="A64">
        <v>81</v>
      </c>
      <c r="B64">
        <v>-84.375</v>
      </c>
      <c r="C64">
        <v>10.875</v>
      </c>
      <c r="D64">
        <v>-2.1711</v>
      </c>
      <c r="E64">
        <v>0.12520000000000001</v>
      </c>
      <c r="F64">
        <v>5.1378000000000004</v>
      </c>
      <c r="G64">
        <v>6.4899999999999999E-2</v>
      </c>
      <c r="H64">
        <v>7.3089000000000004</v>
      </c>
      <c r="I64">
        <v>3.09E-2</v>
      </c>
      <c r="J64">
        <v>0.74399999999999999</v>
      </c>
      <c r="K64">
        <v>6.0900000000000003E-2</v>
      </c>
      <c r="L64">
        <v>-1.6371</v>
      </c>
      <c r="M64">
        <v>0.15559999999999999</v>
      </c>
    </row>
    <row r="65" spans="1:13" x14ac:dyDescent="0.25">
      <c r="A65">
        <v>82</v>
      </c>
      <c r="B65">
        <v>-84.125</v>
      </c>
      <c r="C65">
        <v>10.875</v>
      </c>
      <c r="D65">
        <v>-2.0133000000000001</v>
      </c>
      <c r="E65">
        <v>0.11169999999999999</v>
      </c>
      <c r="F65">
        <v>5.1955999999999998</v>
      </c>
      <c r="G65">
        <v>0.12520000000000001</v>
      </c>
      <c r="H65">
        <v>7.2088999999999999</v>
      </c>
      <c r="I65">
        <v>6.0900000000000003E-2</v>
      </c>
      <c r="J65">
        <v>0.71640000000000004</v>
      </c>
      <c r="K65">
        <v>8.8400000000000006E-2</v>
      </c>
      <c r="L65">
        <v>-1.5996999999999999</v>
      </c>
      <c r="M65">
        <v>0.12520000000000001</v>
      </c>
    </row>
    <row r="66" spans="1:13" x14ac:dyDescent="0.25">
      <c r="A66">
        <v>83</v>
      </c>
      <c r="B66">
        <v>-83.875</v>
      </c>
      <c r="C66">
        <v>10.875</v>
      </c>
      <c r="D66">
        <v>-1.9</v>
      </c>
      <c r="E66">
        <v>0.25600000000000001</v>
      </c>
      <c r="F66">
        <v>1.6289</v>
      </c>
      <c r="G66">
        <v>0.42649999999999999</v>
      </c>
      <c r="H66">
        <v>3.5289000000000001</v>
      </c>
      <c r="I66">
        <v>0.33429999999999999</v>
      </c>
      <c r="J66">
        <v>0.37480000000000002</v>
      </c>
      <c r="K66">
        <v>0.60919999999999996</v>
      </c>
      <c r="L66">
        <v>-1.1316999999999999</v>
      </c>
      <c r="M66">
        <v>0.12520000000000001</v>
      </c>
    </row>
    <row r="67" spans="1:13" x14ac:dyDescent="0.25">
      <c r="A67">
        <v>84</v>
      </c>
      <c r="B67">
        <v>-83.625</v>
      </c>
      <c r="C67">
        <v>10.875</v>
      </c>
      <c r="D67">
        <v>-3.3045</v>
      </c>
      <c r="E67">
        <v>0.13980000000000001</v>
      </c>
      <c r="F67">
        <v>2.1756000000000002</v>
      </c>
      <c r="G67">
        <v>0.28050000000000003</v>
      </c>
      <c r="H67">
        <v>5.48</v>
      </c>
      <c r="I67">
        <v>0.12520000000000001</v>
      </c>
      <c r="J67">
        <v>0.54790000000000005</v>
      </c>
      <c r="K67">
        <v>0.30659999999999998</v>
      </c>
      <c r="L67">
        <v>-1.1756</v>
      </c>
      <c r="M67">
        <v>9.9500000000000005E-2</v>
      </c>
    </row>
    <row r="68" spans="1:13" x14ac:dyDescent="0.25">
      <c r="A68">
        <v>86</v>
      </c>
      <c r="B68">
        <v>-85.625</v>
      </c>
      <c r="C68">
        <v>11.125</v>
      </c>
      <c r="D68">
        <v>-2.1311</v>
      </c>
      <c r="E68">
        <v>0.1118</v>
      </c>
      <c r="F68">
        <v>1.8178000000000001</v>
      </c>
      <c r="G68">
        <v>0.57010000000000005</v>
      </c>
      <c r="H68">
        <v>3.9489000000000001</v>
      </c>
      <c r="I68">
        <v>0.33429999999999999</v>
      </c>
      <c r="J68">
        <v>0.22339999999999999</v>
      </c>
      <c r="K68">
        <v>0.53210000000000002</v>
      </c>
      <c r="L68">
        <v>-0.55359999999999998</v>
      </c>
      <c r="M68">
        <v>0.21149999999999999</v>
      </c>
    </row>
    <row r="69" spans="1:13" x14ac:dyDescent="0.25">
      <c r="A69">
        <v>87</v>
      </c>
      <c r="B69">
        <v>-85.375</v>
      </c>
      <c r="C69">
        <v>11.125</v>
      </c>
      <c r="D69">
        <v>-1.5378000000000001</v>
      </c>
      <c r="E69">
        <v>0.36349999999999999</v>
      </c>
      <c r="F69">
        <v>1.6244000000000001</v>
      </c>
      <c r="G69">
        <v>0.73329999999999995</v>
      </c>
      <c r="H69">
        <v>3.1621999999999999</v>
      </c>
      <c r="I69">
        <v>0.42649999999999999</v>
      </c>
      <c r="J69">
        <v>0.37709999999999999</v>
      </c>
      <c r="K69">
        <v>0.21149999999999999</v>
      </c>
      <c r="L69">
        <v>-0.74639999999999995</v>
      </c>
      <c r="M69">
        <v>9.9500000000000005E-2</v>
      </c>
    </row>
    <row r="70" spans="1:13" x14ac:dyDescent="0.25">
      <c r="A70">
        <v>88</v>
      </c>
      <c r="B70">
        <v>-85.125</v>
      </c>
      <c r="C70">
        <v>11.125</v>
      </c>
      <c r="D70">
        <v>-1.6067</v>
      </c>
      <c r="E70">
        <v>0.21149999999999999</v>
      </c>
      <c r="F70">
        <v>3.1244000000000001</v>
      </c>
      <c r="G70">
        <v>0.28050000000000003</v>
      </c>
      <c r="H70">
        <v>4.7310999999999996</v>
      </c>
      <c r="I70">
        <v>0.23300000000000001</v>
      </c>
      <c r="J70">
        <v>0.39369999999999999</v>
      </c>
      <c r="K70">
        <v>0.1118</v>
      </c>
      <c r="L70">
        <v>-0.91080000000000005</v>
      </c>
      <c r="M70">
        <v>0.1118</v>
      </c>
    </row>
    <row r="71" spans="1:13" x14ac:dyDescent="0.25">
      <c r="A71">
        <v>89</v>
      </c>
      <c r="B71">
        <v>-84.875</v>
      </c>
      <c r="C71">
        <v>11.125</v>
      </c>
      <c r="D71">
        <v>-2.3267000000000002</v>
      </c>
      <c r="E71">
        <v>7.8299999999999995E-2</v>
      </c>
      <c r="F71">
        <v>3.4445000000000001</v>
      </c>
      <c r="G71">
        <v>0.25600000000000001</v>
      </c>
      <c r="H71">
        <v>5.7710999999999997</v>
      </c>
      <c r="I71">
        <v>0.19139999999999999</v>
      </c>
      <c r="J71">
        <v>0.22739999999999999</v>
      </c>
      <c r="K71">
        <v>0.25600000000000001</v>
      </c>
      <c r="L71">
        <v>-1.0470999999999999</v>
      </c>
      <c r="M71">
        <v>9.9500000000000005E-2</v>
      </c>
    </row>
    <row r="72" spans="1:13" x14ac:dyDescent="0.25">
      <c r="A72">
        <v>90</v>
      </c>
      <c r="B72">
        <v>-84.625</v>
      </c>
      <c r="C72">
        <v>11.125</v>
      </c>
      <c r="D72">
        <v>-1.9021999999999999</v>
      </c>
      <c r="E72">
        <v>0.1118</v>
      </c>
      <c r="F72">
        <v>3.5777999999999999</v>
      </c>
      <c r="G72">
        <v>0.23300000000000001</v>
      </c>
      <c r="H72">
        <v>5.48</v>
      </c>
      <c r="I72">
        <v>8.8400000000000006E-2</v>
      </c>
      <c r="J72">
        <v>0.26400000000000001</v>
      </c>
      <c r="K72">
        <v>0.42649999999999999</v>
      </c>
      <c r="L72">
        <v>-1.2261</v>
      </c>
      <c r="M72">
        <v>0.15559999999999999</v>
      </c>
    </row>
    <row r="73" spans="1:13" x14ac:dyDescent="0.25">
      <c r="A73">
        <v>91</v>
      </c>
      <c r="B73">
        <v>-84.375</v>
      </c>
      <c r="C73">
        <v>11.125</v>
      </c>
      <c r="D73">
        <v>-1.6422000000000001</v>
      </c>
      <c r="E73">
        <v>0.1182</v>
      </c>
      <c r="F73">
        <v>3.1488999999999998</v>
      </c>
      <c r="G73">
        <v>0.36349999999999999</v>
      </c>
      <c r="H73">
        <v>4.7911000000000001</v>
      </c>
      <c r="I73">
        <v>0.14749999999999999</v>
      </c>
      <c r="J73">
        <v>0.442</v>
      </c>
      <c r="K73">
        <v>0.30659999999999998</v>
      </c>
      <c r="L73">
        <v>-1.4508000000000001</v>
      </c>
      <c r="M73">
        <v>0.15559999999999999</v>
      </c>
    </row>
    <row r="74" spans="1:13" x14ac:dyDescent="0.25">
      <c r="A74">
        <v>95</v>
      </c>
      <c r="B74">
        <v>-85.875</v>
      </c>
      <c r="C74">
        <v>11.375</v>
      </c>
      <c r="D74">
        <v>-2.0333000000000001</v>
      </c>
      <c r="E74">
        <v>7.8299999999999995E-2</v>
      </c>
      <c r="F74">
        <v>2.6067</v>
      </c>
      <c r="G74">
        <v>0.33429999999999999</v>
      </c>
      <c r="H74">
        <v>4.6399999999999997</v>
      </c>
      <c r="I74">
        <v>0.17280000000000001</v>
      </c>
      <c r="J74">
        <v>0.2084</v>
      </c>
      <c r="K74">
        <v>0.53210000000000002</v>
      </c>
      <c r="L74">
        <v>-0.59460000000000002</v>
      </c>
      <c r="M74">
        <v>0.12520000000000001</v>
      </c>
    </row>
    <row r="75" spans="1:13" x14ac:dyDescent="0.25">
      <c r="A75">
        <v>96</v>
      </c>
      <c r="B75">
        <v>-85.625</v>
      </c>
      <c r="C75">
        <v>11.375</v>
      </c>
      <c r="D75">
        <v>-2.3755000000000002</v>
      </c>
      <c r="E75">
        <v>9.9500000000000005E-2</v>
      </c>
      <c r="F75">
        <v>2.3132999999999999</v>
      </c>
      <c r="G75">
        <v>0.33050000000000002</v>
      </c>
      <c r="H75">
        <v>4.6889000000000003</v>
      </c>
      <c r="I75">
        <v>0.12520000000000001</v>
      </c>
      <c r="J75">
        <v>0.2286</v>
      </c>
      <c r="K75">
        <v>0.36349999999999999</v>
      </c>
      <c r="L75">
        <v>-0.62280000000000002</v>
      </c>
      <c r="M75">
        <v>0.12520000000000001</v>
      </c>
    </row>
    <row r="76" spans="1:13" x14ac:dyDescent="0.25">
      <c r="A76">
        <v>97</v>
      </c>
      <c r="B76">
        <v>-85.375</v>
      </c>
      <c r="C76">
        <v>11.375</v>
      </c>
      <c r="D76">
        <v>-1.9177999999999999</v>
      </c>
      <c r="E76">
        <v>0.16400000000000001</v>
      </c>
      <c r="F76">
        <v>2.2555999999999998</v>
      </c>
      <c r="G76">
        <v>0.60919999999999996</v>
      </c>
      <c r="H76">
        <v>4.1733000000000002</v>
      </c>
      <c r="I76">
        <v>0.33429999999999999</v>
      </c>
      <c r="J76">
        <v>0.35410000000000003</v>
      </c>
      <c r="K76">
        <v>0.25600000000000001</v>
      </c>
      <c r="L76">
        <v>-0.76629999999999998</v>
      </c>
      <c r="M76">
        <v>7.8299999999999995E-2</v>
      </c>
    </row>
    <row r="77" spans="1:13" x14ac:dyDescent="0.25">
      <c r="A77">
        <v>98</v>
      </c>
      <c r="B77">
        <v>-85.125</v>
      </c>
      <c r="C77">
        <v>11.375</v>
      </c>
      <c r="D77">
        <v>-2.6778</v>
      </c>
      <c r="E77">
        <v>6.9099999999999995E-2</v>
      </c>
      <c r="F77">
        <v>2.9933000000000001</v>
      </c>
      <c r="G77">
        <v>0.25600000000000001</v>
      </c>
      <c r="H77">
        <v>5.6711</v>
      </c>
      <c r="I77">
        <v>0.12520000000000001</v>
      </c>
      <c r="J77">
        <v>0.4037</v>
      </c>
      <c r="K77">
        <v>8.8400000000000006E-2</v>
      </c>
      <c r="L77">
        <v>-0.94369999999999998</v>
      </c>
      <c r="M77">
        <v>7.8299999999999995E-2</v>
      </c>
    </row>
    <row r="78" spans="1:13" x14ac:dyDescent="0.25">
      <c r="A78">
        <v>99</v>
      </c>
      <c r="B78">
        <v>-84.875</v>
      </c>
      <c r="C78">
        <v>11.375</v>
      </c>
      <c r="D78">
        <v>-2.2622</v>
      </c>
      <c r="E78">
        <v>8.8300000000000003E-2</v>
      </c>
      <c r="F78">
        <v>2.9178000000000002</v>
      </c>
      <c r="G78">
        <v>0.42649999999999999</v>
      </c>
      <c r="H78">
        <v>5.18</v>
      </c>
      <c r="I78">
        <v>0.28050000000000003</v>
      </c>
      <c r="J78">
        <v>0.12239999999999999</v>
      </c>
      <c r="K78">
        <v>0.53210000000000002</v>
      </c>
      <c r="L78">
        <v>-0.93149999999999999</v>
      </c>
      <c r="M78">
        <v>0.13980000000000001</v>
      </c>
    </row>
    <row r="79" spans="1:13" x14ac:dyDescent="0.25">
      <c r="A79">
        <v>100</v>
      </c>
      <c r="B79">
        <v>-84.625</v>
      </c>
      <c r="C79">
        <v>11.375</v>
      </c>
      <c r="D79">
        <v>-1.2156</v>
      </c>
      <c r="E79">
        <v>0.60919999999999996</v>
      </c>
      <c r="F79">
        <v>2.9155000000000002</v>
      </c>
      <c r="G79">
        <v>0.30659999999999998</v>
      </c>
      <c r="H79">
        <v>4.1311</v>
      </c>
      <c r="I79">
        <v>0.21149999999999999</v>
      </c>
      <c r="J79">
        <v>0.1239</v>
      </c>
      <c r="K79">
        <v>0.77639999999999998</v>
      </c>
      <c r="L79">
        <v>-1.048</v>
      </c>
      <c r="M79">
        <v>0.19139999999999999</v>
      </c>
    </row>
    <row r="80" spans="1:13" x14ac:dyDescent="0.25">
      <c r="A80">
        <v>105</v>
      </c>
      <c r="B80">
        <v>-86.125</v>
      </c>
      <c r="C80">
        <v>11.625</v>
      </c>
      <c r="D80">
        <v>-2.2532999999999999</v>
      </c>
      <c r="E80">
        <v>0.1578</v>
      </c>
      <c r="F80">
        <v>1.4666999999999999</v>
      </c>
      <c r="G80">
        <v>0.42649999999999999</v>
      </c>
      <c r="H80">
        <v>3.72</v>
      </c>
      <c r="I80">
        <v>0.12520000000000001</v>
      </c>
      <c r="J80">
        <v>0.46260000000000001</v>
      </c>
      <c r="K80">
        <v>9.9500000000000005E-2</v>
      </c>
      <c r="L80">
        <v>-0.67520000000000002</v>
      </c>
      <c r="M80">
        <v>2.3099999999999999E-2</v>
      </c>
    </row>
    <row r="81" spans="1:13" x14ac:dyDescent="0.25">
      <c r="A81">
        <v>106</v>
      </c>
      <c r="B81">
        <v>-85.875</v>
      </c>
      <c r="C81">
        <v>11.625</v>
      </c>
      <c r="D81">
        <v>-1.7756000000000001</v>
      </c>
      <c r="E81">
        <v>9.9500000000000005E-2</v>
      </c>
      <c r="F81">
        <v>2.44</v>
      </c>
      <c r="G81">
        <v>0.42649999999999999</v>
      </c>
      <c r="H81">
        <v>4.2156000000000002</v>
      </c>
      <c r="I81">
        <v>0.25600000000000001</v>
      </c>
      <c r="J81">
        <v>0.17910000000000001</v>
      </c>
      <c r="K81">
        <v>0.69089999999999996</v>
      </c>
      <c r="L81">
        <v>-0.57520000000000004</v>
      </c>
      <c r="M81">
        <v>9.9500000000000005E-2</v>
      </c>
    </row>
    <row r="82" spans="1:13" x14ac:dyDescent="0.25">
      <c r="A82">
        <v>107</v>
      </c>
      <c r="B82">
        <v>-85.625</v>
      </c>
      <c r="C82">
        <v>11.625</v>
      </c>
      <c r="D82">
        <v>-2.3422000000000001</v>
      </c>
      <c r="E82">
        <v>8.8400000000000006E-2</v>
      </c>
      <c r="F82">
        <v>3.2467000000000001</v>
      </c>
      <c r="G82">
        <v>0.33429999999999999</v>
      </c>
      <c r="H82">
        <v>5.5888999999999998</v>
      </c>
      <c r="I82">
        <v>9.9500000000000005E-2</v>
      </c>
      <c r="J82">
        <v>0.30020000000000002</v>
      </c>
      <c r="K82">
        <v>0.19139999999999999</v>
      </c>
      <c r="L82">
        <v>-0.73609999999999998</v>
      </c>
      <c r="M82">
        <v>6.9099999999999995E-2</v>
      </c>
    </row>
    <row r="83" spans="1:13" x14ac:dyDescent="0.25">
      <c r="A83">
        <v>108</v>
      </c>
      <c r="B83">
        <v>-85.375</v>
      </c>
      <c r="C83">
        <v>11.625</v>
      </c>
      <c r="D83">
        <v>-2.42</v>
      </c>
      <c r="E83">
        <v>0.15559999999999999</v>
      </c>
      <c r="F83">
        <v>2.7155</v>
      </c>
      <c r="G83">
        <v>0.46029999999999999</v>
      </c>
      <c r="H83">
        <v>5.1356000000000002</v>
      </c>
      <c r="I83">
        <v>0.25600000000000001</v>
      </c>
      <c r="J83">
        <v>0.28360000000000002</v>
      </c>
      <c r="K83">
        <v>0.23300000000000001</v>
      </c>
      <c r="L83">
        <v>-0.75370000000000004</v>
      </c>
      <c r="M83">
        <v>8.8400000000000006E-2</v>
      </c>
    </row>
    <row r="84" spans="1:13" x14ac:dyDescent="0.25">
      <c r="A84">
        <v>109</v>
      </c>
      <c r="B84">
        <v>-85.125</v>
      </c>
      <c r="C84">
        <v>11.625</v>
      </c>
      <c r="D84">
        <v>-3.7067000000000001</v>
      </c>
      <c r="E84">
        <v>1.9900000000000001E-2</v>
      </c>
      <c r="F84">
        <v>3.2088999999999999</v>
      </c>
      <c r="G84">
        <v>0.18190000000000001</v>
      </c>
      <c r="H84">
        <v>6.9156000000000004</v>
      </c>
      <c r="I84">
        <v>6.0900000000000003E-2</v>
      </c>
      <c r="J84">
        <v>0.30259999999999998</v>
      </c>
      <c r="K84">
        <v>0.17280000000000001</v>
      </c>
      <c r="L84">
        <v>-0.92610000000000003</v>
      </c>
      <c r="M84">
        <v>8.8400000000000006E-2</v>
      </c>
    </row>
    <row r="85" spans="1:13" x14ac:dyDescent="0.25">
      <c r="A85">
        <v>110</v>
      </c>
      <c r="B85">
        <v>-84.875</v>
      </c>
      <c r="C85">
        <v>11.625</v>
      </c>
      <c r="D85">
        <v>-2.2178</v>
      </c>
      <c r="E85">
        <v>9.9500000000000005E-2</v>
      </c>
      <c r="F85">
        <v>3.0445000000000002</v>
      </c>
      <c r="G85">
        <v>0.28050000000000003</v>
      </c>
      <c r="H85">
        <v>5.2622</v>
      </c>
      <c r="I85">
        <v>0.15559999999999999</v>
      </c>
      <c r="J85">
        <v>0.14729999999999999</v>
      </c>
      <c r="K85">
        <v>0.46029999999999999</v>
      </c>
      <c r="L85">
        <v>-1.0441</v>
      </c>
      <c r="M85">
        <v>0.13980000000000001</v>
      </c>
    </row>
    <row r="86" spans="1:13" x14ac:dyDescent="0.25">
      <c r="A86">
        <v>111</v>
      </c>
      <c r="B86">
        <v>-84.625</v>
      </c>
      <c r="C86">
        <v>11.625</v>
      </c>
      <c r="D86">
        <v>-1.7822</v>
      </c>
      <c r="E86">
        <v>0.1118</v>
      </c>
      <c r="F86">
        <v>2.3067000000000002</v>
      </c>
      <c r="G86">
        <v>0.4955</v>
      </c>
      <c r="H86">
        <v>4.0888999999999998</v>
      </c>
      <c r="I86">
        <v>0.25600000000000001</v>
      </c>
      <c r="J86">
        <v>5.1499999999999997E-2</v>
      </c>
      <c r="K86">
        <v>0.77639999999999998</v>
      </c>
      <c r="L86">
        <v>-1.0373000000000001</v>
      </c>
      <c r="M86">
        <v>0.21149999999999999</v>
      </c>
    </row>
    <row r="87" spans="1:13" x14ac:dyDescent="0.25">
      <c r="A87">
        <v>117</v>
      </c>
      <c r="B87">
        <v>-86.375</v>
      </c>
      <c r="C87">
        <v>11.875</v>
      </c>
      <c r="D87">
        <v>-3.0354999999999999</v>
      </c>
      <c r="E87">
        <v>6.9099999999999995E-2</v>
      </c>
      <c r="F87">
        <v>2.4289000000000001</v>
      </c>
      <c r="G87">
        <v>0.12520000000000001</v>
      </c>
      <c r="H87">
        <v>5.4644000000000004</v>
      </c>
      <c r="I87">
        <v>4.6800000000000001E-2</v>
      </c>
      <c r="J87">
        <v>0.41570000000000001</v>
      </c>
      <c r="K87">
        <v>0.12520000000000001</v>
      </c>
      <c r="L87">
        <v>-0.60409999999999997</v>
      </c>
      <c r="M87">
        <v>1.7100000000000001E-2</v>
      </c>
    </row>
    <row r="88" spans="1:13" x14ac:dyDescent="0.25">
      <c r="A88">
        <v>118</v>
      </c>
      <c r="B88">
        <v>-86.125</v>
      </c>
      <c r="C88">
        <v>11.875</v>
      </c>
      <c r="D88">
        <v>-2.7932999999999999</v>
      </c>
      <c r="E88">
        <v>0.12520000000000001</v>
      </c>
      <c r="F88">
        <v>2.3532999999999999</v>
      </c>
      <c r="G88">
        <v>0.12520000000000001</v>
      </c>
      <c r="H88">
        <v>5.1466000000000003</v>
      </c>
      <c r="I88">
        <v>3.09E-2</v>
      </c>
      <c r="J88">
        <v>0.43540000000000001</v>
      </c>
      <c r="K88">
        <v>7.8299999999999995E-2</v>
      </c>
      <c r="L88">
        <v>-0.65869999999999995</v>
      </c>
      <c r="M88">
        <v>1.7100000000000001E-2</v>
      </c>
    </row>
    <row r="89" spans="1:13" x14ac:dyDescent="0.25">
      <c r="A89">
        <v>119</v>
      </c>
      <c r="B89">
        <v>-85.875</v>
      </c>
      <c r="C89">
        <v>11.875</v>
      </c>
      <c r="D89">
        <v>-1.7888999999999999</v>
      </c>
      <c r="E89">
        <v>0.12520000000000001</v>
      </c>
      <c r="F89">
        <v>2.7422</v>
      </c>
      <c r="G89">
        <v>0.28050000000000003</v>
      </c>
      <c r="H89">
        <v>4.5311000000000003</v>
      </c>
      <c r="I89">
        <v>0.17280000000000001</v>
      </c>
      <c r="J89">
        <v>0.1711</v>
      </c>
      <c r="K89">
        <v>0.69089999999999996</v>
      </c>
      <c r="L89">
        <v>-0.59050000000000002</v>
      </c>
      <c r="M89">
        <v>7.8299999999999995E-2</v>
      </c>
    </row>
    <row r="90" spans="1:13" x14ac:dyDescent="0.25">
      <c r="A90">
        <v>120</v>
      </c>
      <c r="B90">
        <v>-85.625</v>
      </c>
      <c r="C90">
        <v>11.875</v>
      </c>
      <c r="D90">
        <v>-2.2155</v>
      </c>
      <c r="E90">
        <v>8.8400000000000006E-2</v>
      </c>
      <c r="F90">
        <v>3.3910999999999998</v>
      </c>
      <c r="G90">
        <v>0.21149999999999999</v>
      </c>
      <c r="H90">
        <v>5.6067</v>
      </c>
      <c r="I90">
        <v>0.12520000000000001</v>
      </c>
      <c r="J90">
        <v>0.27450000000000002</v>
      </c>
      <c r="K90">
        <v>0.25600000000000001</v>
      </c>
      <c r="L90">
        <v>-0.75700000000000001</v>
      </c>
      <c r="M90">
        <v>5.3499999999999999E-2</v>
      </c>
    </row>
    <row r="91" spans="1:13" x14ac:dyDescent="0.25">
      <c r="A91">
        <v>121</v>
      </c>
      <c r="B91">
        <v>-85.375</v>
      </c>
      <c r="C91">
        <v>11.875</v>
      </c>
      <c r="D91">
        <v>-3.0533000000000001</v>
      </c>
      <c r="E91">
        <v>6.4899999999999999E-2</v>
      </c>
      <c r="F91">
        <v>3.0644</v>
      </c>
      <c r="G91">
        <v>0.25600000000000001</v>
      </c>
      <c r="H91">
        <v>6.1177999999999999</v>
      </c>
      <c r="I91">
        <v>0.1118</v>
      </c>
      <c r="J91">
        <v>0.17630000000000001</v>
      </c>
      <c r="K91">
        <v>0.30659999999999998</v>
      </c>
      <c r="L91">
        <v>-0.71919999999999995</v>
      </c>
      <c r="M91">
        <v>8.8400000000000006E-2</v>
      </c>
    </row>
    <row r="92" spans="1:13" x14ac:dyDescent="0.25">
      <c r="A92">
        <v>122</v>
      </c>
      <c r="B92">
        <v>-85.125</v>
      </c>
      <c r="C92">
        <v>11.875</v>
      </c>
      <c r="D92">
        <v>-3.8866999999999998</v>
      </c>
      <c r="E92">
        <v>2.6800000000000001E-2</v>
      </c>
      <c r="F92">
        <v>3.1377999999999999</v>
      </c>
      <c r="G92">
        <v>0.18190000000000001</v>
      </c>
      <c r="H92">
        <v>7.0244</v>
      </c>
      <c r="I92">
        <v>7.8299999999999995E-2</v>
      </c>
      <c r="J92">
        <v>0.20630000000000001</v>
      </c>
      <c r="K92">
        <v>0.25600000000000001</v>
      </c>
      <c r="L92">
        <v>-0.90239999999999998</v>
      </c>
      <c r="M92">
        <v>8.8400000000000006E-2</v>
      </c>
    </row>
    <row r="93" spans="1:13" x14ac:dyDescent="0.25">
      <c r="A93">
        <v>123</v>
      </c>
      <c r="B93">
        <v>-84.875</v>
      </c>
      <c r="C93">
        <v>11.875</v>
      </c>
      <c r="D93">
        <v>-2.4622000000000002</v>
      </c>
      <c r="E93">
        <v>2.6800000000000001E-2</v>
      </c>
      <c r="F93">
        <v>2.8933</v>
      </c>
      <c r="G93">
        <v>0.28050000000000003</v>
      </c>
      <c r="H93">
        <v>5.3555999999999999</v>
      </c>
      <c r="I93">
        <v>8.8400000000000006E-2</v>
      </c>
      <c r="J93">
        <v>0.1426</v>
      </c>
      <c r="K93">
        <v>0.53210000000000002</v>
      </c>
      <c r="L93">
        <v>-1.0801000000000001</v>
      </c>
      <c r="M93">
        <v>0.13980000000000001</v>
      </c>
    </row>
    <row r="94" spans="1:13" x14ac:dyDescent="0.25">
      <c r="A94">
        <v>130</v>
      </c>
      <c r="B94">
        <v>-86.625</v>
      </c>
      <c r="C94">
        <v>12.125</v>
      </c>
      <c r="D94">
        <v>-2.1177999999999999</v>
      </c>
      <c r="E94">
        <v>7.8200000000000006E-2</v>
      </c>
      <c r="F94">
        <v>3.2955000000000001</v>
      </c>
      <c r="G94">
        <v>4.6800000000000001E-2</v>
      </c>
      <c r="H94">
        <v>5.4132999999999996</v>
      </c>
      <c r="I94">
        <v>5.3499999999999999E-2</v>
      </c>
      <c r="J94">
        <v>0.317</v>
      </c>
      <c r="K94">
        <v>0.33429999999999999</v>
      </c>
      <c r="L94">
        <v>-0.5877</v>
      </c>
      <c r="M94">
        <v>1.7100000000000001E-2</v>
      </c>
    </row>
    <row r="95" spans="1:13" x14ac:dyDescent="0.25">
      <c r="A95">
        <v>131</v>
      </c>
      <c r="B95">
        <v>-86.375</v>
      </c>
      <c r="C95">
        <v>12.125</v>
      </c>
      <c r="D95">
        <v>-1.7156</v>
      </c>
      <c r="E95">
        <v>0.30659999999999998</v>
      </c>
      <c r="F95">
        <v>2.4578000000000002</v>
      </c>
      <c r="G95">
        <v>7.8299999999999995E-2</v>
      </c>
      <c r="H95">
        <v>4.1734</v>
      </c>
      <c r="I95">
        <v>8.8400000000000006E-2</v>
      </c>
      <c r="J95">
        <v>0.32079999999999997</v>
      </c>
      <c r="K95">
        <v>0.36349999999999999</v>
      </c>
      <c r="L95">
        <v>-0.59009999999999996</v>
      </c>
      <c r="M95">
        <v>1.9900000000000001E-2</v>
      </c>
    </row>
    <row r="96" spans="1:13" x14ac:dyDescent="0.25">
      <c r="A96">
        <v>132</v>
      </c>
      <c r="B96">
        <v>-86.125</v>
      </c>
      <c r="C96">
        <v>12.125</v>
      </c>
      <c r="D96">
        <v>-1.6667000000000001</v>
      </c>
      <c r="E96">
        <v>0.25600000000000001</v>
      </c>
      <c r="F96">
        <v>2.8489</v>
      </c>
      <c r="G96">
        <v>7.8299999999999995E-2</v>
      </c>
      <c r="H96">
        <v>4.5156000000000001</v>
      </c>
      <c r="I96">
        <v>4.0899999999999999E-2</v>
      </c>
      <c r="J96">
        <v>0.3211</v>
      </c>
      <c r="K96">
        <v>0.39419999999999999</v>
      </c>
      <c r="L96">
        <v>-0.62309999999999999</v>
      </c>
      <c r="M96">
        <v>3.56E-2</v>
      </c>
    </row>
    <row r="97" spans="1:13" x14ac:dyDescent="0.25">
      <c r="A97">
        <v>133</v>
      </c>
      <c r="B97">
        <v>-85.875</v>
      </c>
      <c r="C97">
        <v>12.125</v>
      </c>
      <c r="D97">
        <v>-2.4356</v>
      </c>
      <c r="E97">
        <v>4.6800000000000001E-2</v>
      </c>
      <c r="F97">
        <v>1.24</v>
      </c>
      <c r="G97">
        <v>0.57010000000000005</v>
      </c>
      <c r="H97">
        <v>3.6756000000000002</v>
      </c>
      <c r="I97">
        <v>0.12520000000000001</v>
      </c>
      <c r="J97">
        <v>0.28620000000000001</v>
      </c>
      <c r="K97">
        <v>0.25600000000000001</v>
      </c>
      <c r="L97">
        <v>-0.6613</v>
      </c>
      <c r="M97">
        <v>4.0899999999999999E-2</v>
      </c>
    </row>
    <row r="98" spans="1:13" x14ac:dyDescent="0.25">
      <c r="A98">
        <v>134</v>
      </c>
      <c r="B98">
        <v>-85.625</v>
      </c>
      <c r="C98">
        <v>12.125</v>
      </c>
      <c r="D98">
        <v>-2.8956</v>
      </c>
      <c r="E98">
        <v>5.3499999999999999E-2</v>
      </c>
      <c r="F98">
        <v>2.3443999999999998</v>
      </c>
      <c r="G98">
        <v>0.25600000000000001</v>
      </c>
      <c r="H98">
        <v>5.24</v>
      </c>
      <c r="I98">
        <v>7.8200000000000006E-2</v>
      </c>
      <c r="J98">
        <v>0.25490000000000002</v>
      </c>
      <c r="K98">
        <v>0.19139999999999999</v>
      </c>
      <c r="L98">
        <v>-0.69440000000000002</v>
      </c>
      <c r="M98">
        <v>7.8299999999999995E-2</v>
      </c>
    </row>
    <row r="99" spans="1:13" x14ac:dyDescent="0.25">
      <c r="A99">
        <v>135</v>
      </c>
      <c r="B99">
        <v>-85.375</v>
      </c>
      <c r="C99">
        <v>12.125</v>
      </c>
      <c r="D99">
        <v>-2.5710999999999999</v>
      </c>
      <c r="E99">
        <v>6.9099999999999995E-2</v>
      </c>
      <c r="F99">
        <v>3.2288999999999999</v>
      </c>
      <c r="G99">
        <v>0.21149999999999999</v>
      </c>
      <c r="H99">
        <v>5.8</v>
      </c>
      <c r="I99">
        <v>0.17280000000000001</v>
      </c>
      <c r="J99">
        <v>0.32850000000000001</v>
      </c>
      <c r="K99">
        <v>0.12520000000000001</v>
      </c>
      <c r="L99">
        <v>-0.83860000000000001</v>
      </c>
      <c r="M99">
        <v>6.9099999999999995E-2</v>
      </c>
    </row>
    <row r="100" spans="1:13" x14ac:dyDescent="0.25">
      <c r="A100">
        <v>136</v>
      </c>
      <c r="B100">
        <v>-85.125</v>
      </c>
      <c r="C100">
        <v>12.125</v>
      </c>
      <c r="D100">
        <v>-3.2244000000000002</v>
      </c>
      <c r="E100">
        <v>4.3700000000000003E-2</v>
      </c>
      <c r="F100">
        <v>0.97330000000000005</v>
      </c>
      <c r="G100">
        <v>0.73329999999999995</v>
      </c>
      <c r="H100">
        <v>4.1978</v>
      </c>
      <c r="I100">
        <v>0.36349999999999999</v>
      </c>
      <c r="J100">
        <v>0.2208</v>
      </c>
      <c r="K100">
        <v>0.39419999999999999</v>
      </c>
      <c r="L100">
        <v>-0.83099999999999996</v>
      </c>
      <c r="M100">
        <v>9.9500000000000005E-2</v>
      </c>
    </row>
    <row r="101" spans="1:13" x14ac:dyDescent="0.25">
      <c r="A101">
        <v>137</v>
      </c>
      <c r="B101">
        <v>-84.875</v>
      </c>
      <c r="C101">
        <v>12.125</v>
      </c>
      <c r="D101">
        <v>-3.26</v>
      </c>
      <c r="E101">
        <v>4.0899999999999999E-2</v>
      </c>
      <c r="F101">
        <v>2.86</v>
      </c>
      <c r="G101">
        <v>0.28050000000000003</v>
      </c>
      <c r="H101">
        <v>6.12</v>
      </c>
      <c r="I101">
        <v>9.9500000000000005E-2</v>
      </c>
      <c r="J101">
        <v>0.40920000000000001</v>
      </c>
      <c r="K101">
        <v>0.1118</v>
      </c>
      <c r="L101">
        <v>-1.1958</v>
      </c>
      <c r="M101">
        <v>0.13980000000000001</v>
      </c>
    </row>
    <row r="102" spans="1:13" x14ac:dyDescent="0.25">
      <c r="A102">
        <v>145</v>
      </c>
      <c r="B102">
        <v>-86.875</v>
      </c>
      <c r="C102">
        <v>12.375</v>
      </c>
      <c r="D102">
        <v>-2.3956</v>
      </c>
      <c r="E102">
        <v>9.9500000000000005E-2</v>
      </c>
      <c r="F102">
        <v>3.1978</v>
      </c>
      <c r="G102">
        <v>3.09E-2</v>
      </c>
      <c r="H102">
        <v>5.5933000000000002</v>
      </c>
      <c r="I102">
        <v>2.6800000000000001E-2</v>
      </c>
      <c r="J102">
        <v>0.255</v>
      </c>
      <c r="K102">
        <v>0.60919999999999996</v>
      </c>
      <c r="L102">
        <v>-0.57889999999999997</v>
      </c>
      <c r="M102">
        <v>1.2500000000000001E-2</v>
      </c>
    </row>
    <row r="103" spans="1:13" x14ac:dyDescent="0.25">
      <c r="A103">
        <v>146</v>
      </c>
      <c r="B103">
        <v>-86.625</v>
      </c>
      <c r="C103">
        <v>12.375</v>
      </c>
      <c r="D103">
        <v>-2.0133000000000001</v>
      </c>
      <c r="E103">
        <v>9.9500000000000005E-2</v>
      </c>
      <c r="F103">
        <v>2.7132999999999998</v>
      </c>
      <c r="G103">
        <v>8.9999999999999993E-3</v>
      </c>
      <c r="H103">
        <v>4.7267000000000001</v>
      </c>
      <c r="I103">
        <v>4.6800000000000001E-2</v>
      </c>
      <c r="J103">
        <v>0.24679999999999999</v>
      </c>
      <c r="K103">
        <v>0.73329999999999995</v>
      </c>
      <c r="L103">
        <v>-0.55159999999999998</v>
      </c>
      <c r="M103">
        <v>1.06E-2</v>
      </c>
    </row>
    <row r="104" spans="1:13" x14ac:dyDescent="0.25">
      <c r="A104">
        <v>147</v>
      </c>
      <c r="B104">
        <v>-86.375</v>
      </c>
      <c r="C104">
        <v>12.375</v>
      </c>
      <c r="D104">
        <v>-1.6422000000000001</v>
      </c>
      <c r="E104">
        <v>0.23300000000000001</v>
      </c>
      <c r="F104">
        <v>2.2422</v>
      </c>
      <c r="G104">
        <v>6.9099999999999995E-2</v>
      </c>
      <c r="H104">
        <v>3.8843999999999999</v>
      </c>
      <c r="I104">
        <v>0.15559999999999999</v>
      </c>
      <c r="J104">
        <v>0.25979999999999998</v>
      </c>
      <c r="K104">
        <v>0.60919999999999996</v>
      </c>
      <c r="L104">
        <v>-0.57720000000000005</v>
      </c>
      <c r="M104">
        <v>1.46E-2</v>
      </c>
    </row>
    <row r="105" spans="1:13" x14ac:dyDescent="0.25">
      <c r="A105">
        <v>148</v>
      </c>
      <c r="B105">
        <v>-86.125</v>
      </c>
      <c r="C105">
        <v>12.375</v>
      </c>
      <c r="D105">
        <v>-2.0133000000000001</v>
      </c>
      <c r="E105">
        <v>0.11169999999999999</v>
      </c>
      <c r="F105">
        <v>2.9910999999999999</v>
      </c>
      <c r="G105">
        <v>7.8299999999999995E-2</v>
      </c>
      <c r="H105">
        <v>5.0045000000000002</v>
      </c>
      <c r="I105">
        <v>3.09E-2</v>
      </c>
      <c r="J105">
        <v>0.2853</v>
      </c>
      <c r="K105">
        <v>0.4955</v>
      </c>
      <c r="L105">
        <v>-0.63970000000000005</v>
      </c>
      <c r="M105">
        <v>2.6800000000000001E-2</v>
      </c>
    </row>
    <row r="106" spans="1:13" x14ac:dyDescent="0.25">
      <c r="A106">
        <v>149</v>
      </c>
      <c r="B106">
        <v>-85.875</v>
      </c>
      <c r="C106">
        <v>12.375</v>
      </c>
      <c r="D106">
        <v>-1.9221999999999999</v>
      </c>
      <c r="E106">
        <v>8.8400000000000006E-2</v>
      </c>
      <c r="F106">
        <v>1.2910999999999999</v>
      </c>
      <c r="G106">
        <v>0.73329999999999995</v>
      </c>
      <c r="H106">
        <v>3.2132999999999998</v>
      </c>
      <c r="I106">
        <v>0.21149999999999999</v>
      </c>
      <c r="J106">
        <v>0.2009</v>
      </c>
      <c r="K106">
        <v>0.60919999999999996</v>
      </c>
      <c r="L106">
        <v>-0.621</v>
      </c>
      <c r="M106">
        <v>3.56E-2</v>
      </c>
    </row>
    <row r="107" spans="1:13" x14ac:dyDescent="0.25">
      <c r="A107">
        <v>150</v>
      </c>
      <c r="B107">
        <v>-85.625</v>
      </c>
      <c r="C107">
        <v>12.375</v>
      </c>
      <c r="D107">
        <v>-2.6355</v>
      </c>
      <c r="E107">
        <v>4.6800000000000001E-2</v>
      </c>
      <c r="F107">
        <v>3.1177999999999999</v>
      </c>
      <c r="G107">
        <v>0.36349999999999999</v>
      </c>
      <c r="H107">
        <v>5.7533000000000003</v>
      </c>
      <c r="I107">
        <v>9.9500000000000005E-2</v>
      </c>
      <c r="J107">
        <v>0.28449999999999998</v>
      </c>
      <c r="K107">
        <v>0.25600000000000001</v>
      </c>
      <c r="L107">
        <v>-0.76739999999999997</v>
      </c>
      <c r="M107">
        <v>6.0900000000000003E-2</v>
      </c>
    </row>
    <row r="108" spans="1:13" x14ac:dyDescent="0.25">
      <c r="A108">
        <v>151</v>
      </c>
      <c r="B108">
        <v>-85.375</v>
      </c>
      <c r="C108">
        <v>12.375</v>
      </c>
      <c r="D108">
        <v>-2.0089000000000001</v>
      </c>
      <c r="E108">
        <v>0.1118</v>
      </c>
      <c r="F108">
        <v>3.3822000000000001</v>
      </c>
      <c r="G108">
        <v>0.15559999999999999</v>
      </c>
      <c r="H108">
        <v>5.3910999999999998</v>
      </c>
      <c r="I108">
        <v>0.12520000000000001</v>
      </c>
      <c r="J108">
        <v>0.26910000000000001</v>
      </c>
      <c r="K108">
        <v>0.17280000000000001</v>
      </c>
      <c r="L108">
        <v>-0.82310000000000005</v>
      </c>
      <c r="M108">
        <v>6.9099999999999995E-2</v>
      </c>
    </row>
    <row r="109" spans="1:13" x14ac:dyDescent="0.25">
      <c r="A109">
        <v>152</v>
      </c>
      <c r="B109">
        <v>-85.125</v>
      </c>
      <c r="C109">
        <v>12.375</v>
      </c>
      <c r="D109">
        <v>-2.9777999999999998</v>
      </c>
      <c r="E109">
        <v>6.9099999999999995E-2</v>
      </c>
      <c r="F109">
        <v>2.54</v>
      </c>
      <c r="G109">
        <v>0.33429999999999999</v>
      </c>
      <c r="H109">
        <v>5.5178000000000003</v>
      </c>
      <c r="I109">
        <v>0.15559999999999999</v>
      </c>
      <c r="J109">
        <v>0.35599999999999998</v>
      </c>
      <c r="K109">
        <v>8.8400000000000006E-2</v>
      </c>
      <c r="L109">
        <v>-0.98819999999999997</v>
      </c>
      <c r="M109">
        <v>5.3499999999999999E-2</v>
      </c>
    </row>
    <row r="110" spans="1:13" x14ac:dyDescent="0.25">
      <c r="A110">
        <v>153</v>
      </c>
      <c r="B110">
        <v>-84.875</v>
      </c>
      <c r="C110">
        <v>12.375</v>
      </c>
      <c r="D110">
        <v>-2.9045000000000001</v>
      </c>
      <c r="E110">
        <v>9.9500000000000005E-2</v>
      </c>
      <c r="F110">
        <v>2.86</v>
      </c>
      <c r="G110">
        <v>0.28050000000000003</v>
      </c>
      <c r="H110">
        <v>5.7645</v>
      </c>
      <c r="I110">
        <v>0.15559999999999999</v>
      </c>
      <c r="J110">
        <v>0.40039999999999998</v>
      </c>
      <c r="K110">
        <v>0.15559999999999999</v>
      </c>
      <c r="L110">
        <v>-1.1897</v>
      </c>
      <c r="M110">
        <v>9.9500000000000005E-2</v>
      </c>
    </row>
    <row r="111" spans="1:13" x14ac:dyDescent="0.25">
      <c r="A111">
        <v>161</v>
      </c>
      <c r="B111">
        <v>-87.125</v>
      </c>
      <c r="C111">
        <v>12.625</v>
      </c>
      <c r="D111">
        <v>-2.0867</v>
      </c>
      <c r="E111">
        <v>8.8400000000000006E-2</v>
      </c>
      <c r="F111">
        <v>2.6978</v>
      </c>
      <c r="G111">
        <v>2.3099999999999999E-2</v>
      </c>
      <c r="H111">
        <v>4.7843999999999998</v>
      </c>
      <c r="I111">
        <v>6.0900000000000003E-2</v>
      </c>
      <c r="J111">
        <v>0.47210000000000002</v>
      </c>
      <c r="K111">
        <v>0.21149999999999999</v>
      </c>
      <c r="L111">
        <v>-0.6825</v>
      </c>
      <c r="M111">
        <v>5.4000000000000003E-3</v>
      </c>
    </row>
    <row r="112" spans="1:13" x14ac:dyDescent="0.25">
      <c r="A112">
        <v>162</v>
      </c>
      <c r="B112">
        <v>-86.875</v>
      </c>
      <c r="C112">
        <v>12.625</v>
      </c>
      <c r="D112">
        <v>-1.1089</v>
      </c>
      <c r="E112">
        <v>0.36349999999999999</v>
      </c>
      <c r="F112">
        <v>2.2200000000000002</v>
      </c>
      <c r="G112">
        <v>5.3499999999999999E-2</v>
      </c>
      <c r="H112">
        <v>3.3289</v>
      </c>
      <c r="I112">
        <v>0.15559999999999999</v>
      </c>
      <c r="J112">
        <v>0.2452</v>
      </c>
      <c r="K112">
        <v>0.77639999999999998</v>
      </c>
      <c r="L112">
        <v>-0.61209999999999998</v>
      </c>
      <c r="M112">
        <v>1.06E-2</v>
      </c>
    </row>
    <row r="113" spans="1:13" x14ac:dyDescent="0.25">
      <c r="A113">
        <v>163</v>
      </c>
      <c r="B113">
        <v>-86.625</v>
      </c>
      <c r="C113">
        <v>12.625</v>
      </c>
      <c r="D113">
        <v>-0.85329999999999995</v>
      </c>
      <c r="E113">
        <v>0.53210000000000002</v>
      </c>
      <c r="F113">
        <v>1.9865999999999999</v>
      </c>
      <c r="G113">
        <v>3.09E-2</v>
      </c>
      <c r="H113">
        <v>2.84</v>
      </c>
      <c r="I113">
        <v>0.19139999999999999</v>
      </c>
      <c r="J113">
        <v>0.2087</v>
      </c>
      <c r="K113">
        <v>0.95469999999999999</v>
      </c>
      <c r="L113">
        <v>-0.56079999999999997</v>
      </c>
      <c r="M113">
        <v>6.4000000000000003E-3</v>
      </c>
    </row>
    <row r="114" spans="1:13" x14ac:dyDescent="0.25">
      <c r="A114">
        <v>164</v>
      </c>
      <c r="B114">
        <v>-86.375</v>
      </c>
      <c r="C114">
        <v>12.625</v>
      </c>
      <c r="D114">
        <v>-0.62439999999999996</v>
      </c>
      <c r="E114">
        <v>0.69089999999999996</v>
      </c>
      <c r="F114">
        <v>2.1333000000000002</v>
      </c>
      <c r="G114">
        <v>9.9500000000000005E-2</v>
      </c>
      <c r="H114">
        <v>2.7578</v>
      </c>
      <c r="I114">
        <v>0.25600000000000001</v>
      </c>
      <c r="J114">
        <v>0.19239999999999999</v>
      </c>
      <c r="K114">
        <v>0.95469999999999999</v>
      </c>
      <c r="L114">
        <v>-0.53590000000000004</v>
      </c>
      <c r="M114">
        <v>1.2500000000000001E-2</v>
      </c>
    </row>
    <row r="115" spans="1:13" x14ac:dyDescent="0.25">
      <c r="A115">
        <v>165</v>
      </c>
      <c r="B115">
        <v>-86.125</v>
      </c>
      <c r="C115">
        <v>12.625</v>
      </c>
      <c r="D115">
        <v>-1.6355</v>
      </c>
      <c r="E115">
        <v>0.13980000000000001</v>
      </c>
      <c r="F115">
        <v>2.8666999999999998</v>
      </c>
      <c r="G115">
        <v>0.1118</v>
      </c>
      <c r="H115">
        <v>4.5022000000000002</v>
      </c>
      <c r="I115">
        <v>6.9099999999999995E-2</v>
      </c>
      <c r="J115">
        <v>0.25259999999999999</v>
      </c>
      <c r="K115">
        <v>0.64959999999999996</v>
      </c>
      <c r="L115">
        <v>-0.62109999999999999</v>
      </c>
      <c r="M115">
        <v>1.2500000000000001E-2</v>
      </c>
    </row>
    <row r="116" spans="1:13" x14ac:dyDescent="0.25">
      <c r="A116">
        <v>166</v>
      </c>
      <c r="B116">
        <v>-85.875</v>
      </c>
      <c r="C116">
        <v>12.625</v>
      </c>
      <c r="D116">
        <v>-1.6444000000000001</v>
      </c>
      <c r="E116">
        <v>0.1118</v>
      </c>
      <c r="F116">
        <v>1.6311</v>
      </c>
      <c r="G116">
        <v>0.46029999999999999</v>
      </c>
      <c r="H116">
        <v>3.2755999999999998</v>
      </c>
      <c r="I116">
        <v>0.21149999999999999</v>
      </c>
      <c r="J116">
        <v>0.1457</v>
      </c>
      <c r="K116">
        <v>0.82030000000000003</v>
      </c>
      <c r="L116">
        <v>-0.5675</v>
      </c>
      <c r="M116">
        <v>4.0899999999999999E-2</v>
      </c>
    </row>
    <row r="117" spans="1:13" x14ac:dyDescent="0.25">
      <c r="A117">
        <v>167</v>
      </c>
      <c r="B117">
        <v>-85.625</v>
      </c>
      <c r="C117">
        <v>12.625</v>
      </c>
      <c r="D117">
        <v>-2.8733</v>
      </c>
      <c r="E117">
        <v>4.6800000000000001E-2</v>
      </c>
      <c r="F117">
        <v>2.5310999999999999</v>
      </c>
      <c r="G117">
        <v>0.25600000000000001</v>
      </c>
      <c r="H117">
        <v>5.4044999999999996</v>
      </c>
      <c r="I117">
        <v>6.0900000000000003E-2</v>
      </c>
      <c r="J117">
        <v>0.21049999999999999</v>
      </c>
      <c r="K117">
        <v>0.53210000000000002</v>
      </c>
      <c r="L117">
        <v>-0.68510000000000004</v>
      </c>
      <c r="M117">
        <v>5.3499999999999999E-2</v>
      </c>
    </row>
    <row r="118" spans="1:13" x14ac:dyDescent="0.25">
      <c r="A118">
        <v>168</v>
      </c>
      <c r="B118">
        <v>-85.375</v>
      </c>
      <c r="C118">
        <v>12.625</v>
      </c>
      <c r="D118">
        <v>-2.1711</v>
      </c>
      <c r="E118">
        <v>0.13980000000000001</v>
      </c>
      <c r="F118">
        <v>3.1844000000000001</v>
      </c>
      <c r="G118">
        <v>0.19139999999999999</v>
      </c>
      <c r="H118">
        <v>5.3555000000000001</v>
      </c>
      <c r="I118">
        <v>9.9500000000000005E-2</v>
      </c>
      <c r="J118">
        <v>0.20039999999999999</v>
      </c>
      <c r="K118">
        <v>0.28050000000000003</v>
      </c>
      <c r="L118">
        <v>-0.73860000000000003</v>
      </c>
      <c r="M118">
        <v>4.6800000000000001E-2</v>
      </c>
    </row>
    <row r="119" spans="1:13" x14ac:dyDescent="0.25">
      <c r="A119">
        <v>169</v>
      </c>
      <c r="B119">
        <v>-85.125</v>
      </c>
      <c r="C119">
        <v>12.625</v>
      </c>
      <c r="D119">
        <v>-2.8066</v>
      </c>
      <c r="E119">
        <v>0.1118</v>
      </c>
      <c r="F119">
        <v>2.1621999999999999</v>
      </c>
      <c r="G119">
        <v>0.39419999999999999</v>
      </c>
      <c r="H119">
        <v>4.9688999999999997</v>
      </c>
      <c r="I119">
        <v>0.13980000000000001</v>
      </c>
      <c r="J119">
        <v>0.22900000000000001</v>
      </c>
      <c r="K119">
        <v>0.1118</v>
      </c>
      <c r="L119">
        <v>-0.83950000000000002</v>
      </c>
      <c r="M119">
        <v>7.8299999999999995E-2</v>
      </c>
    </row>
    <row r="120" spans="1:13" x14ac:dyDescent="0.25">
      <c r="A120">
        <v>176</v>
      </c>
      <c r="B120">
        <v>-87.625</v>
      </c>
      <c r="C120">
        <v>12.875</v>
      </c>
      <c r="D120">
        <v>-3.0889000000000002</v>
      </c>
      <c r="E120">
        <v>6.4000000000000003E-3</v>
      </c>
      <c r="F120">
        <v>2.6377999999999999</v>
      </c>
      <c r="G120">
        <v>0.1182</v>
      </c>
      <c r="H120">
        <v>5.7267000000000001</v>
      </c>
      <c r="I120">
        <v>2.3099999999999999E-2</v>
      </c>
      <c r="J120">
        <v>0.47189999999999999</v>
      </c>
      <c r="K120">
        <v>8.8400000000000006E-2</v>
      </c>
      <c r="L120">
        <v>-0.68769999999999998</v>
      </c>
      <c r="M120">
        <v>1.2500000000000001E-2</v>
      </c>
    </row>
    <row r="121" spans="1:13" x14ac:dyDescent="0.25">
      <c r="A121">
        <v>177</v>
      </c>
      <c r="B121">
        <v>-87.375</v>
      </c>
      <c r="C121">
        <v>12.875</v>
      </c>
      <c r="D121">
        <v>-1.96</v>
      </c>
      <c r="E121">
        <v>9.9500000000000005E-2</v>
      </c>
      <c r="F121">
        <v>3.2088999999999999</v>
      </c>
      <c r="G121">
        <v>5.3499999999999999E-2</v>
      </c>
      <c r="H121">
        <v>5.1688999999999998</v>
      </c>
      <c r="I121">
        <v>6.08E-2</v>
      </c>
      <c r="J121">
        <v>0.49490000000000001</v>
      </c>
      <c r="K121">
        <v>0.21149999999999999</v>
      </c>
      <c r="L121">
        <v>-0.71679999999999999</v>
      </c>
      <c r="M121">
        <v>7.6E-3</v>
      </c>
    </row>
    <row r="122" spans="1:13" x14ac:dyDescent="0.25">
      <c r="A122">
        <v>178</v>
      </c>
      <c r="B122">
        <v>-87.125</v>
      </c>
      <c r="C122">
        <v>12.875</v>
      </c>
      <c r="D122">
        <v>-1.7888999999999999</v>
      </c>
      <c r="E122">
        <v>0.15559999999999999</v>
      </c>
      <c r="F122">
        <v>2.7867000000000002</v>
      </c>
      <c r="G122">
        <v>1.9900000000000001E-2</v>
      </c>
      <c r="H122">
        <v>4.5755999999999997</v>
      </c>
      <c r="I122">
        <v>5.3499999999999999E-2</v>
      </c>
      <c r="J122">
        <v>0.46160000000000001</v>
      </c>
      <c r="K122">
        <v>0.33429999999999999</v>
      </c>
      <c r="L122">
        <v>-0.7167</v>
      </c>
      <c r="M122">
        <v>3.0999999999999999E-3</v>
      </c>
    </row>
    <row r="123" spans="1:13" x14ac:dyDescent="0.25">
      <c r="A123">
        <v>179</v>
      </c>
      <c r="B123">
        <v>-86.875</v>
      </c>
      <c r="C123">
        <v>12.875</v>
      </c>
      <c r="D123">
        <v>-1.2956000000000001</v>
      </c>
      <c r="E123">
        <v>0.2329</v>
      </c>
      <c r="F123">
        <v>2.2488999999999999</v>
      </c>
      <c r="G123">
        <v>0.13980000000000001</v>
      </c>
      <c r="H123">
        <v>3.5444</v>
      </c>
      <c r="I123">
        <v>8.8400000000000006E-2</v>
      </c>
      <c r="J123">
        <v>0.24729999999999999</v>
      </c>
      <c r="K123">
        <v>0.82020000000000004</v>
      </c>
      <c r="L123">
        <v>-0.67500000000000004</v>
      </c>
      <c r="M123">
        <v>6.4000000000000003E-3</v>
      </c>
    </row>
    <row r="124" spans="1:13" x14ac:dyDescent="0.25">
      <c r="A124">
        <v>180</v>
      </c>
      <c r="B124">
        <v>-86.625</v>
      </c>
      <c r="C124">
        <v>12.875</v>
      </c>
      <c r="D124">
        <v>-0.57999999999999996</v>
      </c>
      <c r="E124">
        <v>0.57010000000000005</v>
      </c>
      <c r="F124">
        <v>2.7155</v>
      </c>
      <c r="G124">
        <v>4.6800000000000001E-2</v>
      </c>
      <c r="H124">
        <v>3.2955999999999999</v>
      </c>
      <c r="I124">
        <v>0.1118</v>
      </c>
      <c r="J124">
        <v>0.2031</v>
      </c>
      <c r="K124">
        <v>1</v>
      </c>
      <c r="L124">
        <v>-0.62170000000000003</v>
      </c>
      <c r="M124">
        <v>6.4000000000000003E-3</v>
      </c>
    </row>
    <row r="125" spans="1:13" x14ac:dyDescent="0.25">
      <c r="A125">
        <v>181</v>
      </c>
      <c r="B125">
        <v>-86.375</v>
      </c>
      <c r="C125">
        <v>12.875</v>
      </c>
      <c r="D125">
        <v>-1.0244</v>
      </c>
      <c r="E125">
        <v>0.42649999999999999</v>
      </c>
      <c r="F125">
        <v>3.2511000000000001</v>
      </c>
      <c r="G125">
        <v>4.6800000000000001E-2</v>
      </c>
      <c r="H125">
        <v>4.2755000000000001</v>
      </c>
      <c r="I125">
        <v>6.9099999999999995E-2</v>
      </c>
      <c r="J125">
        <v>0.2409</v>
      </c>
      <c r="K125">
        <v>0.82030000000000003</v>
      </c>
      <c r="L125">
        <v>-0.65559999999999996</v>
      </c>
      <c r="M125">
        <v>5.4000000000000003E-3</v>
      </c>
    </row>
    <row r="126" spans="1:13" x14ac:dyDescent="0.25">
      <c r="A126">
        <v>182</v>
      </c>
      <c r="B126">
        <v>-86.125</v>
      </c>
      <c r="C126">
        <v>12.875</v>
      </c>
      <c r="D126">
        <v>-0.58889999999999998</v>
      </c>
      <c r="E126">
        <v>0.57010000000000005</v>
      </c>
      <c r="F126">
        <v>2.4777999999999998</v>
      </c>
      <c r="G126">
        <v>0.13969999999999999</v>
      </c>
      <c r="H126">
        <v>3.0667</v>
      </c>
      <c r="I126">
        <v>0.21149999999999999</v>
      </c>
      <c r="J126">
        <v>0.2046</v>
      </c>
      <c r="K126">
        <v>0.86470000000000002</v>
      </c>
      <c r="L126">
        <v>-0.64370000000000005</v>
      </c>
      <c r="M126">
        <v>1.46E-2</v>
      </c>
    </row>
    <row r="127" spans="1:13" x14ac:dyDescent="0.25">
      <c r="A127">
        <v>183</v>
      </c>
      <c r="B127">
        <v>-85.875</v>
      </c>
      <c r="C127">
        <v>12.875</v>
      </c>
      <c r="D127">
        <v>-1.5444</v>
      </c>
      <c r="E127">
        <v>0.19139999999999999</v>
      </c>
      <c r="F127">
        <v>2.1089000000000002</v>
      </c>
      <c r="G127">
        <v>0.39419999999999999</v>
      </c>
      <c r="H127">
        <v>3.6533000000000002</v>
      </c>
      <c r="I127">
        <v>0.21149999999999999</v>
      </c>
      <c r="J127">
        <v>0.16</v>
      </c>
      <c r="K127">
        <v>0.73329999999999995</v>
      </c>
      <c r="L127">
        <v>-0.63139999999999996</v>
      </c>
      <c r="M127">
        <v>4.0899999999999999E-2</v>
      </c>
    </row>
    <row r="128" spans="1:13" x14ac:dyDescent="0.25">
      <c r="A128">
        <v>184</v>
      </c>
      <c r="B128">
        <v>-85.625</v>
      </c>
      <c r="C128">
        <v>12.875</v>
      </c>
      <c r="D128">
        <v>-2.0467</v>
      </c>
      <c r="E128">
        <v>0.15559999999999999</v>
      </c>
      <c r="F128">
        <v>3.72</v>
      </c>
      <c r="G128">
        <v>7.8299999999999995E-2</v>
      </c>
      <c r="H128">
        <v>5.7667000000000002</v>
      </c>
      <c r="I128">
        <v>4.0899999999999999E-2</v>
      </c>
      <c r="J128">
        <v>0.18720000000000001</v>
      </c>
      <c r="K128">
        <v>0.42649999999999999</v>
      </c>
      <c r="L128">
        <v>-0.71499999999999997</v>
      </c>
      <c r="M128">
        <v>5.3499999999999999E-2</v>
      </c>
    </row>
    <row r="129" spans="1:13" x14ac:dyDescent="0.25">
      <c r="A129">
        <v>185</v>
      </c>
      <c r="B129">
        <v>-85.375</v>
      </c>
      <c r="C129">
        <v>12.875</v>
      </c>
      <c r="D129">
        <v>-1.8132999999999999</v>
      </c>
      <c r="E129">
        <v>0.19139999999999999</v>
      </c>
      <c r="F129">
        <v>2.98</v>
      </c>
      <c r="G129">
        <v>0.23300000000000001</v>
      </c>
      <c r="H129">
        <v>4.7933000000000003</v>
      </c>
      <c r="I129">
        <v>0.1118</v>
      </c>
      <c r="J129">
        <v>0.17979999999999999</v>
      </c>
      <c r="K129">
        <v>0.39419999999999999</v>
      </c>
      <c r="L129">
        <v>-0.74980000000000002</v>
      </c>
      <c r="M129">
        <v>6.0900000000000003E-2</v>
      </c>
    </row>
    <row r="130" spans="1:13" x14ac:dyDescent="0.25">
      <c r="A130">
        <v>186</v>
      </c>
      <c r="B130">
        <v>-85.125</v>
      </c>
      <c r="C130">
        <v>12.875</v>
      </c>
      <c r="D130">
        <v>-2.7178</v>
      </c>
      <c r="E130">
        <v>6.9099999999999995E-2</v>
      </c>
      <c r="F130">
        <v>2.2711000000000001</v>
      </c>
      <c r="G130">
        <v>0.39419999999999999</v>
      </c>
      <c r="H130">
        <v>4.9889000000000001</v>
      </c>
      <c r="I130">
        <v>0.1118</v>
      </c>
      <c r="J130">
        <v>0.24160000000000001</v>
      </c>
      <c r="K130">
        <v>0.15559999999999999</v>
      </c>
      <c r="L130">
        <v>-0.85819999999999996</v>
      </c>
      <c r="M130">
        <v>4.6800000000000001E-2</v>
      </c>
    </row>
    <row r="131" spans="1:13" x14ac:dyDescent="0.25">
      <c r="A131">
        <v>199</v>
      </c>
      <c r="B131">
        <v>-87.375</v>
      </c>
      <c r="C131">
        <v>13.125</v>
      </c>
      <c r="D131">
        <v>-1.3645</v>
      </c>
      <c r="E131">
        <v>0.30659999999999998</v>
      </c>
      <c r="F131">
        <v>2.2578</v>
      </c>
      <c r="G131">
        <v>4.6800000000000001E-2</v>
      </c>
      <c r="H131">
        <v>3.6221999999999999</v>
      </c>
      <c r="I131">
        <v>0.19139999999999999</v>
      </c>
      <c r="J131">
        <v>0.43309999999999998</v>
      </c>
      <c r="K131">
        <v>0.39419999999999999</v>
      </c>
      <c r="L131">
        <v>-0.73599999999999999</v>
      </c>
      <c r="M131">
        <v>4.4999999999999997E-3</v>
      </c>
    </row>
    <row r="132" spans="1:13" x14ac:dyDescent="0.25">
      <c r="A132">
        <v>200</v>
      </c>
      <c r="B132">
        <v>-87.125</v>
      </c>
      <c r="C132">
        <v>13.125</v>
      </c>
      <c r="D132">
        <v>-1.9333</v>
      </c>
      <c r="E132">
        <v>0.21149999999999999</v>
      </c>
      <c r="F132">
        <v>1.9778</v>
      </c>
      <c r="G132">
        <v>6.9099999999999995E-2</v>
      </c>
      <c r="H132">
        <v>3.9110999999999998</v>
      </c>
      <c r="I132">
        <v>8.8400000000000006E-2</v>
      </c>
      <c r="J132">
        <v>0.35949999999999999</v>
      </c>
      <c r="K132">
        <v>0.42649999999999999</v>
      </c>
      <c r="L132">
        <v>-0.71409999999999996</v>
      </c>
      <c r="M132">
        <v>4.4999999999999997E-3</v>
      </c>
    </row>
    <row r="133" spans="1:13" x14ac:dyDescent="0.25">
      <c r="A133">
        <v>201</v>
      </c>
      <c r="B133">
        <v>-86.875</v>
      </c>
      <c r="C133">
        <v>13.125</v>
      </c>
      <c r="D133">
        <v>-1.2556</v>
      </c>
      <c r="E133">
        <v>0.25590000000000002</v>
      </c>
      <c r="F133">
        <v>2.2067000000000001</v>
      </c>
      <c r="G133">
        <v>8.8400000000000006E-2</v>
      </c>
      <c r="H133">
        <v>3.4622000000000002</v>
      </c>
      <c r="I133">
        <v>0.12520000000000001</v>
      </c>
      <c r="J133">
        <v>0.2606</v>
      </c>
      <c r="K133">
        <v>0.73329999999999995</v>
      </c>
      <c r="L133">
        <v>-0.65900000000000003</v>
      </c>
      <c r="M133">
        <v>6.4000000000000003E-3</v>
      </c>
    </row>
    <row r="134" spans="1:13" x14ac:dyDescent="0.25">
      <c r="A134">
        <v>202</v>
      </c>
      <c r="B134">
        <v>-86.625</v>
      </c>
      <c r="C134">
        <v>13.125</v>
      </c>
      <c r="D134">
        <v>-0.95779999999999998</v>
      </c>
      <c r="E134">
        <v>0.53210000000000002</v>
      </c>
      <c r="F134">
        <v>3.5066999999999999</v>
      </c>
      <c r="G134">
        <v>3.8100000000000002E-2</v>
      </c>
      <c r="H134">
        <v>4.4644000000000004</v>
      </c>
      <c r="I134">
        <v>5.3400000000000003E-2</v>
      </c>
      <c r="J134">
        <v>0.32069999999999999</v>
      </c>
      <c r="K134">
        <v>0.57010000000000005</v>
      </c>
      <c r="L134">
        <v>-0.73450000000000004</v>
      </c>
      <c r="M134">
        <v>2.2000000000000001E-3</v>
      </c>
    </row>
    <row r="135" spans="1:13" x14ac:dyDescent="0.25">
      <c r="A135">
        <v>203</v>
      </c>
      <c r="B135">
        <v>-86.375</v>
      </c>
      <c r="C135">
        <v>13.125</v>
      </c>
      <c r="D135">
        <v>6.7000000000000002E-3</v>
      </c>
      <c r="E135">
        <v>0.77639999999999998</v>
      </c>
      <c r="F135">
        <v>3.2155999999999998</v>
      </c>
      <c r="G135">
        <v>0.12520000000000001</v>
      </c>
      <c r="H135">
        <v>3.2088999999999999</v>
      </c>
      <c r="I135">
        <v>0.23300000000000001</v>
      </c>
      <c r="J135">
        <v>0.27950000000000003</v>
      </c>
      <c r="K135">
        <v>0.73329999999999995</v>
      </c>
      <c r="L135">
        <v>-0.71319999999999995</v>
      </c>
      <c r="M135">
        <v>6.4000000000000003E-3</v>
      </c>
    </row>
    <row r="136" spans="1:13" x14ac:dyDescent="0.25">
      <c r="A136">
        <v>204</v>
      </c>
      <c r="B136">
        <v>-86.125</v>
      </c>
      <c r="C136">
        <v>13.125</v>
      </c>
      <c r="D136">
        <v>-1.4755</v>
      </c>
      <c r="E136">
        <v>0.25600000000000001</v>
      </c>
      <c r="F136">
        <v>3.4</v>
      </c>
      <c r="G136">
        <v>0.14749999999999999</v>
      </c>
      <c r="H136">
        <v>4.8754999999999997</v>
      </c>
      <c r="I136">
        <v>6.9099999999999995E-2</v>
      </c>
      <c r="J136">
        <v>0.33260000000000001</v>
      </c>
      <c r="K136">
        <v>0.64959999999999996</v>
      </c>
      <c r="L136">
        <v>-0.81479999999999997</v>
      </c>
      <c r="M136">
        <v>1.2500000000000001E-2</v>
      </c>
    </row>
    <row r="137" spans="1:13" x14ac:dyDescent="0.25">
      <c r="A137">
        <v>205</v>
      </c>
      <c r="B137">
        <v>-85.875</v>
      </c>
      <c r="C137">
        <v>13.125</v>
      </c>
      <c r="D137">
        <v>-1.8378000000000001</v>
      </c>
      <c r="E137">
        <v>9.9500000000000005E-2</v>
      </c>
      <c r="F137">
        <v>1.2778</v>
      </c>
      <c r="G137">
        <v>0.53210000000000002</v>
      </c>
      <c r="H137">
        <v>3.1156000000000001</v>
      </c>
      <c r="I137">
        <v>0.13980000000000001</v>
      </c>
      <c r="J137">
        <v>0.26860000000000001</v>
      </c>
      <c r="K137">
        <v>0.82030000000000003</v>
      </c>
      <c r="L137">
        <v>-0.79110000000000003</v>
      </c>
      <c r="M137">
        <v>5.3499999999999999E-2</v>
      </c>
    </row>
    <row r="138" spans="1:13" x14ac:dyDescent="0.25">
      <c r="A138">
        <v>206</v>
      </c>
      <c r="B138">
        <v>-85.625</v>
      </c>
      <c r="C138">
        <v>13.125</v>
      </c>
      <c r="D138">
        <v>-1.8444</v>
      </c>
      <c r="E138">
        <v>0.15559999999999999</v>
      </c>
      <c r="F138">
        <v>3.3355999999999999</v>
      </c>
      <c r="G138">
        <v>0.15559999999999999</v>
      </c>
      <c r="H138">
        <v>5.18</v>
      </c>
      <c r="I138">
        <v>6.0900000000000003E-2</v>
      </c>
      <c r="J138">
        <v>0.37990000000000002</v>
      </c>
      <c r="K138">
        <v>0.15559999999999999</v>
      </c>
      <c r="L138">
        <v>-0.95669999999999999</v>
      </c>
      <c r="M138">
        <v>2.6800000000000001E-2</v>
      </c>
    </row>
    <row r="139" spans="1:13" x14ac:dyDescent="0.25">
      <c r="A139">
        <v>207</v>
      </c>
      <c r="B139">
        <v>-85.375</v>
      </c>
      <c r="C139">
        <v>13.125</v>
      </c>
      <c r="D139">
        <v>-2.8155999999999999</v>
      </c>
      <c r="E139">
        <v>7.8299999999999995E-2</v>
      </c>
      <c r="F139">
        <v>5.1622000000000003</v>
      </c>
      <c r="G139">
        <v>2.3099999999999999E-2</v>
      </c>
      <c r="H139">
        <v>7.9778000000000002</v>
      </c>
      <c r="I139">
        <v>2.6800000000000001E-2</v>
      </c>
      <c r="J139">
        <v>0.50480000000000003</v>
      </c>
      <c r="K139">
        <v>3.56E-2</v>
      </c>
      <c r="L139">
        <v>-1.1001000000000001</v>
      </c>
      <c r="M139">
        <v>3.09E-2</v>
      </c>
    </row>
    <row r="140" spans="1:13" x14ac:dyDescent="0.25">
      <c r="A140">
        <v>208</v>
      </c>
      <c r="B140">
        <v>-85.125</v>
      </c>
      <c r="C140">
        <v>13.125</v>
      </c>
      <c r="D140">
        <v>-2.8933</v>
      </c>
      <c r="E140">
        <v>6.0900000000000003E-2</v>
      </c>
      <c r="F140">
        <v>5.5266000000000002</v>
      </c>
      <c r="G140">
        <v>5.3499999999999999E-2</v>
      </c>
      <c r="H140">
        <v>8.42</v>
      </c>
      <c r="I140">
        <v>3.56E-2</v>
      </c>
      <c r="J140">
        <v>0.62880000000000003</v>
      </c>
      <c r="K140">
        <v>2.3099999999999999E-2</v>
      </c>
      <c r="L140">
        <v>-1.2502</v>
      </c>
      <c r="M140">
        <v>2.6800000000000001E-2</v>
      </c>
    </row>
    <row r="141" spans="1:13" x14ac:dyDescent="0.25">
      <c r="A141">
        <v>209</v>
      </c>
      <c r="B141">
        <v>-84.875</v>
      </c>
      <c r="C141">
        <v>13.125</v>
      </c>
      <c r="D141">
        <v>-2.6221999999999999</v>
      </c>
      <c r="E141">
        <v>3.09E-2</v>
      </c>
      <c r="F141">
        <v>4.6333000000000002</v>
      </c>
      <c r="G141">
        <v>6.9099999999999995E-2</v>
      </c>
      <c r="H141">
        <v>7.2556000000000003</v>
      </c>
      <c r="I141">
        <v>5.3499999999999999E-2</v>
      </c>
      <c r="J141">
        <v>0.68869999999999998</v>
      </c>
      <c r="K141">
        <v>1.46E-2</v>
      </c>
      <c r="L141">
        <v>-1.2875000000000001</v>
      </c>
      <c r="M141">
        <v>3.09E-2</v>
      </c>
    </row>
    <row r="142" spans="1:13" x14ac:dyDescent="0.25">
      <c r="A142">
        <v>218</v>
      </c>
      <c r="B142">
        <v>-88.875</v>
      </c>
      <c r="C142">
        <v>13.375</v>
      </c>
      <c r="D142">
        <v>-4.5956000000000001</v>
      </c>
      <c r="E142">
        <v>4.4999999999999997E-3</v>
      </c>
      <c r="F142">
        <v>4.9400000000000004</v>
      </c>
      <c r="G142">
        <v>3.56E-2</v>
      </c>
      <c r="H142">
        <v>9.5356000000000005</v>
      </c>
      <c r="I142">
        <v>1.2500000000000001E-2</v>
      </c>
      <c r="J142">
        <v>1.0586</v>
      </c>
      <c r="K142">
        <v>4.4999999999999997E-3</v>
      </c>
      <c r="L142">
        <v>-1.3724000000000001</v>
      </c>
      <c r="M142">
        <v>1.2500000000000001E-2</v>
      </c>
    </row>
    <row r="143" spans="1:13" x14ac:dyDescent="0.25">
      <c r="A143">
        <v>219</v>
      </c>
      <c r="B143">
        <v>-88.625</v>
      </c>
      <c r="C143">
        <v>13.375</v>
      </c>
      <c r="D143">
        <v>-4.3110999999999997</v>
      </c>
      <c r="E143">
        <v>6.4000000000000003E-3</v>
      </c>
      <c r="F143">
        <v>4.3489000000000004</v>
      </c>
      <c r="G143">
        <v>4.0899999999999999E-2</v>
      </c>
      <c r="H143">
        <v>8.66</v>
      </c>
      <c r="I143">
        <v>1.06E-2</v>
      </c>
      <c r="J143">
        <v>1.0186999999999999</v>
      </c>
      <c r="K143">
        <v>5.4000000000000003E-3</v>
      </c>
      <c r="L143">
        <v>-1.3093999999999999</v>
      </c>
      <c r="M143">
        <v>1.2500000000000001E-2</v>
      </c>
    </row>
    <row r="144" spans="1:13" x14ac:dyDescent="0.25">
      <c r="A144">
        <v>220</v>
      </c>
      <c r="B144">
        <v>-88.375</v>
      </c>
      <c r="C144">
        <v>13.375</v>
      </c>
      <c r="D144">
        <v>-4.3422000000000001</v>
      </c>
      <c r="E144">
        <v>3.0999999999999999E-3</v>
      </c>
      <c r="F144">
        <v>2.8711000000000002</v>
      </c>
      <c r="G144">
        <v>6.0900000000000003E-2</v>
      </c>
      <c r="H144">
        <v>7.2134</v>
      </c>
      <c r="I144">
        <v>1.2500000000000001E-2</v>
      </c>
      <c r="J144">
        <v>0.82699999999999996</v>
      </c>
      <c r="K144">
        <v>8.9999999999999993E-3</v>
      </c>
      <c r="L144">
        <v>-1.0967</v>
      </c>
      <c r="M144">
        <v>8.9999999999999993E-3</v>
      </c>
    </row>
    <row r="145" spans="1:13" x14ac:dyDescent="0.25">
      <c r="A145">
        <v>221</v>
      </c>
      <c r="B145">
        <v>-88.125</v>
      </c>
      <c r="C145">
        <v>13.375</v>
      </c>
      <c r="D145">
        <v>-3.8067000000000002</v>
      </c>
      <c r="E145">
        <v>2.2000000000000001E-3</v>
      </c>
      <c r="F145">
        <v>3</v>
      </c>
      <c r="G145">
        <v>4.6800000000000001E-2</v>
      </c>
      <c r="H145">
        <v>6.8067000000000002</v>
      </c>
      <c r="I145">
        <v>7.6E-3</v>
      </c>
      <c r="J145">
        <v>0.76290000000000002</v>
      </c>
      <c r="K145">
        <v>8.9999999999999993E-3</v>
      </c>
      <c r="L145">
        <v>-0.98150000000000004</v>
      </c>
      <c r="M145">
        <v>6.4000000000000003E-3</v>
      </c>
    </row>
    <row r="146" spans="1:13" x14ac:dyDescent="0.25">
      <c r="A146">
        <v>222</v>
      </c>
      <c r="B146">
        <v>-87.875</v>
      </c>
      <c r="C146">
        <v>13.375</v>
      </c>
      <c r="D146">
        <v>-2.5421999999999998</v>
      </c>
      <c r="E146">
        <v>8.8400000000000006E-2</v>
      </c>
      <c r="F146">
        <v>2.7778</v>
      </c>
      <c r="G146">
        <v>4.6800000000000001E-2</v>
      </c>
      <c r="H146">
        <v>5.32</v>
      </c>
      <c r="I146">
        <v>1.9900000000000001E-2</v>
      </c>
      <c r="J146">
        <v>0.58379999999999999</v>
      </c>
      <c r="K146">
        <v>5.3499999999999999E-2</v>
      </c>
      <c r="L146">
        <v>-0.86760000000000004</v>
      </c>
      <c r="M146">
        <v>8.9999999999999993E-3</v>
      </c>
    </row>
    <row r="147" spans="1:13" x14ac:dyDescent="0.25">
      <c r="A147">
        <v>224</v>
      </c>
      <c r="B147">
        <v>-87.375</v>
      </c>
      <c r="C147">
        <v>13.375</v>
      </c>
      <c r="D147">
        <v>-1.3532999999999999</v>
      </c>
      <c r="E147">
        <v>0.46029999999999999</v>
      </c>
      <c r="F147">
        <v>2.4533</v>
      </c>
      <c r="G147">
        <v>3.3099999999999997E-2</v>
      </c>
      <c r="H147">
        <v>3.8067000000000002</v>
      </c>
      <c r="I147">
        <v>0.15559999999999999</v>
      </c>
      <c r="J147">
        <v>0.41660000000000003</v>
      </c>
      <c r="K147">
        <v>0.46029999999999999</v>
      </c>
      <c r="L147">
        <v>-0.73509999999999998</v>
      </c>
      <c r="M147">
        <v>2.5999999999999999E-3</v>
      </c>
    </row>
    <row r="148" spans="1:13" x14ac:dyDescent="0.25">
      <c r="A148">
        <v>225</v>
      </c>
      <c r="B148">
        <v>-87.125</v>
      </c>
      <c r="C148">
        <v>13.375</v>
      </c>
      <c r="D148">
        <v>-1.86</v>
      </c>
      <c r="E148">
        <v>0.23300000000000001</v>
      </c>
      <c r="F148">
        <v>2.4443999999999999</v>
      </c>
      <c r="G148">
        <v>5.3499999999999999E-2</v>
      </c>
      <c r="H148">
        <v>4.3044000000000002</v>
      </c>
      <c r="I148">
        <v>6.0900000000000003E-2</v>
      </c>
      <c r="J148">
        <v>0.33939999999999998</v>
      </c>
      <c r="K148">
        <v>0.60919999999999996</v>
      </c>
      <c r="L148">
        <v>-0.69989999999999997</v>
      </c>
      <c r="M148">
        <v>2.5999999999999999E-3</v>
      </c>
    </row>
    <row r="149" spans="1:13" x14ac:dyDescent="0.25">
      <c r="A149">
        <v>226</v>
      </c>
      <c r="B149">
        <v>-86.875</v>
      </c>
      <c r="C149">
        <v>13.375</v>
      </c>
      <c r="D149">
        <v>-2.2688999999999999</v>
      </c>
      <c r="E149">
        <v>9.9500000000000005E-2</v>
      </c>
      <c r="F149">
        <v>3.9843999999999999</v>
      </c>
      <c r="G149">
        <v>1.06E-2</v>
      </c>
      <c r="H149">
        <v>6.2533000000000003</v>
      </c>
      <c r="I149">
        <v>1.9900000000000001E-2</v>
      </c>
      <c r="J149">
        <v>0.32150000000000001</v>
      </c>
      <c r="K149">
        <v>0.64959999999999996</v>
      </c>
      <c r="L149">
        <v>-0.73419999999999996</v>
      </c>
      <c r="M149">
        <v>1.8E-3</v>
      </c>
    </row>
    <row r="150" spans="1:13" x14ac:dyDescent="0.25">
      <c r="A150">
        <v>227</v>
      </c>
      <c r="B150">
        <v>-86.625</v>
      </c>
      <c r="C150">
        <v>13.375</v>
      </c>
      <c r="D150">
        <v>-0.87109999999999999</v>
      </c>
      <c r="E150">
        <v>0.58940000000000003</v>
      </c>
      <c r="F150">
        <v>2.9733000000000001</v>
      </c>
      <c r="G150">
        <v>6.9099999999999995E-2</v>
      </c>
      <c r="H150">
        <v>3.8443999999999998</v>
      </c>
      <c r="I150">
        <v>0.13980000000000001</v>
      </c>
      <c r="J150">
        <v>0.31690000000000002</v>
      </c>
      <c r="K150">
        <v>0.64959999999999996</v>
      </c>
      <c r="L150">
        <v>-0.76019999999999999</v>
      </c>
      <c r="M150">
        <v>2.2000000000000001E-3</v>
      </c>
    </row>
    <row r="151" spans="1:13" x14ac:dyDescent="0.25">
      <c r="A151">
        <v>228</v>
      </c>
      <c r="B151">
        <v>-86.375</v>
      </c>
      <c r="C151">
        <v>13.375</v>
      </c>
      <c r="D151">
        <v>-0.40889999999999999</v>
      </c>
      <c r="E151">
        <v>0.73329999999999995</v>
      </c>
      <c r="F151">
        <v>2.8689</v>
      </c>
      <c r="G151">
        <v>0.13980000000000001</v>
      </c>
      <c r="H151">
        <v>3.2778</v>
      </c>
      <c r="I151">
        <v>0.15559999999999999</v>
      </c>
      <c r="J151">
        <v>0.26850000000000002</v>
      </c>
      <c r="K151">
        <v>0.64959999999999996</v>
      </c>
      <c r="L151">
        <v>-0.745</v>
      </c>
      <c r="M151">
        <v>6.4000000000000003E-3</v>
      </c>
    </row>
    <row r="152" spans="1:13" x14ac:dyDescent="0.25">
      <c r="A152">
        <v>229</v>
      </c>
      <c r="B152">
        <v>-86.125</v>
      </c>
      <c r="C152">
        <v>13.375</v>
      </c>
      <c r="D152">
        <v>-1.0510999999999999</v>
      </c>
      <c r="E152">
        <v>0.42649999999999999</v>
      </c>
      <c r="F152">
        <v>3.8243999999999998</v>
      </c>
      <c r="G152">
        <v>0.17280000000000001</v>
      </c>
      <c r="H152">
        <v>4.8756000000000004</v>
      </c>
      <c r="I152">
        <v>8.8400000000000006E-2</v>
      </c>
      <c r="J152">
        <v>0.37790000000000001</v>
      </c>
      <c r="K152">
        <v>0.33429999999999999</v>
      </c>
      <c r="L152">
        <v>-0.91269999999999996</v>
      </c>
      <c r="M152">
        <v>8.9999999999999993E-3</v>
      </c>
    </row>
    <row r="153" spans="1:13" x14ac:dyDescent="0.25">
      <c r="A153">
        <v>230</v>
      </c>
      <c r="B153">
        <v>-85.875</v>
      </c>
      <c r="C153">
        <v>13.375</v>
      </c>
      <c r="D153">
        <v>-2.1956000000000002</v>
      </c>
      <c r="E153">
        <v>0.13980000000000001</v>
      </c>
      <c r="F153">
        <v>4.4400000000000004</v>
      </c>
      <c r="G153">
        <v>7.8299999999999995E-2</v>
      </c>
      <c r="H153">
        <v>6.6356000000000002</v>
      </c>
      <c r="I153">
        <v>6.08E-2</v>
      </c>
      <c r="J153">
        <v>0.50429999999999997</v>
      </c>
      <c r="K153">
        <v>0.17280000000000001</v>
      </c>
      <c r="L153">
        <v>-1.0741000000000001</v>
      </c>
      <c r="M153">
        <v>2.3099999999999999E-2</v>
      </c>
    </row>
    <row r="154" spans="1:13" x14ac:dyDescent="0.25">
      <c r="A154">
        <v>231</v>
      </c>
      <c r="B154">
        <v>-85.625</v>
      </c>
      <c r="C154">
        <v>13.375</v>
      </c>
      <c r="D154">
        <v>-2.1044</v>
      </c>
      <c r="E154">
        <v>0.13980000000000001</v>
      </c>
      <c r="F154">
        <v>5.7332999999999998</v>
      </c>
      <c r="G154">
        <v>4.0899999999999999E-2</v>
      </c>
      <c r="H154">
        <v>7.8377999999999997</v>
      </c>
      <c r="I154">
        <v>2.4799999999999999E-2</v>
      </c>
      <c r="J154">
        <v>0.53639999999999999</v>
      </c>
      <c r="K154">
        <v>0.13980000000000001</v>
      </c>
      <c r="L154">
        <v>-1.1594</v>
      </c>
      <c r="M154">
        <v>3.56E-2</v>
      </c>
    </row>
    <row r="155" spans="1:13" x14ac:dyDescent="0.25">
      <c r="A155">
        <v>241</v>
      </c>
      <c r="B155">
        <v>-89.875</v>
      </c>
      <c r="C155">
        <v>13.625</v>
      </c>
      <c r="D155">
        <v>-1.7533000000000001</v>
      </c>
      <c r="E155">
        <v>0.12520000000000001</v>
      </c>
      <c r="F155">
        <v>5.1889000000000003</v>
      </c>
      <c r="G155">
        <v>2.6800000000000001E-2</v>
      </c>
      <c r="H155">
        <v>6.9421999999999997</v>
      </c>
      <c r="I155">
        <v>3.56E-2</v>
      </c>
      <c r="J155">
        <v>0.9093</v>
      </c>
      <c r="K155">
        <v>1.9900000000000001E-2</v>
      </c>
      <c r="L155">
        <v>-1.2045999999999999</v>
      </c>
      <c r="M155">
        <v>1.7100000000000001E-2</v>
      </c>
    </row>
    <row r="156" spans="1:13" x14ac:dyDescent="0.25">
      <c r="A156">
        <v>242</v>
      </c>
      <c r="B156">
        <v>-89.625</v>
      </c>
      <c r="C156">
        <v>13.625</v>
      </c>
      <c r="D156">
        <v>-3.5956000000000001</v>
      </c>
      <c r="E156">
        <v>8.9999999999999993E-3</v>
      </c>
      <c r="F156">
        <v>4.8666999999999998</v>
      </c>
      <c r="G156">
        <v>2.6800000000000001E-2</v>
      </c>
      <c r="H156">
        <v>8.4621999999999993</v>
      </c>
      <c r="I156">
        <v>8.9999999999999993E-3</v>
      </c>
      <c r="J156">
        <v>0.87529999999999997</v>
      </c>
      <c r="K156">
        <v>1.46E-2</v>
      </c>
      <c r="L156">
        <v>-1.2525999999999999</v>
      </c>
      <c r="M156">
        <v>2.3099999999999999E-2</v>
      </c>
    </row>
    <row r="157" spans="1:13" x14ac:dyDescent="0.25">
      <c r="A157">
        <v>243</v>
      </c>
      <c r="B157">
        <v>-89.375</v>
      </c>
      <c r="C157">
        <v>13.625</v>
      </c>
      <c r="D157">
        <v>-4.1288999999999998</v>
      </c>
      <c r="E157">
        <v>6.4000000000000003E-3</v>
      </c>
      <c r="F157">
        <v>5.1645000000000003</v>
      </c>
      <c r="G157">
        <v>2.6800000000000001E-2</v>
      </c>
      <c r="H157">
        <v>9.2933000000000003</v>
      </c>
      <c r="I157">
        <v>1.2500000000000001E-2</v>
      </c>
      <c r="J157">
        <v>0.97919999999999996</v>
      </c>
      <c r="K157">
        <v>8.9999999999999993E-3</v>
      </c>
      <c r="L157">
        <v>-1.4450000000000001</v>
      </c>
      <c r="M157">
        <v>1.7100000000000001E-2</v>
      </c>
    </row>
    <row r="158" spans="1:13" x14ac:dyDescent="0.25">
      <c r="A158">
        <v>244</v>
      </c>
      <c r="B158">
        <v>-89.125</v>
      </c>
      <c r="C158">
        <v>13.625</v>
      </c>
      <c r="D158">
        <v>-4.6489000000000003</v>
      </c>
      <c r="E158">
        <v>2.2000000000000001E-3</v>
      </c>
      <c r="F158">
        <v>5.4333</v>
      </c>
      <c r="G158">
        <v>1.9900000000000001E-2</v>
      </c>
      <c r="H158">
        <v>10.0822</v>
      </c>
      <c r="I158">
        <v>6.4000000000000003E-3</v>
      </c>
      <c r="J158">
        <v>1.0817000000000001</v>
      </c>
      <c r="K158">
        <v>6.4000000000000003E-3</v>
      </c>
      <c r="L158">
        <v>-1.5667</v>
      </c>
      <c r="M158">
        <v>1.46E-2</v>
      </c>
    </row>
    <row r="159" spans="1:13" x14ac:dyDescent="0.25">
      <c r="A159">
        <v>245</v>
      </c>
      <c r="B159">
        <v>-88.875</v>
      </c>
      <c r="C159">
        <v>13.625</v>
      </c>
      <c r="D159">
        <v>-4.7644000000000002</v>
      </c>
      <c r="E159">
        <v>7.6E-3</v>
      </c>
      <c r="F159">
        <v>5.6134000000000004</v>
      </c>
      <c r="G159">
        <v>2.6800000000000001E-2</v>
      </c>
      <c r="H159">
        <v>10.377800000000001</v>
      </c>
      <c r="I159">
        <v>1.06E-2</v>
      </c>
      <c r="J159">
        <v>1.0486</v>
      </c>
      <c r="K159">
        <v>5.4000000000000003E-3</v>
      </c>
      <c r="L159">
        <v>-1.4779</v>
      </c>
      <c r="M159">
        <v>1.2500000000000001E-2</v>
      </c>
    </row>
    <row r="160" spans="1:13" x14ac:dyDescent="0.25">
      <c r="A160">
        <v>246</v>
      </c>
      <c r="B160">
        <v>-88.625</v>
      </c>
      <c r="C160">
        <v>13.625</v>
      </c>
      <c r="D160">
        <v>-4.9889000000000001</v>
      </c>
      <c r="E160">
        <v>7.6E-3</v>
      </c>
      <c r="F160">
        <v>5.1111000000000004</v>
      </c>
      <c r="G160">
        <v>3.09E-2</v>
      </c>
      <c r="H160">
        <v>10.1</v>
      </c>
      <c r="I160">
        <v>1.06E-2</v>
      </c>
      <c r="J160">
        <v>1.0126999999999999</v>
      </c>
      <c r="K160">
        <v>7.6E-3</v>
      </c>
      <c r="L160">
        <v>-1.4045000000000001</v>
      </c>
      <c r="M160">
        <v>1.2500000000000001E-2</v>
      </c>
    </row>
    <row r="161" spans="1:13" x14ac:dyDescent="0.25">
      <c r="A161">
        <v>247</v>
      </c>
      <c r="B161">
        <v>-88.375</v>
      </c>
      <c r="C161">
        <v>13.625</v>
      </c>
      <c r="D161">
        <v>-4.8422000000000001</v>
      </c>
      <c r="E161">
        <v>6.4000000000000003E-3</v>
      </c>
      <c r="F161">
        <v>3.84</v>
      </c>
      <c r="G161">
        <v>5.3499999999999999E-2</v>
      </c>
      <c r="H161">
        <v>8.6821999999999999</v>
      </c>
      <c r="I161">
        <v>1.2500000000000001E-2</v>
      </c>
      <c r="J161">
        <v>0.95250000000000001</v>
      </c>
      <c r="K161">
        <v>5.4000000000000003E-3</v>
      </c>
      <c r="L161">
        <v>-1.3140000000000001</v>
      </c>
      <c r="M161">
        <v>7.6E-3</v>
      </c>
    </row>
    <row r="162" spans="1:13" x14ac:dyDescent="0.25">
      <c r="A162">
        <v>248</v>
      </c>
      <c r="B162">
        <v>-88.125</v>
      </c>
      <c r="C162">
        <v>13.625</v>
      </c>
      <c r="D162">
        <v>-3.9178000000000002</v>
      </c>
      <c r="E162">
        <v>1.5E-3</v>
      </c>
      <c r="F162">
        <v>3.9022000000000001</v>
      </c>
      <c r="G162">
        <v>5.3499999999999999E-2</v>
      </c>
      <c r="H162">
        <v>7.82</v>
      </c>
      <c r="I162">
        <v>1.06E-2</v>
      </c>
      <c r="J162">
        <v>0.85599999999999998</v>
      </c>
      <c r="K162">
        <v>5.4000000000000003E-3</v>
      </c>
      <c r="L162">
        <v>-1.1713</v>
      </c>
      <c r="M162">
        <v>6.4000000000000003E-3</v>
      </c>
    </row>
    <row r="163" spans="1:13" x14ac:dyDescent="0.25">
      <c r="A163">
        <v>249</v>
      </c>
      <c r="B163">
        <v>-87.875</v>
      </c>
      <c r="C163">
        <v>13.625</v>
      </c>
      <c r="D163">
        <v>-3.1711</v>
      </c>
      <c r="E163">
        <v>4.6800000000000001E-2</v>
      </c>
      <c r="F163">
        <v>2.56</v>
      </c>
      <c r="G163">
        <v>9.3799999999999994E-2</v>
      </c>
      <c r="H163">
        <v>5.7310999999999996</v>
      </c>
      <c r="I163">
        <v>3.09E-2</v>
      </c>
      <c r="J163">
        <v>0.53459999999999996</v>
      </c>
      <c r="K163">
        <v>6.0900000000000003E-2</v>
      </c>
      <c r="L163">
        <v>-0.89690000000000003</v>
      </c>
      <c r="M163">
        <v>1.06E-2</v>
      </c>
    </row>
    <row r="164" spans="1:13" x14ac:dyDescent="0.25">
      <c r="A164">
        <v>250</v>
      </c>
      <c r="B164">
        <v>-87.625</v>
      </c>
      <c r="C164">
        <v>13.625</v>
      </c>
      <c r="D164">
        <v>-2.4466999999999999</v>
      </c>
      <c r="E164">
        <v>0.12509999999999999</v>
      </c>
      <c r="F164">
        <v>3.5533000000000001</v>
      </c>
      <c r="G164">
        <v>1.9900000000000001E-2</v>
      </c>
      <c r="H164">
        <v>6</v>
      </c>
      <c r="I164">
        <v>1.7100000000000001E-2</v>
      </c>
      <c r="J164">
        <v>0.43530000000000002</v>
      </c>
      <c r="K164">
        <v>6.0900000000000003E-2</v>
      </c>
      <c r="L164">
        <v>-0.77749999999999997</v>
      </c>
      <c r="M164">
        <v>6.4000000000000003E-3</v>
      </c>
    </row>
    <row r="165" spans="1:13" x14ac:dyDescent="0.25">
      <c r="A165">
        <v>251</v>
      </c>
      <c r="B165">
        <v>-87.375</v>
      </c>
      <c r="C165">
        <v>13.625</v>
      </c>
      <c r="D165">
        <v>-1.9467000000000001</v>
      </c>
      <c r="E165">
        <v>0.36349999999999999</v>
      </c>
      <c r="F165">
        <v>3.3022</v>
      </c>
      <c r="G165">
        <v>1.46E-2</v>
      </c>
      <c r="H165">
        <v>5.2488999999999999</v>
      </c>
      <c r="I165">
        <v>4.0899999999999999E-2</v>
      </c>
      <c r="J165">
        <v>0.36049999999999999</v>
      </c>
      <c r="K165">
        <v>0.30659999999999998</v>
      </c>
      <c r="L165">
        <v>-0.68140000000000001</v>
      </c>
      <c r="M165">
        <v>3.0999999999999999E-3</v>
      </c>
    </row>
    <row r="166" spans="1:13" x14ac:dyDescent="0.25">
      <c r="A166">
        <v>252</v>
      </c>
      <c r="B166">
        <v>-87.125</v>
      </c>
      <c r="C166">
        <v>13.625</v>
      </c>
      <c r="D166">
        <v>-1.9578</v>
      </c>
      <c r="E166">
        <v>0.23300000000000001</v>
      </c>
      <c r="F166">
        <v>3.4110999999999998</v>
      </c>
      <c r="G166">
        <v>1.46E-2</v>
      </c>
      <c r="H166">
        <v>5.3689</v>
      </c>
      <c r="I166">
        <v>2.6800000000000001E-2</v>
      </c>
      <c r="J166">
        <v>0.32440000000000002</v>
      </c>
      <c r="K166">
        <v>0.46029999999999999</v>
      </c>
      <c r="L166">
        <v>-0.66190000000000004</v>
      </c>
      <c r="M166">
        <v>1.8E-3</v>
      </c>
    </row>
    <row r="167" spans="1:13" x14ac:dyDescent="0.25">
      <c r="A167">
        <v>253</v>
      </c>
      <c r="B167">
        <v>-86.875</v>
      </c>
      <c r="C167">
        <v>13.625</v>
      </c>
      <c r="D167">
        <v>-1.3044</v>
      </c>
      <c r="E167">
        <v>0.51359999999999995</v>
      </c>
      <c r="F167">
        <v>3.1911</v>
      </c>
      <c r="G167">
        <v>4.0899999999999999E-2</v>
      </c>
      <c r="H167">
        <v>4.4954999999999998</v>
      </c>
      <c r="I167">
        <v>4.0899999999999999E-2</v>
      </c>
      <c r="J167">
        <v>0.27650000000000002</v>
      </c>
      <c r="K167">
        <v>0.4955</v>
      </c>
      <c r="L167">
        <v>-0.66339999999999999</v>
      </c>
      <c r="M167">
        <v>2.5999999999999999E-3</v>
      </c>
    </row>
    <row r="168" spans="1:13" x14ac:dyDescent="0.25">
      <c r="A168">
        <v>254</v>
      </c>
      <c r="B168">
        <v>-86.625</v>
      </c>
      <c r="C168">
        <v>13.625</v>
      </c>
      <c r="D168">
        <v>-1.2578</v>
      </c>
      <c r="E168">
        <v>0.69089999999999996</v>
      </c>
      <c r="F168">
        <v>2.5289000000000001</v>
      </c>
      <c r="G168">
        <v>0.19139999999999999</v>
      </c>
      <c r="H168">
        <v>3.7867000000000002</v>
      </c>
      <c r="I168">
        <v>0.13980000000000001</v>
      </c>
      <c r="J168">
        <v>0.35370000000000001</v>
      </c>
      <c r="K168">
        <v>0.4955</v>
      </c>
      <c r="L168">
        <v>-0.77969999999999995</v>
      </c>
      <c r="M168">
        <v>1.1999999999999999E-3</v>
      </c>
    </row>
    <row r="169" spans="1:13" x14ac:dyDescent="0.25">
      <c r="A169">
        <v>255</v>
      </c>
      <c r="B169">
        <v>-86.375</v>
      </c>
      <c r="C169">
        <v>13.625</v>
      </c>
      <c r="D169">
        <v>-1.2910999999999999</v>
      </c>
      <c r="E169">
        <v>0.39419999999999999</v>
      </c>
      <c r="F169">
        <v>4.5711000000000004</v>
      </c>
      <c r="G169">
        <v>6.9099999999999995E-2</v>
      </c>
      <c r="H169">
        <v>5.8621999999999996</v>
      </c>
      <c r="I169">
        <v>4.0899999999999999E-2</v>
      </c>
      <c r="J169">
        <v>0.43340000000000001</v>
      </c>
      <c r="K169">
        <v>0.21149999999999999</v>
      </c>
      <c r="L169">
        <v>-0.91459999999999997</v>
      </c>
      <c r="M169">
        <v>3.0999999999999999E-3</v>
      </c>
    </row>
    <row r="170" spans="1:13" x14ac:dyDescent="0.25">
      <c r="A170">
        <v>256</v>
      </c>
      <c r="B170">
        <v>-86.125</v>
      </c>
      <c r="C170">
        <v>13.625</v>
      </c>
      <c r="D170">
        <v>-1.2222</v>
      </c>
      <c r="E170">
        <v>0.42649999999999999</v>
      </c>
      <c r="F170">
        <v>2.9889000000000001</v>
      </c>
      <c r="G170">
        <v>0.26800000000000002</v>
      </c>
      <c r="H170">
        <v>4.2111000000000001</v>
      </c>
      <c r="I170">
        <v>0.15559999999999999</v>
      </c>
      <c r="J170">
        <v>0.37209999999999999</v>
      </c>
      <c r="K170">
        <v>0.39419999999999999</v>
      </c>
      <c r="L170">
        <v>-0.91359999999999997</v>
      </c>
      <c r="M170">
        <v>1.9900000000000001E-2</v>
      </c>
    </row>
    <row r="171" spans="1:13" x14ac:dyDescent="0.25">
      <c r="A171">
        <v>257</v>
      </c>
      <c r="B171">
        <v>-85.875</v>
      </c>
      <c r="C171">
        <v>13.625</v>
      </c>
      <c r="D171">
        <v>-2.4355000000000002</v>
      </c>
      <c r="E171">
        <v>0.10539999999999999</v>
      </c>
      <c r="F171">
        <v>4.4866999999999999</v>
      </c>
      <c r="G171">
        <v>0.19139999999999999</v>
      </c>
      <c r="H171">
        <v>6.9222000000000001</v>
      </c>
      <c r="I171">
        <v>7.8299999999999995E-2</v>
      </c>
      <c r="J171">
        <v>0.53680000000000005</v>
      </c>
      <c r="K171">
        <v>0.13980000000000001</v>
      </c>
      <c r="L171">
        <v>-1.0871</v>
      </c>
      <c r="M171">
        <v>1.46E-2</v>
      </c>
    </row>
    <row r="172" spans="1:13" x14ac:dyDescent="0.25">
      <c r="A172">
        <v>258</v>
      </c>
      <c r="B172">
        <v>-85.625</v>
      </c>
      <c r="C172">
        <v>13.625</v>
      </c>
      <c r="D172">
        <v>-2.2332999999999998</v>
      </c>
      <c r="E172">
        <v>0.12520000000000001</v>
      </c>
      <c r="F172">
        <v>5.3465999999999996</v>
      </c>
      <c r="G172">
        <v>5.3499999999999999E-2</v>
      </c>
      <c r="H172">
        <v>7.58</v>
      </c>
      <c r="I172">
        <v>6.0900000000000003E-2</v>
      </c>
      <c r="J172">
        <v>0.51070000000000004</v>
      </c>
      <c r="K172">
        <v>0.13980000000000001</v>
      </c>
      <c r="L172">
        <v>-1.1106</v>
      </c>
      <c r="M172">
        <v>4.0899999999999999E-2</v>
      </c>
    </row>
    <row r="173" spans="1:13" x14ac:dyDescent="0.25">
      <c r="A173">
        <v>271</v>
      </c>
      <c r="B173">
        <v>-90.375</v>
      </c>
      <c r="C173">
        <v>13.875</v>
      </c>
      <c r="D173">
        <v>-1.2533000000000001</v>
      </c>
      <c r="E173">
        <v>0.19139999999999999</v>
      </c>
      <c r="F173">
        <v>4.3333000000000004</v>
      </c>
      <c r="G173">
        <v>1.46E-2</v>
      </c>
      <c r="H173">
        <v>5.5867000000000004</v>
      </c>
      <c r="I173">
        <v>1.2500000000000001E-2</v>
      </c>
      <c r="J173">
        <v>0.93720000000000003</v>
      </c>
      <c r="K173">
        <v>2.3099999999999999E-2</v>
      </c>
      <c r="L173">
        <v>-1.1880999999999999</v>
      </c>
      <c r="M173">
        <v>2.6800000000000001E-2</v>
      </c>
    </row>
    <row r="174" spans="1:13" x14ac:dyDescent="0.25">
      <c r="A174">
        <v>272</v>
      </c>
      <c r="B174">
        <v>-90.125</v>
      </c>
      <c r="C174">
        <v>13.875</v>
      </c>
      <c r="D174">
        <v>-1.2266999999999999</v>
      </c>
      <c r="E174">
        <v>0.46029999999999999</v>
      </c>
      <c r="F174">
        <v>4.5843999999999996</v>
      </c>
      <c r="G174">
        <v>1.2500000000000001E-2</v>
      </c>
      <c r="H174">
        <v>5.8110999999999997</v>
      </c>
      <c r="I174">
        <v>7.6E-3</v>
      </c>
      <c r="J174">
        <v>0.87929999999999997</v>
      </c>
      <c r="K174">
        <v>1.06E-2</v>
      </c>
      <c r="L174">
        <v>-1.1696</v>
      </c>
      <c r="M174">
        <v>2.6800000000000001E-2</v>
      </c>
    </row>
    <row r="175" spans="1:13" x14ac:dyDescent="0.25">
      <c r="A175">
        <v>273</v>
      </c>
      <c r="B175">
        <v>-89.875</v>
      </c>
      <c r="C175">
        <v>13.875</v>
      </c>
      <c r="D175">
        <v>-1.9356</v>
      </c>
      <c r="E175">
        <v>0.23300000000000001</v>
      </c>
      <c r="F175">
        <v>5.1132999999999997</v>
      </c>
      <c r="G175">
        <v>2.6800000000000001E-2</v>
      </c>
      <c r="H175">
        <v>7.0488999999999997</v>
      </c>
      <c r="I175">
        <v>2.3099999999999999E-2</v>
      </c>
      <c r="J175">
        <v>0.9052</v>
      </c>
      <c r="K175">
        <v>3.56E-2</v>
      </c>
      <c r="L175">
        <v>-1.2585999999999999</v>
      </c>
      <c r="M175">
        <v>1.2500000000000001E-2</v>
      </c>
    </row>
    <row r="176" spans="1:13" x14ac:dyDescent="0.25">
      <c r="A176">
        <v>274</v>
      </c>
      <c r="B176">
        <v>-89.625</v>
      </c>
      <c r="C176">
        <v>13.875</v>
      </c>
      <c r="D176">
        <v>-3.5177999999999998</v>
      </c>
      <c r="E176">
        <v>8.9999999999999993E-3</v>
      </c>
      <c r="F176">
        <v>6.0022000000000002</v>
      </c>
      <c r="G176">
        <v>1.7000000000000001E-2</v>
      </c>
      <c r="H176">
        <v>9.52</v>
      </c>
      <c r="I176">
        <v>6.4000000000000003E-3</v>
      </c>
      <c r="J176">
        <v>1.0533999999999999</v>
      </c>
      <c r="K176">
        <v>6.4000000000000003E-3</v>
      </c>
      <c r="L176">
        <v>-1.5007999999999999</v>
      </c>
      <c r="M176">
        <v>1.46E-2</v>
      </c>
    </row>
    <row r="177" spans="1:13" x14ac:dyDescent="0.25">
      <c r="A177">
        <v>275</v>
      </c>
      <c r="B177">
        <v>-89.375</v>
      </c>
      <c r="C177">
        <v>13.875</v>
      </c>
      <c r="D177">
        <v>-4.4866999999999999</v>
      </c>
      <c r="E177">
        <v>2.2000000000000001E-3</v>
      </c>
      <c r="F177">
        <v>6.7422000000000004</v>
      </c>
      <c r="G177">
        <v>7.6E-3</v>
      </c>
      <c r="H177">
        <v>11.228899999999999</v>
      </c>
      <c r="I177">
        <v>2.2000000000000001E-3</v>
      </c>
      <c r="J177">
        <v>1.1227</v>
      </c>
      <c r="K177">
        <v>6.4000000000000003E-3</v>
      </c>
      <c r="L177">
        <v>-1.6689000000000001</v>
      </c>
      <c r="M177">
        <v>1.7100000000000001E-2</v>
      </c>
    </row>
    <row r="178" spans="1:13" x14ac:dyDescent="0.25">
      <c r="A178">
        <v>276</v>
      </c>
      <c r="B178">
        <v>-89.125</v>
      </c>
      <c r="C178">
        <v>13.875</v>
      </c>
      <c r="D178">
        <v>-5.16</v>
      </c>
      <c r="E178">
        <v>3.8E-3</v>
      </c>
      <c r="F178">
        <v>6.1089000000000002</v>
      </c>
      <c r="G178">
        <v>1.7100000000000001E-2</v>
      </c>
      <c r="H178">
        <v>11.2689</v>
      </c>
      <c r="I178">
        <v>3.8E-3</v>
      </c>
      <c r="J178">
        <v>1.1211</v>
      </c>
      <c r="K178">
        <v>5.4000000000000003E-3</v>
      </c>
      <c r="L178">
        <v>-1.6983999999999999</v>
      </c>
      <c r="M178">
        <v>1.2500000000000001E-2</v>
      </c>
    </row>
    <row r="179" spans="1:13" x14ac:dyDescent="0.25">
      <c r="A179">
        <v>277</v>
      </c>
      <c r="B179">
        <v>-88.875</v>
      </c>
      <c r="C179">
        <v>13.875</v>
      </c>
      <c r="D179">
        <v>-5.1021999999999998</v>
      </c>
      <c r="E179">
        <v>1.8E-3</v>
      </c>
      <c r="F179">
        <v>6.6955</v>
      </c>
      <c r="G179">
        <v>1.5800000000000002E-2</v>
      </c>
      <c r="H179">
        <v>11.797800000000001</v>
      </c>
      <c r="I179">
        <v>3.8E-3</v>
      </c>
      <c r="J179">
        <v>1.0758000000000001</v>
      </c>
      <c r="K179">
        <v>3.8E-3</v>
      </c>
      <c r="L179">
        <v>-1.5857000000000001</v>
      </c>
      <c r="M179">
        <v>8.9999999999999993E-3</v>
      </c>
    </row>
    <row r="180" spans="1:13" x14ac:dyDescent="0.25">
      <c r="A180">
        <v>278</v>
      </c>
      <c r="B180">
        <v>-88.625</v>
      </c>
      <c r="C180">
        <v>13.875</v>
      </c>
      <c r="D180">
        <v>-5.1645000000000003</v>
      </c>
      <c r="E180">
        <v>4.4999999999999997E-3</v>
      </c>
      <c r="F180">
        <v>5.7533000000000003</v>
      </c>
      <c r="G180">
        <v>2.3099999999999999E-2</v>
      </c>
      <c r="H180">
        <v>10.9178</v>
      </c>
      <c r="I180">
        <v>7.6E-3</v>
      </c>
      <c r="J180">
        <v>1.0250999999999999</v>
      </c>
      <c r="K180">
        <v>4.4999999999999997E-3</v>
      </c>
      <c r="L180">
        <v>-1.5048999999999999</v>
      </c>
      <c r="M180">
        <v>1.06E-2</v>
      </c>
    </row>
    <row r="181" spans="1:13" x14ac:dyDescent="0.25">
      <c r="A181">
        <v>279</v>
      </c>
      <c r="B181">
        <v>-88.375</v>
      </c>
      <c r="C181">
        <v>13.875</v>
      </c>
      <c r="D181">
        <v>-4.6733000000000002</v>
      </c>
      <c r="E181">
        <v>2.5999999999999999E-3</v>
      </c>
      <c r="F181">
        <v>5.2310999999999996</v>
      </c>
      <c r="G181">
        <v>4.0899999999999999E-2</v>
      </c>
      <c r="H181">
        <v>9.9044000000000008</v>
      </c>
      <c r="I181">
        <v>8.9999999999999993E-3</v>
      </c>
      <c r="J181">
        <v>0.98099999999999998</v>
      </c>
      <c r="K181">
        <v>4.4999999999999997E-3</v>
      </c>
      <c r="L181">
        <v>-1.4440999999999999</v>
      </c>
      <c r="M181">
        <v>8.9999999999999993E-3</v>
      </c>
    </row>
    <row r="182" spans="1:13" x14ac:dyDescent="0.25">
      <c r="A182">
        <v>280</v>
      </c>
      <c r="B182">
        <v>-88.125</v>
      </c>
      <c r="C182">
        <v>13.875</v>
      </c>
      <c r="D182">
        <v>-3.8355000000000001</v>
      </c>
      <c r="E182">
        <v>4.4999999999999997E-3</v>
      </c>
      <c r="F182">
        <v>4.5711000000000004</v>
      </c>
      <c r="G182">
        <v>5.3499999999999999E-2</v>
      </c>
      <c r="H182">
        <v>8.4067000000000007</v>
      </c>
      <c r="I182">
        <v>1.46E-2</v>
      </c>
      <c r="J182">
        <v>0.84140000000000004</v>
      </c>
      <c r="K182">
        <v>5.4000000000000003E-3</v>
      </c>
      <c r="L182">
        <v>-1.2602</v>
      </c>
      <c r="M182">
        <v>7.6E-3</v>
      </c>
    </row>
    <row r="183" spans="1:13" x14ac:dyDescent="0.25">
      <c r="A183">
        <v>281</v>
      </c>
      <c r="B183">
        <v>-87.875</v>
      </c>
      <c r="C183">
        <v>13.875</v>
      </c>
      <c r="D183">
        <v>-2.9622000000000002</v>
      </c>
      <c r="E183">
        <v>9.9500000000000005E-2</v>
      </c>
      <c r="F183">
        <v>3.6311</v>
      </c>
      <c r="G183">
        <v>4.0899999999999999E-2</v>
      </c>
      <c r="H183">
        <v>6.5933000000000002</v>
      </c>
      <c r="I183">
        <v>3.09E-2</v>
      </c>
      <c r="J183">
        <v>0.55079999999999996</v>
      </c>
      <c r="K183">
        <v>5.3499999999999999E-2</v>
      </c>
      <c r="L183">
        <v>-1.0048999999999999</v>
      </c>
      <c r="M183">
        <v>5.4000000000000003E-3</v>
      </c>
    </row>
    <row r="184" spans="1:13" x14ac:dyDescent="0.25">
      <c r="A184">
        <v>282</v>
      </c>
      <c r="B184">
        <v>-87.625</v>
      </c>
      <c r="C184">
        <v>13.875</v>
      </c>
      <c r="D184">
        <v>-3.0310999999999999</v>
      </c>
      <c r="E184">
        <v>3.09E-2</v>
      </c>
      <c r="F184">
        <v>3.5356000000000001</v>
      </c>
      <c r="G184">
        <v>2.1399999999999999E-2</v>
      </c>
      <c r="H184">
        <v>6.5667</v>
      </c>
      <c r="I184">
        <v>1.06E-2</v>
      </c>
      <c r="J184">
        <v>0.45469999999999999</v>
      </c>
      <c r="K184">
        <v>9.9500000000000005E-2</v>
      </c>
      <c r="L184">
        <v>-0.86080000000000001</v>
      </c>
      <c r="M184">
        <v>5.4000000000000003E-3</v>
      </c>
    </row>
    <row r="185" spans="1:13" x14ac:dyDescent="0.25">
      <c r="A185">
        <v>283</v>
      </c>
      <c r="B185">
        <v>-87.375</v>
      </c>
      <c r="C185">
        <v>13.875</v>
      </c>
      <c r="D185">
        <v>-2.46</v>
      </c>
      <c r="E185">
        <v>0.13980000000000001</v>
      </c>
      <c r="F185">
        <v>3.8933</v>
      </c>
      <c r="G185">
        <v>8.9999999999999993E-3</v>
      </c>
      <c r="H185">
        <v>6.3532999999999999</v>
      </c>
      <c r="I185">
        <v>1.2500000000000001E-2</v>
      </c>
      <c r="J185">
        <v>0.33529999999999999</v>
      </c>
      <c r="K185">
        <v>0.17280000000000001</v>
      </c>
      <c r="L185">
        <v>-0.68420000000000003</v>
      </c>
      <c r="M185">
        <v>5.4000000000000003E-3</v>
      </c>
    </row>
    <row r="186" spans="1:13" x14ac:dyDescent="0.25">
      <c r="A186">
        <v>284</v>
      </c>
      <c r="B186">
        <v>-87.125</v>
      </c>
      <c r="C186">
        <v>13.875</v>
      </c>
      <c r="D186">
        <v>-1.9444999999999999</v>
      </c>
      <c r="E186">
        <v>0.19139999999999999</v>
      </c>
      <c r="F186">
        <v>3.5177999999999998</v>
      </c>
      <c r="G186">
        <v>2.3099999999999999E-2</v>
      </c>
      <c r="H186">
        <v>5.4622000000000002</v>
      </c>
      <c r="I186">
        <v>2.6800000000000001E-2</v>
      </c>
      <c r="J186">
        <v>0.2873</v>
      </c>
      <c r="K186">
        <v>0.57010000000000005</v>
      </c>
      <c r="L186">
        <v>-0.62739999999999996</v>
      </c>
      <c r="M186">
        <v>2.5999999999999999E-3</v>
      </c>
    </row>
    <row r="187" spans="1:13" x14ac:dyDescent="0.25">
      <c r="A187">
        <v>285</v>
      </c>
      <c r="B187">
        <v>-86.875</v>
      </c>
      <c r="C187">
        <v>13.875</v>
      </c>
      <c r="D187">
        <v>-1.2956000000000001</v>
      </c>
      <c r="E187">
        <v>0.64959999999999996</v>
      </c>
      <c r="F187">
        <v>3.02</v>
      </c>
      <c r="G187">
        <v>7.8299999999999995E-2</v>
      </c>
      <c r="H187">
        <v>4.3155999999999999</v>
      </c>
      <c r="I187">
        <v>6.0900000000000003E-2</v>
      </c>
      <c r="J187">
        <v>0.31190000000000001</v>
      </c>
      <c r="K187">
        <v>0.25600000000000001</v>
      </c>
      <c r="L187">
        <v>-0.68140000000000001</v>
      </c>
      <c r="M187">
        <v>1.8E-3</v>
      </c>
    </row>
    <row r="188" spans="1:13" x14ac:dyDescent="0.25">
      <c r="A188">
        <v>286</v>
      </c>
      <c r="B188">
        <v>-86.625</v>
      </c>
      <c r="C188">
        <v>13.875</v>
      </c>
      <c r="D188">
        <v>-1.5578000000000001</v>
      </c>
      <c r="E188">
        <v>0.58940000000000003</v>
      </c>
      <c r="F188">
        <v>4.2577999999999996</v>
      </c>
      <c r="G188">
        <v>0.12520000000000001</v>
      </c>
      <c r="H188">
        <v>5.8155999999999999</v>
      </c>
      <c r="I188">
        <v>6.9099999999999995E-2</v>
      </c>
      <c r="J188">
        <v>0.42899999999999999</v>
      </c>
      <c r="K188">
        <v>0.25600000000000001</v>
      </c>
      <c r="L188">
        <v>-0.84819999999999995</v>
      </c>
      <c r="M188">
        <v>1.8E-3</v>
      </c>
    </row>
    <row r="189" spans="1:13" x14ac:dyDescent="0.25">
      <c r="A189">
        <v>287</v>
      </c>
      <c r="B189">
        <v>-86.375</v>
      </c>
      <c r="C189">
        <v>13.875</v>
      </c>
      <c r="D189">
        <v>-1.8689</v>
      </c>
      <c r="E189">
        <v>0.28039999999999998</v>
      </c>
      <c r="F189">
        <v>4.1978</v>
      </c>
      <c r="G189">
        <v>0.15559999999999999</v>
      </c>
      <c r="H189">
        <v>6.0667</v>
      </c>
      <c r="I189">
        <v>0.1118</v>
      </c>
      <c r="J189">
        <v>0.4446</v>
      </c>
      <c r="K189">
        <v>0.23300000000000001</v>
      </c>
      <c r="L189">
        <v>-0.93389999999999995</v>
      </c>
      <c r="M189">
        <v>3.8E-3</v>
      </c>
    </row>
    <row r="190" spans="1:13" x14ac:dyDescent="0.25">
      <c r="A190">
        <v>288</v>
      </c>
      <c r="B190">
        <v>-86.125</v>
      </c>
      <c r="C190">
        <v>13.875</v>
      </c>
      <c r="D190">
        <v>-1.6711</v>
      </c>
      <c r="E190">
        <v>0.33429999999999999</v>
      </c>
      <c r="F190">
        <v>3.3711000000000002</v>
      </c>
      <c r="G190">
        <v>0.17280000000000001</v>
      </c>
      <c r="H190">
        <v>5.0422000000000002</v>
      </c>
      <c r="I190">
        <v>0.21149999999999999</v>
      </c>
      <c r="J190">
        <v>0.43509999999999999</v>
      </c>
      <c r="K190">
        <v>0.19139999999999999</v>
      </c>
      <c r="L190">
        <v>-0.97389999999999999</v>
      </c>
      <c r="M190">
        <v>1.2500000000000001E-2</v>
      </c>
    </row>
    <row r="191" spans="1:13" x14ac:dyDescent="0.25">
      <c r="A191">
        <v>289</v>
      </c>
      <c r="B191">
        <v>-85.875</v>
      </c>
      <c r="C191">
        <v>13.875</v>
      </c>
      <c r="D191">
        <v>-1.3156000000000001</v>
      </c>
      <c r="E191">
        <v>0.36349999999999999</v>
      </c>
      <c r="F191">
        <v>3.5533000000000001</v>
      </c>
      <c r="G191">
        <v>0.21149999999999999</v>
      </c>
      <c r="H191">
        <v>4.8689</v>
      </c>
      <c r="I191">
        <v>0.15559999999999999</v>
      </c>
      <c r="J191">
        <v>0.4239</v>
      </c>
      <c r="K191">
        <v>0.15559999999999999</v>
      </c>
      <c r="L191">
        <v>-0.9577</v>
      </c>
      <c r="M191">
        <v>3.09E-2</v>
      </c>
    </row>
    <row r="192" spans="1:13" x14ac:dyDescent="0.25">
      <c r="A192">
        <v>290</v>
      </c>
      <c r="B192">
        <v>-85.625</v>
      </c>
      <c r="C192">
        <v>13.875</v>
      </c>
      <c r="D192">
        <v>-1.6489</v>
      </c>
      <c r="E192">
        <v>0.28050000000000003</v>
      </c>
      <c r="F192">
        <v>3.6288999999999998</v>
      </c>
      <c r="G192">
        <v>0.13980000000000001</v>
      </c>
      <c r="H192">
        <v>5.2778</v>
      </c>
      <c r="I192">
        <v>0.17280000000000001</v>
      </c>
      <c r="J192">
        <v>0.47460000000000002</v>
      </c>
      <c r="K192">
        <v>9.9500000000000005E-2</v>
      </c>
      <c r="L192">
        <v>-1.0351999999999999</v>
      </c>
      <c r="M192">
        <v>2.6800000000000001E-2</v>
      </c>
    </row>
    <row r="193" spans="1:13" x14ac:dyDescent="0.25">
      <c r="A193">
        <v>291</v>
      </c>
      <c r="B193">
        <v>-85.375</v>
      </c>
      <c r="C193">
        <v>13.875</v>
      </c>
      <c r="D193">
        <v>-1.9888999999999999</v>
      </c>
      <c r="E193">
        <v>0.30659999999999998</v>
      </c>
      <c r="F193">
        <v>5.38</v>
      </c>
      <c r="G193">
        <v>1.46E-2</v>
      </c>
      <c r="H193">
        <v>7.3689</v>
      </c>
      <c r="I193">
        <v>3.56E-2</v>
      </c>
      <c r="J193">
        <v>0.64180000000000004</v>
      </c>
      <c r="K193">
        <v>4.0899999999999999E-2</v>
      </c>
      <c r="L193">
        <v>-1.2105999999999999</v>
      </c>
      <c r="M193">
        <v>1.46E-2</v>
      </c>
    </row>
    <row r="194" spans="1:13" x14ac:dyDescent="0.25">
      <c r="A194">
        <v>292</v>
      </c>
      <c r="B194">
        <v>-85.125</v>
      </c>
      <c r="C194">
        <v>13.875</v>
      </c>
      <c r="D194">
        <v>-1.2444999999999999</v>
      </c>
      <c r="E194">
        <v>0.82030000000000003</v>
      </c>
      <c r="F194">
        <v>5.2866999999999997</v>
      </c>
      <c r="G194">
        <v>1.9900000000000001E-2</v>
      </c>
      <c r="H194">
        <v>6.5311000000000003</v>
      </c>
      <c r="I194">
        <v>7.8299999999999995E-2</v>
      </c>
      <c r="J194">
        <v>0.71140000000000003</v>
      </c>
      <c r="K194">
        <v>6.0900000000000003E-2</v>
      </c>
      <c r="L194">
        <v>-1.2798</v>
      </c>
      <c r="M194">
        <v>2.3099999999999999E-2</v>
      </c>
    </row>
    <row r="195" spans="1:13" x14ac:dyDescent="0.25">
      <c r="A195">
        <v>301</v>
      </c>
      <c r="B195">
        <v>-91.625</v>
      </c>
      <c r="C195">
        <v>14.125</v>
      </c>
      <c r="D195">
        <v>-2.1800000000000002</v>
      </c>
      <c r="E195">
        <v>0.30649999999999999</v>
      </c>
      <c r="F195">
        <v>2.92</v>
      </c>
      <c r="G195">
        <v>6.9099999999999995E-2</v>
      </c>
      <c r="H195">
        <v>5.0999999999999996</v>
      </c>
      <c r="I195">
        <v>9.9500000000000005E-2</v>
      </c>
      <c r="J195">
        <v>0.73499999999999999</v>
      </c>
      <c r="K195">
        <v>0.23300000000000001</v>
      </c>
      <c r="L195">
        <v>-1.0865</v>
      </c>
      <c r="M195">
        <v>2.3099999999999999E-2</v>
      </c>
    </row>
    <row r="196" spans="1:13" x14ac:dyDescent="0.25">
      <c r="A196">
        <v>302</v>
      </c>
      <c r="B196">
        <v>-91.375</v>
      </c>
      <c r="C196">
        <v>14.125</v>
      </c>
      <c r="D196">
        <v>-2.0911</v>
      </c>
      <c r="E196">
        <v>0.19139999999999999</v>
      </c>
      <c r="F196">
        <v>2.6732999999999998</v>
      </c>
      <c r="G196">
        <v>9.9500000000000005E-2</v>
      </c>
      <c r="H196">
        <v>4.7644000000000002</v>
      </c>
      <c r="I196">
        <v>7.8299999999999995E-2</v>
      </c>
      <c r="J196">
        <v>0.84279999999999999</v>
      </c>
      <c r="K196">
        <v>0.17280000000000001</v>
      </c>
      <c r="L196">
        <v>-1.2202999999999999</v>
      </c>
      <c r="M196">
        <v>3.09E-2</v>
      </c>
    </row>
    <row r="197" spans="1:13" x14ac:dyDescent="0.25">
      <c r="A197">
        <v>303</v>
      </c>
      <c r="B197">
        <v>-91.125</v>
      </c>
      <c r="C197">
        <v>14.125</v>
      </c>
      <c r="D197">
        <v>-1.8532999999999999</v>
      </c>
      <c r="E197">
        <v>0.25600000000000001</v>
      </c>
      <c r="F197">
        <v>2.6932999999999998</v>
      </c>
      <c r="G197">
        <v>8.8400000000000006E-2</v>
      </c>
      <c r="H197">
        <v>4.5467000000000004</v>
      </c>
      <c r="I197">
        <v>7.8299999999999995E-2</v>
      </c>
      <c r="J197">
        <v>0.99199999999999999</v>
      </c>
      <c r="K197">
        <v>0.13980000000000001</v>
      </c>
      <c r="L197">
        <v>-1.3226</v>
      </c>
      <c r="M197">
        <v>3.09E-2</v>
      </c>
    </row>
    <row r="198" spans="1:13" x14ac:dyDescent="0.25">
      <c r="A198">
        <v>304</v>
      </c>
      <c r="B198">
        <v>-90.875</v>
      </c>
      <c r="C198">
        <v>14.125</v>
      </c>
      <c r="D198">
        <v>-0.96889999999999998</v>
      </c>
      <c r="E198">
        <v>0.4955</v>
      </c>
      <c r="F198">
        <v>4.1177999999999999</v>
      </c>
      <c r="G198">
        <v>2.6800000000000001E-2</v>
      </c>
      <c r="H198">
        <v>5.0867000000000004</v>
      </c>
      <c r="I198">
        <v>7.8299999999999995E-2</v>
      </c>
      <c r="J198">
        <v>0.88490000000000002</v>
      </c>
      <c r="K198">
        <v>0.28050000000000003</v>
      </c>
      <c r="L198">
        <v>-1.2486999999999999</v>
      </c>
      <c r="M198">
        <v>2.6800000000000001E-2</v>
      </c>
    </row>
    <row r="199" spans="1:13" x14ac:dyDescent="0.25">
      <c r="A199">
        <v>305</v>
      </c>
      <c r="B199">
        <v>-90.625</v>
      </c>
      <c r="C199">
        <v>14.125</v>
      </c>
      <c r="D199">
        <v>-0.67330000000000001</v>
      </c>
      <c r="E199">
        <v>0.56999999999999995</v>
      </c>
      <c r="F199">
        <v>4.2378</v>
      </c>
      <c r="G199">
        <v>1.2500000000000001E-2</v>
      </c>
      <c r="H199">
        <v>4.9111000000000002</v>
      </c>
      <c r="I199">
        <v>9.9500000000000005E-2</v>
      </c>
      <c r="J199">
        <v>0.94879999999999998</v>
      </c>
      <c r="K199">
        <v>0.12520000000000001</v>
      </c>
      <c r="L199">
        <v>-1.2624</v>
      </c>
      <c r="M199">
        <v>1.9900000000000001E-2</v>
      </c>
    </row>
    <row r="200" spans="1:13" x14ac:dyDescent="0.25">
      <c r="A200">
        <v>306</v>
      </c>
      <c r="B200">
        <v>-90.375</v>
      </c>
      <c r="C200">
        <v>14.125</v>
      </c>
      <c r="D200">
        <v>-1.4111</v>
      </c>
      <c r="E200">
        <v>9.9500000000000005E-2</v>
      </c>
      <c r="F200">
        <v>4.6421999999999999</v>
      </c>
      <c r="G200">
        <v>1.46E-2</v>
      </c>
      <c r="H200">
        <v>6.0533000000000001</v>
      </c>
      <c r="I200">
        <v>1.2500000000000001E-2</v>
      </c>
      <c r="J200">
        <v>0.93410000000000004</v>
      </c>
      <c r="K200">
        <v>3.56E-2</v>
      </c>
      <c r="L200">
        <v>-1.2494000000000001</v>
      </c>
      <c r="M200">
        <v>2.6800000000000001E-2</v>
      </c>
    </row>
    <row r="201" spans="1:13" x14ac:dyDescent="0.25">
      <c r="A201">
        <v>307</v>
      </c>
      <c r="B201">
        <v>-90.125</v>
      </c>
      <c r="C201">
        <v>14.125</v>
      </c>
      <c r="D201">
        <v>-1.0822000000000001</v>
      </c>
      <c r="E201">
        <v>0.4602</v>
      </c>
      <c r="F201">
        <v>4.8532999999999999</v>
      </c>
      <c r="G201">
        <v>1.2500000000000001E-2</v>
      </c>
      <c r="H201">
        <v>5.9356</v>
      </c>
      <c r="I201">
        <v>1.06E-2</v>
      </c>
      <c r="J201">
        <v>0.84319999999999995</v>
      </c>
      <c r="K201">
        <v>3.09E-2</v>
      </c>
      <c r="L201">
        <v>-1.1889000000000001</v>
      </c>
      <c r="M201">
        <v>1.7100000000000001E-2</v>
      </c>
    </row>
    <row r="202" spans="1:13" x14ac:dyDescent="0.25">
      <c r="A202">
        <v>308</v>
      </c>
      <c r="B202">
        <v>-89.875</v>
      </c>
      <c r="C202">
        <v>14.125</v>
      </c>
      <c r="D202">
        <v>-2.54</v>
      </c>
      <c r="E202">
        <v>7.8299999999999995E-2</v>
      </c>
      <c r="F202">
        <v>4.76</v>
      </c>
      <c r="G202">
        <v>8.9999999999999993E-3</v>
      </c>
      <c r="H202">
        <v>7.3</v>
      </c>
      <c r="I202">
        <v>4.4999999999999997E-3</v>
      </c>
      <c r="J202">
        <v>0.97570000000000001</v>
      </c>
      <c r="K202">
        <v>8.9999999999999993E-3</v>
      </c>
      <c r="L202">
        <v>-1.3880999999999999</v>
      </c>
      <c r="M202">
        <v>1.9900000000000001E-2</v>
      </c>
    </row>
    <row r="203" spans="1:13" x14ac:dyDescent="0.25">
      <c r="A203">
        <v>309</v>
      </c>
      <c r="B203">
        <v>-89.625</v>
      </c>
      <c r="C203">
        <v>14.125</v>
      </c>
      <c r="D203">
        <v>-2.6667000000000001</v>
      </c>
      <c r="E203">
        <v>0.23300000000000001</v>
      </c>
      <c r="F203">
        <v>5.7622</v>
      </c>
      <c r="G203">
        <v>1.7100000000000001E-2</v>
      </c>
      <c r="H203">
        <v>8.4289000000000005</v>
      </c>
      <c r="I203">
        <v>1.06E-2</v>
      </c>
      <c r="J203">
        <v>0.99450000000000005</v>
      </c>
      <c r="K203">
        <v>5.4000000000000003E-3</v>
      </c>
      <c r="L203">
        <v>-1.4823999999999999</v>
      </c>
      <c r="M203">
        <v>1.2500000000000001E-2</v>
      </c>
    </row>
    <row r="204" spans="1:13" x14ac:dyDescent="0.25">
      <c r="A204">
        <v>310</v>
      </c>
      <c r="B204">
        <v>-89.375</v>
      </c>
      <c r="C204">
        <v>14.125</v>
      </c>
      <c r="D204">
        <v>-4.58</v>
      </c>
      <c r="E204">
        <v>1.06E-2</v>
      </c>
      <c r="F204">
        <v>5.0888999999999998</v>
      </c>
      <c r="G204">
        <v>2.6800000000000001E-2</v>
      </c>
      <c r="H204">
        <v>9.6689000000000007</v>
      </c>
      <c r="I204">
        <v>3.8E-3</v>
      </c>
      <c r="J204">
        <v>1.1303000000000001</v>
      </c>
      <c r="K204">
        <v>5.4000000000000003E-3</v>
      </c>
      <c r="L204">
        <v>-1.6951000000000001</v>
      </c>
      <c r="M204">
        <v>1.06E-2</v>
      </c>
    </row>
    <row r="205" spans="1:13" x14ac:dyDescent="0.25">
      <c r="A205">
        <v>311</v>
      </c>
      <c r="B205">
        <v>-89.125</v>
      </c>
      <c r="C205">
        <v>14.125</v>
      </c>
      <c r="D205">
        <v>-4.7133000000000003</v>
      </c>
      <c r="E205">
        <v>3.0999999999999999E-3</v>
      </c>
      <c r="F205">
        <v>4.8733000000000004</v>
      </c>
      <c r="G205">
        <v>4.0899999999999999E-2</v>
      </c>
      <c r="H205">
        <v>9.5867000000000004</v>
      </c>
      <c r="I205">
        <v>6.4000000000000003E-3</v>
      </c>
      <c r="J205">
        <v>1.1133999999999999</v>
      </c>
      <c r="K205">
        <v>4.4999999999999997E-3</v>
      </c>
      <c r="L205">
        <v>-1.7131000000000001</v>
      </c>
      <c r="M205">
        <v>7.6E-3</v>
      </c>
    </row>
    <row r="206" spans="1:13" x14ac:dyDescent="0.25">
      <c r="A206">
        <v>312</v>
      </c>
      <c r="B206">
        <v>-88.875</v>
      </c>
      <c r="C206">
        <v>14.125</v>
      </c>
      <c r="D206">
        <v>-5.0178000000000003</v>
      </c>
      <c r="E206">
        <v>1.9E-3</v>
      </c>
      <c r="F206">
        <v>4.0067000000000004</v>
      </c>
      <c r="G206">
        <v>3.56E-2</v>
      </c>
      <c r="H206">
        <v>9.0244999999999997</v>
      </c>
      <c r="I206">
        <v>1.46E-2</v>
      </c>
      <c r="J206">
        <v>0.84509999999999996</v>
      </c>
      <c r="K206">
        <v>5.4000000000000003E-3</v>
      </c>
      <c r="L206">
        <v>-1.5108999999999999</v>
      </c>
      <c r="M206">
        <v>1.06E-2</v>
      </c>
    </row>
    <row r="207" spans="1:13" x14ac:dyDescent="0.25">
      <c r="A207">
        <v>313</v>
      </c>
      <c r="B207">
        <v>-88.625</v>
      </c>
      <c r="C207">
        <v>14.125</v>
      </c>
      <c r="D207">
        <v>-4.8643999999999998</v>
      </c>
      <c r="E207">
        <v>2.8999999999999998E-3</v>
      </c>
      <c r="F207">
        <v>4.2378</v>
      </c>
      <c r="G207">
        <v>2.6800000000000001E-2</v>
      </c>
      <c r="H207">
        <v>9.1021999999999998</v>
      </c>
      <c r="I207">
        <v>1.46E-2</v>
      </c>
      <c r="J207">
        <v>0.85860000000000003</v>
      </c>
      <c r="K207">
        <v>4.4999999999999997E-3</v>
      </c>
      <c r="L207">
        <v>-1.5294000000000001</v>
      </c>
      <c r="M207">
        <v>1.06E-2</v>
      </c>
    </row>
    <row r="208" spans="1:13" x14ac:dyDescent="0.25">
      <c r="A208">
        <v>314</v>
      </c>
      <c r="B208">
        <v>-88.375</v>
      </c>
      <c r="C208">
        <v>14.125</v>
      </c>
      <c r="D208">
        <v>-4.9132999999999996</v>
      </c>
      <c r="E208">
        <v>2.5999999999999999E-3</v>
      </c>
      <c r="F208">
        <v>4.1688999999999998</v>
      </c>
      <c r="G208">
        <v>2.6800000000000001E-2</v>
      </c>
      <c r="H208">
        <v>9.0822000000000003</v>
      </c>
      <c r="I208">
        <v>1.06E-2</v>
      </c>
      <c r="J208">
        <v>0.78769999999999996</v>
      </c>
      <c r="K208">
        <v>5.4000000000000003E-3</v>
      </c>
      <c r="L208">
        <v>-1.4839</v>
      </c>
      <c r="M208">
        <v>1.06E-2</v>
      </c>
    </row>
    <row r="209" spans="1:13" x14ac:dyDescent="0.25">
      <c r="A209">
        <v>315</v>
      </c>
      <c r="B209">
        <v>-88.125</v>
      </c>
      <c r="C209">
        <v>14.125</v>
      </c>
      <c r="D209">
        <v>-5.5332999999999997</v>
      </c>
      <c r="E209">
        <v>1.5E-3</v>
      </c>
      <c r="F209">
        <v>3.8555999999999999</v>
      </c>
      <c r="G209">
        <v>4.0899999999999999E-2</v>
      </c>
      <c r="H209">
        <v>9.3888999999999996</v>
      </c>
      <c r="I209">
        <v>5.4000000000000003E-3</v>
      </c>
      <c r="J209">
        <v>0.69930000000000003</v>
      </c>
      <c r="K209">
        <v>1.2500000000000001E-2</v>
      </c>
      <c r="L209">
        <v>-1.3759999999999999</v>
      </c>
      <c r="M209">
        <v>1.2500000000000001E-2</v>
      </c>
    </row>
    <row r="210" spans="1:13" x14ac:dyDescent="0.25">
      <c r="A210">
        <v>316</v>
      </c>
      <c r="B210">
        <v>-87.875</v>
      </c>
      <c r="C210">
        <v>14.125</v>
      </c>
      <c r="D210">
        <v>-3.92</v>
      </c>
      <c r="E210">
        <v>2.1899999999999999E-2</v>
      </c>
      <c r="F210">
        <v>4.3822000000000001</v>
      </c>
      <c r="G210">
        <v>4.0899999999999999E-2</v>
      </c>
      <c r="H210">
        <v>8.3021999999999991</v>
      </c>
      <c r="I210">
        <v>1.2500000000000001E-2</v>
      </c>
      <c r="J210">
        <v>0.74109999999999998</v>
      </c>
      <c r="K210">
        <v>1.2500000000000001E-2</v>
      </c>
      <c r="L210">
        <v>-1.2337</v>
      </c>
      <c r="M210">
        <v>7.6E-3</v>
      </c>
    </row>
    <row r="211" spans="1:13" x14ac:dyDescent="0.25">
      <c r="A211">
        <v>318</v>
      </c>
      <c r="B211">
        <v>-87.375</v>
      </c>
      <c r="C211">
        <v>14.125</v>
      </c>
      <c r="D211">
        <v>-2.4266999999999999</v>
      </c>
      <c r="E211">
        <v>0.23300000000000001</v>
      </c>
      <c r="F211">
        <v>4.1311</v>
      </c>
      <c r="G211">
        <v>2.6800000000000001E-2</v>
      </c>
      <c r="H211">
        <v>6.5578000000000003</v>
      </c>
      <c r="I211">
        <v>3.09E-2</v>
      </c>
      <c r="J211">
        <v>0.52669999999999995</v>
      </c>
      <c r="K211">
        <v>2.6800000000000001E-2</v>
      </c>
      <c r="L211">
        <v>-0.88229999999999997</v>
      </c>
      <c r="M211">
        <v>5.4000000000000003E-3</v>
      </c>
    </row>
    <row r="212" spans="1:13" x14ac:dyDescent="0.25">
      <c r="A212">
        <v>319</v>
      </c>
      <c r="B212">
        <v>-87.125</v>
      </c>
      <c r="C212">
        <v>14.125</v>
      </c>
      <c r="D212">
        <v>-2.1867000000000001</v>
      </c>
      <c r="E212">
        <v>0.30030000000000001</v>
      </c>
      <c r="F212">
        <v>5.0445000000000002</v>
      </c>
      <c r="G212">
        <v>1.9900000000000001E-2</v>
      </c>
      <c r="H212">
        <v>7.2310999999999996</v>
      </c>
      <c r="I212">
        <v>1.06E-2</v>
      </c>
      <c r="J212">
        <v>0.50209999999999999</v>
      </c>
      <c r="K212">
        <v>4.6800000000000001E-2</v>
      </c>
      <c r="L212">
        <v>-0.85050000000000003</v>
      </c>
      <c r="M212">
        <v>2.2000000000000001E-3</v>
      </c>
    </row>
    <row r="213" spans="1:13" x14ac:dyDescent="0.25">
      <c r="A213">
        <v>320</v>
      </c>
      <c r="B213">
        <v>-86.875</v>
      </c>
      <c r="C213">
        <v>14.125</v>
      </c>
      <c r="D213">
        <v>-1.9021999999999999</v>
      </c>
      <c r="E213">
        <v>0.33429999999999999</v>
      </c>
      <c r="F213">
        <v>4.7843999999999998</v>
      </c>
      <c r="G213">
        <v>4.0899999999999999E-2</v>
      </c>
      <c r="H213">
        <v>6.6867000000000001</v>
      </c>
      <c r="I213">
        <v>2.6800000000000001E-2</v>
      </c>
      <c r="J213">
        <v>0.4647</v>
      </c>
      <c r="K213">
        <v>9.9500000000000005E-2</v>
      </c>
      <c r="L213">
        <v>-0.85580000000000001</v>
      </c>
      <c r="M213">
        <v>1E-3</v>
      </c>
    </row>
    <row r="214" spans="1:13" x14ac:dyDescent="0.25">
      <c r="A214">
        <v>321</v>
      </c>
      <c r="B214">
        <v>-86.625</v>
      </c>
      <c r="C214">
        <v>14.125</v>
      </c>
      <c r="D214">
        <v>-2.0244</v>
      </c>
      <c r="E214">
        <v>0.29330000000000001</v>
      </c>
      <c r="F214">
        <v>5.0266000000000002</v>
      </c>
      <c r="G214">
        <v>2.6800000000000001E-2</v>
      </c>
      <c r="H214">
        <v>7.0510999999999999</v>
      </c>
      <c r="I214">
        <v>2.6800000000000001E-2</v>
      </c>
      <c r="J214">
        <v>0.443</v>
      </c>
      <c r="K214">
        <v>0.17280000000000001</v>
      </c>
      <c r="L214">
        <v>-0.88190000000000002</v>
      </c>
      <c r="M214">
        <v>1.5E-3</v>
      </c>
    </row>
    <row r="215" spans="1:13" x14ac:dyDescent="0.25">
      <c r="A215">
        <v>322</v>
      </c>
      <c r="B215">
        <v>-86.375</v>
      </c>
      <c r="C215">
        <v>14.125</v>
      </c>
      <c r="D215">
        <v>-2.3155999999999999</v>
      </c>
      <c r="E215">
        <v>0.12520000000000001</v>
      </c>
      <c r="F215">
        <v>3.5110999999999999</v>
      </c>
      <c r="G215">
        <v>0.23300000000000001</v>
      </c>
      <c r="H215">
        <v>5.8266999999999998</v>
      </c>
      <c r="I215">
        <v>0.15559999999999999</v>
      </c>
      <c r="J215">
        <v>0.3569</v>
      </c>
      <c r="K215">
        <v>0.36349999999999999</v>
      </c>
      <c r="L215">
        <v>-0.86</v>
      </c>
      <c r="M215">
        <v>3.8E-3</v>
      </c>
    </row>
    <row r="216" spans="1:13" x14ac:dyDescent="0.25">
      <c r="A216">
        <v>323</v>
      </c>
      <c r="B216">
        <v>-86.125</v>
      </c>
      <c r="C216">
        <v>14.125</v>
      </c>
      <c r="D216">
        <v>-2.0889000000000002</v>
      </c>
      <c r="E216">
        <v>0.13980000000000001</v>
      </c>
      <c r="F216">
        <v>2.2444000000000002</v>
      </c>
      <c r="G216">
        <v>0.57010000000000005</v>
      </c>
      <c r="H216">
        <v>4.3333000000000004</v>
      </c>
      <c r="I216">
        <v>0.28050000000000003</v>
      </c>
      <c r="J216">
        <v>0.31979999999999997</v>
      </c>
      <c r="K216">
        <v>0.33429999999999999</v>
      </c>
      <c r="L216">
        <v>-0.86229999999999996</v>
      </c>
      <c r="M216">
        <v>7.6E-3</v>
      </c>
    </row>
    <row r="217" spans="1:13" x14ac:dyDescent="0.25">
      <c r="A217">
        <v>324</v>
      </c>
      <c r="B217">
        <v>-85.875</v>
      </c>
      <c r="C217">
        <v>14.125</v>
      </c>
      <c r="D217">
        <v>-0.94</v>
      </c>
      <c r="E217">
        <v>0.57010000000000005</v>
      </c>
      <c r="F217">
        <v>1.84</v>
      </c>
      <c r="G217">
        <v>0.56999999999999995</v>
      </c>
      <c r="H217">
        <v>2.78</v>
      </c>
      <c r="I217">
        <v>0.28050000000000003</v>
      </c>
      <c r="J217">
        <v>0.3044</v>
      </c>
      <c r="K217">
        <v>0.21149999999999999</v>
      </c>
      <c r="L217">
        <v>-0.85119999999999996</v>
      </c>
      <c r="M217">
        <v>1.7100000000000001E-2</v>
      </c>
    </row>
    <row r="218" spans="1:13" x14ac:dyDescent="0.25">
      <c r="A218">
        <v>325</v>
      </c>
      <c r="B218">
        <v>-85.625</v>
      </c>
      <c r="C218">
        <v>14.125</v>
      </c>
      <c r="D218">
        <v>-1.6645000000000001</v>
      </c>
      <c r="E218">
        <v>0.28050000000000003</v>
      </c>
      <c r="F218">
        <v>1.5222</v>
      </c>
      <c r="G218">
        <v>0.46029999999999999</v>
      </c>
      <c r="H218">
        <v>3.1867000000000001</v>
      </c>
      <c r="I218">
        <v>0.28050000000000003</v>
      </c>
      <c r="J218">
        <v>0.31869999999999998</v>
      </c>
      <c r="K218">
        <v>0.23300000000000001</v>
      </c>
      <c r="L218">
        <v>-0.86860000000000004</v>
      </c>
      <c r="M218">
        <v>1.2500000000000001E-2</v>
      </c>
    </row>
    <row r="219" spans="1:13" x14ac:dyDescent="0.25">
      <c r="A219">
        <v>326</v>
      </c>
      <c r="B219">
        <v>-85.375</v>
      </c>
      <c r="C219">
        <v>14.125</v>
      </c>
      <c r="D219">
        <v>-1.8</v>
      </c>
      <c r="E219">
        <v>0.25600000000000001</v>
      </c>
      <c r="F219">
        <v>3.52</v>
      </c>
      <c r="G219">
        <v>0.1118</v>
      </c>
      <c r="H219">
        <v>5.32</v>
      </c>
      <c r="I219">
        <v>7.8299999999999995E-2</v>
      </c>
      <c r="J219">
        <v>0.49109999999999998</v>
      </c>
      <c r="K219">
        <v>9.9500000000000005E-2</v>
      </c>
      <c r="L219">
        <v>-1.0468</v>
      </c>
      <c r="M219">
        <v>1.46E-2</v>
      </c>
    </row>
    <row r="220" spans="1:13" x14ac:dyDescent="0.25">
      <c r="A220">
        <v>327</v>
      </c>
      <c r="B220">
        <v>-85.125</v>
      </c>
      <c r="C220">
        <v>14.125</v>
      </c>
      <c r="D220">
        <v>-1.44</v>
      </c>
      <c r="E220">
        <v>0.4955</v>
      </c>
      <c r="F220">
        <v>4.1399999999999997</v>
      </c>
      <c r="G220">
        <v>7.8299999999999995E-2</v>
      </c>
      <c r="H220">
        <v>5.58</v>
      </c>
      <c r="I220">
        <v>0.1118</v>
      </c>
      <c r="J220">
        <v>0.48330000000000001</v>
      </c>
      <c r="K220">
        <v>0.13980000000000001</v>
      </c>
      <c r="L220">
        <v>-1.0457000000000001</v>
      </c>
      <c r="M220">
        <v>3.09E-2</v>
      </c>
    </row>
    <row r="221" spans="1:13" x14ac:dyDescent="0.25">
      <c r="A221">
        <v>328</v>
      </c>
      <c r="B221">
        <v>-84.875</v>
      </c>
      <c r="C221">
        <v>14.125</v>
      </c>
      <c r="D221">
        <v>-1.6045</v>
      </c>
      <c r="E221">
        <v>0.4602</v>
      </c>
      <c r="F221">
        <v>4.8510999999999997</v>
      </c>
      <c r="G221">
        <v>4.0899999999999999E-2</v>
      </c>
      <c r="H221">
        <v>6.4555999999999996</v>
      </c>
      <c r="I221">
        <v>6.0900000000000003E-2</v>
      </c>
      <c r="J221">
        <v>0.6613</v>
      </c>
      <c r="K221">
        <v>7.8299999999999995E-2</v>
      </c>
      <c r="L221">
        <v>-1.2488999999999999</v>
      </c>
      <c r="M221">
        <v>3.09E-2</v>
      </c>
    </row>
    <row r="222" spans="1:13" x14ac:dyDescent="0.25">
      <c r="A222">
        <v>337</v>
      </c>
      <c r="B222">
        <v>-91.875</v>
      </c>
      <c r="C222">
        <v>14.375</v>
      </c>
      <c r="D222">
        <v>-1.9933000000000001</v>
      </c>
      <c r="E222">
        <v>0.60919999999999996</v>
      </c>
      <c r="F222">
        <v>2.6288999999999998</v>
      </c>
      <c r="G222">
        <v>0.13969999999999999</v>
      </c>
      <c r="H222">
        <v>4.6222000000000003</v>
      </c>
      <c r="I222">
        <v>0.15559999999999999</v>
      </c>
      <c r="J222">
        <v>0.7198</v>
      </c>
      <c r="K222">
        <v>0.30659999999999998</v>
      </c>
      <c r="L222">
        <v>-1.1794</v>
      </c>
      <c r="M222">
        <v>3.09E-2</v>
      </c>
    </row>
    <row r="223" spans="1:13" x14ac:dyDescent="0.25">
      <c r="A223">
        <v>338</v>
      </c>
      <c r="B223">
        <v>-91.625</v>
      </c>
      <c r="C223">
        <v>14.375</v>
      </c>
      <c r="D223">
        <v>-2.4333</v>
      </c>
      <c r="E223">
        <v>0.15559999999999999</v>
      </c>
      <c r="F223">
        <v>3.2422</v>
      </c>
      <c r="G223">
        <v>7.8299999999999995E-2</v>
      </c>
      <c r="H223">
        <v>5.6756000000000002</v>
      </c>
      <c r="I223">
        <v>6.0900000000000003E-2</v>
      </c>
      <c r="J223">
        <v>0.78369999999999995</v>
      </c>
      <c r="K223">
        <v>0.23300000000000001</v>
      </c>
      <c r="L223">
        <v>-1.2934000000000001</v>
      </c>
      <c r="M223">
        <v>2.6800000000000001E-2</v>
      </c>
    </row>
    <row r="224" spans="1:13" x14ac:dyDescent="0.25">
      <c r="A224">
        <v>339</v>
      </c>
      <c r="B224">
        <v>-91.375</v>
      </c>
      <c r="C224">
        <v>14.375</v>
      </c>
      <c r="D224">
        <v>-2.8222</v>
      </c>
      <c r="E224">
        <v>0.12520000000000001</v>
      </c>
      <c r="F224">
        <v>3.4222000000000001</v>
      </c>
      <c r="G224">
        <v>5.3499999999999999E-2</v>
      </c>
      <c r="H224">
        <v>6.2443999999999997</v>
      </c>
      <c r="I224">
        <v>2.6800000000000001E-2</v>
      </c>
      <c r="J224">
        <v>0.84719999999999995</v>
      </c>
      <c r="K224">
        <v>0.21149999999999999</v>
      </c>
      <c r="L224">
        <v>-1.4001999999999999</v>
      </c>
      <c r="M224">
        <v>1.46E-2</v>
      </c>
    </row>
    <row r="225" spans="1:13" x14ac:dyDescent="0.25">
      <c r="A225">
        <v>340</v>
      </c>
      <c r="B225">
        <v>-91.125</v>
      </c>
      <c r="C225">
        <v>14.375</v>
      </c>
      <c r="D225">
        <v>-2.4066999999999998</v>
      </c>
      <c r="E225">
        <v>0.12520000000000001</v>
      </c>
      <c r="F225">
        <v>3.68</v>
      </c>
      <c r="G225">
        <v>4.6800000000000001E-2</v>
      </c>
      <c r="H225">
        <v>6.0867000000000004</v>
      </c>
      <c r="I225">
        <v>3.09E-2</v>
      </c>
      <c r="J225">
        <v>0.89449999999999996</v>
      </c>
      <c r="K225">
        <v>0.13980000000000001</v>
      </c>
      <c r="L225">
        <v>-1.4119999999999999</v>
      </c>
      <c r="M225">
        <v>2.3099999999999999E-2</v>
      </c>
    </row>
    <row r="226" spans="1:13" x14ac:dyDescent="0.25">
      <c r="A226">
        <v>341</v>
      </c>
      <c r="B226">
        <v>-90.875</v>
      </c>
      <c r="C226">
        <v>14.375</v>
      </c>
      <c r="D226">
        <v>-1.5044</v>
      </c>
      <c r="E226">
        <v>0.30659999999999998</v>
      </c>
      <c r="F226">
        <v>4.5843999999999996</v>
      </c>
      <c r="G226">
        <v>1.9900000000000001E-2</v>
      </c>
      <c r="H226">
        <v>6.0888999999999998</v>
      </c>
      <c r="I226">
        <v>3.09E-2</v>
      </c>
      <c r="J226">
        <v>0.79920000000000002</v>
      </c>
      <c r="K226">
        <v>0.23300000000000001</v>
      </c>
      <c r="L226">
        <v>-1.3466</v>
      </c>
      <c r="M226">
        <v>1.9900000000000001E-2</v>
      </c>
    </row>
    <row r="227" spans="1:13" x14ac:dyDescent="0.25">
      <c r="A227">
        <v>342</v>
      </c>
      <c r="B227">
        <v>-90.625</v>
      </c>
      <c r="C227">
        <v>14.375</v>
      </c>
      <c r="D227">
        <v>-0.94669999999999999</v>
      </c>
      <c r="E227">
        <v>0.46029999999999999</v>
      </c>
      <c r="F227">
        <v>4.4267000000000003</v>
      </c>
      <c r="G227">
        <v>1.46E-2</v>
      </c>
      <c r="H227">
        <v>5.3734000000000002</v>
      </c>
      <c r="I227">
        <v>6.0900000000000003E-2</v>
      </c>
      <c r="J227">
        <v>0.76439999999999997</v>
      </c>
      <c r="K227">
        <v>0.21149999999999999</v>
      </c>
      <c r="L227">
        <v>-1.2676000000000001</v>
      </c>
      <c r="M227">
        <v>1.9900000000000001E-2</v>
      </c>
    </row>
    <row r="228" spans="1:13" x14ac:dyDescent="0.25">
      <c r="A228">
        <v>343</v>
      </c>
      <c r="B228">
        <v>-90.375</v>
      </c>
      <c r="C228">
        <v>14.375</v>
      </c>
      <c r="D228">
        <v>-0.64219999999999999</v>
      </c>
      <c r="E228">
        <v>0.49540000000000001</v>
      </c>
      <c r="F228">
        <v>4.5578000000000003</v>
      </c>
      <c r="G228">
        <v>1.2500000000000001E-2</v>
      </c>
      <c r="H228">
        <v>5.2</v>
      </c>
      <c r="I228">
        <v>2.1399999999999999E-2</v>
      </c>
      <c r="J228">
        <v>0.68710000000000004</v>
      </c>
      <c r="K228">
        <v>9.9500000000000005E-2</v>
      </c>
      <c r="L228">
        <v>-1.173</v>
      </c>
      <c r="M228">
        <v>3.09E-2</v>
      </c>
    </row>
    <row r="229" spans="1:13" x14ac:dyDescent="0.25">
      <c r="A229">
        <v>344</v>
      </c>
      <c r="B229">
        <v>-90.125</v>
      </c>
      <c r="C229">
        <v>14.375</v>
      </c>
      <c r="D229">
        <v>-1.3955</v>
      </c>
      <c r="E229">
        <v>0.42649999999999999</v>
      </c>
      <c r="F229">
        <v>4.4577999999999998</v>
      </c>
      <c r="G229">
        <v>3.09E-2</v>
      </c>
      <c r="H229">
        <v>5.8532999999999999</v>
      </c>
      <c r="I229">
        <v>1.9900000000000001E-2</v>
      </c>
      <c r="J229">
        <v>0.70850000000000002</v>
      </c>
      <c r="K229">
        <v>4.0899999999999999E-2</v>
      </c>
      <c r="L229">
        <v>-1.2110000000000001</v>
      </c>
      <c r="M229">
        <v>1.9900000000000001E-2</v>
      </c>
    </row>
    <row r="230" spans="1:13" x14ac:dyDescent="0.25">
      <c r="A230">
        <v>345</v>
      </c>
      <c r="B230">
        <v>-89.875</v>
      </c>
      <c r="C230">
        <v>14.375</v>
      </c>
      <c r="D230">
        <v>-1.7710999999999999</v>
      </c>
      <c r="E230">
        <v>0.44309999999999999</v>
      </c>
      <c r="F230">
        <v>5.2622</v>
      </c>
      <c r="G230">
        <v>6.4000000000000003E-3</v>
      </c>
      <c r="H230">
        <v>7.0332999999999997</v>
      </c>
      <c r="I230">
        <v>6.4000000000000003E-3</v>
      </c>
      <c r="J230">
        <v>0.89670000000000005</v>
      </c>
      <c r="K230">
        <v>8.9999999999999993E-3</v>
      </c>
      <c r="L230">
        <v>-1.4457</v>
      </c>
      <c r="M230">
        <v>1.46E-2</v>
      </c>
    </row>
    <row r="231" spans="1:13" x14ac:dyDescent="0.25">
      <c r="A231">
        <v>346</v>
      </c>
      <c r="B231">
        <v>-89.625</v>
      </c>
      <c r="C231">
        <v>14.375</v>
      </c>
      <c r="D231">
        <v>-2.3889</v>
      </c>
      <c r="E231">
        <v>8.8400000000000006E-2</v>
      </c>
      <c r="F231">
        <v>5.1867000000000001</v>
      </c>
      <c r="G231">
        <v>1.46E-2</v>
      </c>
      <c r="H231">
        <v>7.5755999999999997</v>
      </c>
      <c r="I231">
        <v>7.6E-3</v>
      </c>
      <c r="J231">
        <v>0.92379999999999995</v>
      </c>
      <c r="K231">
        <v>1.2500000000000001E-2</v>
      </c>
      <c r="L231">
        <v>-1.5265</v>
      </c>
      <c r="M231">
        <v>1.2500000000000001E-2</v>
      </c>
    </row>
    <row r="232" spans="1:13" x14ac:dyDescent="0.25">
      <c r="A232">
        <v>347</v>
      </c>
      <c r="B232">
        <v>-89.375</v>
      </c>
      <c r="C232">
        <v>14.375</v>
      </c>
      <c r="D232">
        <v>-3.9156</v>
      </c>
      <c r="E232">
        <v>2.6800000000000001E-2</v>
      </c>
      <c r="F232">
        <v>5.9044999999999996</v>
      </c>
      <c r="G232">
        <v>8.9999999999999993E-3</v>
      </c>
      <c r="H232">
        <v>9.82</v>
      </c>
      <c r="I232">
        <v>1.8E-3</v>
      </c>
      <c r="J232">
        <v>1.0644</v>
      </c>
      <c r="K232">
        <v>3.0999999999999999E-3</v>
      </c>
      <c r="L232">
        <v>-1.7143999999999999</v>
      </c>
      <c r="M232">
        <v>6.4000000000000003E-3</v>
      </c>
    </row>
    <row r="233" spans="1:13" x14ac:dyDescent="0.25">
      <c r="A233">
        <v>348</v>
      </c>
      <c r="B233">
        <v>-89.125</v>
      </c>
      <c r="C233">
        <v>14.375</v>
      </c>
      <c r="D233">
        <v>-4.8822000000000001</v>
      </c>
      <c r="E233">
        <v>5.4000000000000003E-3</v>
      </c>
      <c r="F233">
        <v>4.8555999999999999</v>
      </c>
      <c r="G233">
        <v>2.6800000000000001E-2</v>
      </c>
      <c r="H233">
        <v>9.7378</v>
      </c>
      <c r="I233">
        <v>3.0999999999999999E-3</v>
      </c>
      <c r="J233">
        <v>1.0477000000000001</v>
      </c>
      <c r="K233">
        <v>2.5999999999999999E-3</v>
      </c>
      <c r="L233">
        <v>-1.7082999999999999</v>
      </c>
      <c r="M233">
        <v>6.4000000000000003E-3</v>
      </c>
    </row>
    <row r="234" spans="1:13" x14ac:dyDescent="0.25">
      <c r="A234">
        <v>349</v>
      </c>
      <c r="B234">
        <v>-88.875</v>
      </c>
      <c r="C234">
        <v>14.375</v>
      </c>
      <c r="D234">
        <v>-5.0933000000000002</v>
      </c>
      <c r="E234">
        <v>4.4999999999999997E-3</v>
      </c>
      <c r="F234">
        <v>4.6778000000000004</v>
      </c>
      <c r="G234">
        <v>2.6800000000000001E-2</v>
      </c>
      <c r="H234">
        <v>9.7711000000000006</v>
      </c>
      <c r="I234">
        <v>2.5999999999999999E-3</v>
      </c>
      <c r="J234">
        <v>0.86860000000000004</v>
      </c>
      <c r="K234">
        <v>2.2000000000000001E-3</v>
      </c>
      <c r="L234">
        <v>-1.5651999999999999</v>
      </c>
      <c r="M234">
        <v>7.6E-3</v>
      </c>
    </row>
    <row r="235" spans="1:13" x14ac:dyDescent="0.25">
      <c r="A235">
        <v>350</v>
      </c>
      <c r="B235">
        <v>-88.625</v>
      </c>
      <c r="C235">
        <v>14.375</v>
      </c>
      <c r="D235">
        <v>-5.1021999999999998</v>
      </c>
      <c r="E235">
        <v>7.6E-3</v>
      </c>
      <c r="F235">
        <v>4.2332999999999998</v>
      </c>
      <c r="G235">
        <v>2.3099999999999999E-2</v>
      </c>
      <c r="H235">
        <v>9.3354999999999997</v>
      </c>
      <c r="I235">
        <v>4.4999999999999997E-3</v>
      </c>
      <c r="J235">
        <v>0.81359999999999999</v>
      </c>
      <c r="K235">
        <v>6.4000000000000003E-3</v>
      </c>
      <c r="L235">
        <v>-1.5435000000000001</v>
      </c>
      <c r="M235">
        <v>7.6E-3</v>
      </c>
    </row>
    <row r="236" spans="1:13" x14ac:dyDescent="0.25">
      <c r="A236">
        <v>351</v>
      </c>
      <c r="B236">
        <v>-88.375</v>
      </c>
      <c r="C236">
        <v>14.375</v>
      </c>
      <c r="D236">
        <v>-5.0999999999999996</v>
      </c>
      <c r="E236">
        <v>3.0999999999999999E-3</v>
      </c>
      <c r="F236">
        <v>3.7778</v>
      </c>
      <c r="G236">
        <v>5.3499999999999999E-2</v>
      </c>
      <c r="H236">
        <v>8.8778000000000006</v>
      </c>
      <c r="I236">
        <v>7.6E-3</v>
      </c>
      <c r="J236">
        <v>0.67249999999999999</v>
      </c>
      <c r="K236">
        <v>1.06E-2</v>
      </c>
      <c r="L236">
        <v>-1.5163</v>
      </c>
      <c r="M236">
        <v>1.06E-2</v>
      </c>
    </row>
    <row r="237" spans="1:13" x14ac:dyDescent="0.25">
      <c r="A237">
        <v>352</v>
      </c>
      <c r="B237">
        <v>-88.125</v>
      </c>
      <c r="C237">
        <v>14.375</v>
      </c>
      <c r="D237">
        <v>-5.3733000000000004</v>
      </c>
      <c r="E237">
        <v>2.5999999999999999E-3</v>
      </c>
      <c r="F237">
        <v>3.8311000000000002</v>
      </c>
      <c r="G237">
        <v>4.6800000000000001E-2</v>
      </c>
      <c r="H237">
        <v>9.2043999999999997</v>
      </c>
      <c r="I237">
        <v>7.6E-3</v>
      </c>
      <c r="J237">
        <v>0.65810000000000002</v>
      </c>
      <c r="K237">
        <v>1.7100000000000001E-2</v>
      </c>
      <c r="L237">
        <v>-1.5228999999999999</v>
      </c>
      <c r="M237">
        <v>1.06E-2</v>
      </c>
    </row>
    <row r="238" spans="1:13" x14ac:dyDescent="0.25">
      <c r="A238">
        <v>353</v>
      </c>
      <c r="B238">
        <v>-87.875</v>
      </c>
      <c r="C238">
        <v>14.375</v>
      </c>
      <c r="D238">
        <v>-4.5110999999999999</v>
      </c>
      <c r="E238">
        <v>7.6E-3</v>
      </c>
      <c r="F238">
        <v>5.3</v>
      </c>
      <c r="G238">
        <v>1.06E-2</v>
      </c>
      <c r="H238">
        <v>9.8110999999999997</v>
      </c>
      <c r="I238">
        <v>3.8E-3</v>
      </c>
      <c r="J238">
        <v>0.79959999999999998</v>
      </c>
      <c r="K238">
        <v>1.06E-2</v>
      </c>
      <c r="L238">
        <v>-1.5067999999999999</v>
      </c>
      <c r="M238">
        <v>5.4000000000000003E-3</v>
      </c>
    </row>
    <row r="239" spans="1:13" x14ac:dyDescent="0.25">
      <c r="A239">
        <v>355</v>
      </c>
      <c r="B239">
        <v>-87.375</v>
      </c>
      <c r="C239">
        <v>14.375</v>
      </c>
      <c r="D239">
        <v>-2.2799999999999998</v>
      </c>
      <c r="E239">
        <v>9.9500000000000005E-2</v>
      </c>
      <c r="F239">
        <v>4.9977999999999998</v>
      </c>
      <c r="G239">
        <v>3.09E-2</v>
      </c>
      <c r="H239">
        <v>7.2778</v>
      </c>
      <c r="I239">
        <v>1.7100000000000001E-2</v>
      </c>
      <c r="J239">
        <v>0.59079999999999999</v>
      </c>
      <c r="K239">
        <v>3.56E-2</v>
      </c>
      <c r="L239">
        <v>-1.0914999999999999</v>
      </c>
      <c r="M239">
        <v>3.8E-3</v>
      </c>
    </row>
    <row r="240" spans="1:13" x14ac:dyDescent="0.25">
      <c r="A240">
        <v>356</v>
      </c>
      <c r="B240">
        <v>-87.125</v>
      </c>
      <c r="C240">
        <v>14.375</v>
      </c>
      <c r="D240">
        <v>-1.2978000000000001</v>
      </c>
      <c r="E240">
        <v>0.64959999999999996</v>
      </c>
      <c r="F240">
        <v>4.6821999999999999</v>
      </c>
      <c r="G240">
        <v>4.6800000000000001E-2</v>
      </c>
      <c r="H240">
        <v>5.98</v>
      </c>
      <c r="I240">
        <v>0.12520000000000001</v>
      </c>
      <c r="J240">
        <v>0.48330000000000001</v>
      </c>
      <c r="K240">
        <v>9.9500000000000005E-2</v>
      </c>
      <c r="L240">
        <v>-0.95150000000000001</v>
      </c>
      <c r="M240">
        <v>2.5999999999999999E-3</v>
      </c>
    </row>
    <row r="241" spans="1:13" x14ac:dyDescent="0.25">
      <c r="A241">
        <v>357</v>
      </c>
      <c r="B241">
        <v>-86.875</v>
      </c>
      <c r="C241">
        <v>14.375</v>
      </c>
      <c r="D241">
        <v>-2.1156000000000001</v>
      </c>
      <c r="E241">
        <v>0.30659999999999998</v>
      </c>
      <c r="F241">
        <v>5.2066999999999997</v>
      </c>
      <c r="G241">
        <v>4.6800000000000001E-2</v>
      </c>
      <c r="H241">
        <v>7.3221999999999996</v>
      </c>
      <c r="I241">
        <v>1.9900000000000001E-2</v>
      </c>
      <c r="J241">
        <v>0.46350000000000002</v>
      </c>
      <c r="K241">
        <v>4.0899999999999999E-2</v>
      </c>
      <c r="L241">
        <v>-0.9466</v>
      </c>
      <c r="M241">
        <v>2.5999999999999999E-3</v>
      </c>
    </row>
    <row r="242" spans="1:13" x14ac:dyDescent="0.25">
      <c r="A242">
        <v>364</v>
      </c>
      <c r="B242">
        <v>-85.125</v>
      </c>
      <c r="C242">
        <v>14.375</v>
      </c>
      <c r="D242">
        <v>-0.74219999999999997</v>
      </c>
      <c r="E242">
        <v>0.69089999999999996</v>
      </c>
      <c r="F242">
        <v>4.2866999999999997</v>
      </c>
      <c r="G242">
        <v>8.8400000000000006E-2</v>
      </c>
      <c r="H242">
        <v>5.0289000000000001</v>
      </c>
      <c r="I242">
        <v>0.13980000000000001</v>
      </c>
      <c r="J242">
        <v>0.58130000000000004</v>
      </c>
      <c r="K242">
        <v>0.1118</v>
      </c>
      <c r="L242">
        <v>-1.1105</v>
      </c>
      <c r="M242">
        <v>1.7100000000000001E-2</v>
      </c>
    </row>
    <row r="243" spans="1:13" x14ac:dyDescent="0.25">
      <c r="A243">
        <v>374</v>
      </c>
      <c r="B243">
        <v>-92.125</v>
      </c>
      <c r="C243">
        <v>14.625</v>
      </c>
      <c r="D243">
        <v>-1.4489000000000001</v>
      </c>
      <c r="E243">
        <v>0.64949999999999997</v>
      </c>
      <c r="F243">
        <v>3.1932999999999998</v>
      </c>
      <c r="G243">
        <v>2.6800000000000001E-2</v>
      </c>
      <c r="H243">
        <v>4.6421999999999999</v>
      </c>
      <c r="I243">
        <v>8.8400000000000006E-2</v>
      </c>
      <c r="J243">
        <v>0.78300000000000003</v>
      </c>
      <c r="K243">
        <v>0.28050000000000003</v>
      </c>
      <c r="L243">
        <v>-1.1577</v>
      </c>
      <c r="M243">
        <v>3.09E-2</v>
      </c>
    </row>
    <row r="244" spans="1:13" x14ac:dyDescent="0.25">
      <c r="A244">
        <v>375</v>
      </c>
      <c r="B244">
        <v>-91.875</v>
      </c>
      <c r="C244">
        <v>14.625</v>
      </c>
      <c r="D244">
        <v>-2.5710999999999999</v>
      </c>
      <c r="E244">
        <v>0.19139999999999999</v>
      </c>
      <c r="F244">
        <v>3.4889000000000001</v>
      </c>
      <c r="G244">
        <v>3.09E-2</v>
      </c>
      <c r="H244">
        <v>6.06</v>
      </c>
      <c r="I244">
        <v>4.6800000000000001E-2</v>
      </c>
      <c r="J244">
        <v>0.84670000000000001</v>
      </c>
      <c r="K244">
        <v>0.28050000000000003</v>
      </c>
      <c r="L244">
        <v>-1.4427000000000001</v>
      </c>
      <c r="M244">
        <v>1.9900000000000001E-2</v>
      </c>
    </row>
    <row r="245" spans="1:13" x14ac:dyDescent="0.25">
      <c r="A245">
        <v>376</v>
      </c>
      <c r="B245">
        <v>-91.625</v>
      </c>
      <c r="C245">
        <v>14.625</v>
      </c>
      <c r="D245">
        <v>-1.9355</v>
      </c>
      <c r="E245">
        <v>0.46029999999999999</v>
      </c>
      <c r="F245">
        <v>4.8266999999999998</v>
      </c>
      <c r="G245">
        <v>1.06E-2</v>
      </c>
      <c r="H245">
        <v>6.7622</v>
      </c>
      <c r="I245">
        <v>2.3099999999999999E-2</v>
      </c>
      <c r="J245">
        <v>0.86439999999999995</v>
      </c>
      <c r="K245">
        <v>0.28050000000000003</v>
      </c>
      <c r="L245">
        <v>-1.5948</v>
      </c>
      <c r="M245">
        <v>2.3099999999999999E-2</v>
      </c>
    </row>
    <row r="246" spans="1:13" x14ac:dyDescent="0.25">
      <c r="A246">
        <v>377</v>
      </c>
      <c r="B246">
        <v>-91.375</v>
      </c>
      <c r="C246">
        <v>14.625</v>
      </c>
      <c r="D246">
        <v>-1.7867</v>
      </c>
      <c r="E246">
        <v>0.69089999999999996</v>
      </c>
      <c r="F246">
        <v>4.5510999999999999</v>
      </c>
      <c r="G246">
        <v>1.2500000000000001E-2</v>
      </c>
      <c r="H246">
        <v>6.3377999999999997</v>
      </c>
      <c r="I246">
        <v>2.3099999999999999E-2</v>
      </c>
      <c r="J246">
        <v>0.71599999999999997</v>
      </c>
      <c r="K246">
        <v>0.33429999999999999</v>
      </c>
      <c r="L246">
        <v>-1.4903999999999999</v>
      </c>
      <c r="M246">
        <v>1.46E-2</v>
      </c>
    </row>
    <row r="247" spans="1:13" x14ac:dyDescent="0.25">
      <c r="A247">
        <v>378</v>
      </c>
      <c r="B247">
        <v>-91.125</v>
      </c>
      <c r="C247">
        <v>14.625</v>
      </c>
      <c r="D247">
        <v>-1.4089</v>
      </c>
      <c r="E247">
        <v>0.39419999999999999</v>
      </c>
      <c r="F247">
        <v>4.7088999999999999</v>
      </c>
      <c r="G247">
        <v>1.2500000000000001E-2</v>
      </c>
      <c r="H247">
        <v>6.1177999999999999</v>
      </c>
      <c r="I247">
        <v>1.9900000000000001E-2</v>
      </c>
      <c r="J247">
        <v>0.61560000000000004</v>
      </c>
      <c r="K247">
        <v>0.28050000000000003</v>
      </c>
      <c r="L247">
        <v>-1.3360000000000001</v>
      </c>
      <c r="M247">
        <v>1.46E-2</v>
      </c>
    </row>
    <row r="248" spans="1:13" x14ac:dyDescent="0.25">
      <c r="A248">
        <v>379</v>
      </c>
      <c r="B248">
        <v>-90.875</v>
      </c>
      <c r="C248">
        <v>14.625</v>
      </c>
      <c r="D248">
        <v>-1.9467000000000001</v>
      </c>
      <c r="E248">
        <v>0.36349999999999999</v>
      </c>
      <c r="F248">
        <v>5.6467000000000001</v>
      </c>
      <c r="G248">
        <v>8.9999999999999993E-3</v>
      </c>
      <c r="H248">
        <v>7.5933000000000002</v>
      </c>
      <c r="I248">
        <v>1.7100000000000001E-2</v>
      </c>
      <c r="J248">
        <v>0.54279999999999995</v>
      </c>
      <c r="K248">
        <v>0.21149999999999999</v>
      </c>
      <c r="L248">
        <v>-1.2496</v>
      </c>
      <c r="M248">
        <v>1.46E-2</v>
      </c>
    </row>
    <row r="249" spans="1:13" x14ac:dyDescent="0.25">
      <c r="A249">
        <v>380</v>
      </c>
      <c r="B249">
        <v>-90.625</v>
      </c>
      <c r="C249">
        <v>14.625</v>
      </c>
      <c r="D249">
        <v>-1.5556000000000001</v>
      </c>
      <c r="E249">
        <v>0.53210000000000002</v>
      </c>
      <c r="F249">
        <v>4.8132999999999999</v>
      </c>
      <c r="G249">
        <v>1.46E-2</v>
      </c>
      <c r="H249">
        <v>6.3689</v>
      </c>
      <c r="I249">
        <v>1.9900000000000001E-2</v>
      </c>
      <c r="J249">
        <v>0.45750000000000002</v>
      </c>
      <c r="K249">
        <v>0.19139999999999999</v>
      </c>
      <c r="L249">
        <v>-1.1067</v>
      </c>
      <c r="M249">
        <v>2.3099999999999999E-2</v>
      </c>
    </row>
    <row r="250" spans="1:13" x14ac:dyDescent="0.25">
      <c r="A250">
        <v>381</v>
      </c>
      <c r="B250">
        <v>-90.375</v>
      </c>
      <c r="C250">
        <v>14.625</v>
      </c>
      <c r="D250">
        <v>-1.6911</v>
      </c>
      <c r="E250">
        <v>0.25590000000000002</v>
      </c>
      <c r="F250">
        <v>4.6821999999999999</v>
      </c>
      <c r="G250">
        <v>1.46E-2</v>
      </c>
      <c r="H250">
        <v>6.3733000000000004</v>
      </c>
      <c r="I250">
        <v>1.06E-2</v>
      </c>
      <c r="J250">
        <v>0.51049999999999995</v>
      </c>
      <c r="K250">
        <v>0.15559999999999999</v>
      </c>
      <c r="L250">
        <v>-1.1271</v>
      </c>
      <c r="M250">
        <v>1.9900000000000001E-2</v>
      </c>
    </row>
    <row r="251" spans="1:13" x14ac:dyDescent="0.25">
      <c r="A251">
        <v>382</v>
      </c>
      <c r="B251">
        <v>-90.125</v>
      </c>
      <c r="C251">
        <v>14.625</v>
      </c>
      <c r="D251">
        <v>-1.5178</v>
      </c>
      <c r="E251">
        <v>0.37859999999999999</v>
      </c>
      <c r="F251">
        <v>5.0867000000000004</v>
      </c>
      <c r="G251">
        <v>7.6E-3</v>
      </c>
      <c r="H251">
        <v>6.6044</v>
      </c>
      <c r="I251">
        <v>1.46E-2</v>
      </c>
      <c r="J251">
        <v>0.66039999999999999</v>
      </c>
      <c r="K251">
        <v>6.0900000000000003E-2</v>
      </c>
      <c r="L251">
        <v>-1.2876000000000001</v>
      </c>
      <c r="M251">
        <v>1.7100000000000001E-2</v>
      </c>
    </row>
    <row r="252" spans="1:13" x14ac:dyDescent="0.25">
      <c r="A252">
        <v>383</v>
      </c>
      <c r="B252">
        <v>-89.875</v>
      </c>
      <c r="C252">
        <v>14.625</v>
      </c>
      <c r="D252">
        <v>-1.6045</v>
      </c>
      <c r="E252">
        <v>0.4264</v>
      </c>
      <c r="F252">
        <v>5.2</v>
      </c>
      <c r="G252">
        <v>6.4000000000000003E-3</v>
      </c>
      <c r="H252">
        <v>6.8045</v>
      </c>
      <c r="I252">
        <v>2.3099999999999999E-2</v>
      </c>
      <c r="J252">
        <v>0.85540000000000005</v>
      </c>
      <c r="K252">
        <v>1.2500000000000001E-2</v>
      </c>
      <c r="L252">
        <v>-1.5837000000000001</v>
      </c>
      <c r="M252">
        <v>1.46E-2</v>
      </c>
    </row>
    <row r="253" spans="1:13" x14ac:dyDescent="0.25">
      <c r="A253">
        <v>384</v>
      </c>
      <c r="B253">
        <v>-89.625</v>
      </c>
      <c r="C253">
        <v>14.625</v>
      </c>
      <c r="D253">
        <v>-2.0044</v>
      </c>
      <c r="E253">
        <v>0.36349999999999999</v>
      </c>
      <c r="F253">
        <v>4.7289000000000003</v>
      </c>
      <c r="G253">
        <v>1.2500000000000001E-2</v>
      </c>
      <c r="H253">
        <v>6.7332999999999998</v>
      </c>
      <c r="I253">
        <v>1.9900000000000001E-2</v>
      </c>
      <c r="J253">
        <v>0.85019999999999996</v>
      </c>
      <c r="K253">
        <v>1.46E-2</v>
      </c>
      <c r="L253">
        <v>-1.6119000000000001</v>
      </c>
      <c r="M253">
        <v>1.7100000000000001E-2</v>
      </c>
    </row>
    <row r="254" spans="1:13" x14ac:dyDescent="0.25">
      <c r="A254">
        <v>385</v>
      </c>
      <c r="B254">
        <v>-89.375</v>
      </c>
      <c r="C254">
        <v>14.625</v>
      </c>
      <c r="D254">
        <v>-3.84</v>
      </c>
      <c r="E254">
        <v>1.9900000000000001E-2</v>
      </c>
      <c r="F254">
        <v>5.7022000000000004</v>
      </c>
      <c r="G254">
        <v>7.6E-3</v>
      </c>
      <c r="H254">
        <v>9.5421999999999993</v>
      </c>
      <c r="I254">
        <v>3.8E-3</v>
      </c>
      <c r="J254">
        <v>1.0359</v>
      </c>
      <c r="K254">
        <v>3.0999999999999999E-3</v>
      </c>
      <c r="L254">
        <v>-1.8159000000000001</v>
      </c>
      <c r="M254">
        <v>6.4000000000000003E-3</v>
      </c>
    </row>
    <row r="255" spans="1:13" x14ac:dyDescent="0.25">
      <c r="A255">
        <v>386</v>
      </c>
      <c r="B255">
        <v>-89.125</v>
      </c>
      <c r="C255">
        <v>14.625</v>
      </c>
      <c r="D255">
        <v>-3.9066999999999998</v>
      </c>
      <c r="E255">
        <v>1.7100000000000001E-2</v>
      </c>
      <c r="F255">
        <v>4.9421999999999997</v>
      </c>
      <c r="G255">
        <v>1.06E-2</v>
      </c>
      <c r="H255">
        <v>8.8489000000000004</v>
      </c>
      <c r="I255">
        <v>6.4000000000000003E-3</v>
      </c>
      <c r="J255">
        <v>0.85509999999999997</v>
      </c>
      <c r="K255">
        <v>6.4000000000000003E-3</v>
      </c>
      <c r="L255">
        <v>-1.5940000000000001</v>
      </c>
      <c r="M255">
        <v>5.4000000000000003E-3</v>
      </c>
    </row>
    <row r="256" spans="1:13" x14ac:dyDescent="0.25">
      <c r="A256">
        <v>387</v>
      </c>
      <c r="B256">
        <v>-88.875</v>
      </c>
      <c r="C256">
        <v>14.625</v>
      </c>
      <c r="D256">
        <v>-4.3756000000000004</v>
      </c>
      <c r="E256">
        <v>1.2500000000000001E-2</v>
      </c>
      <c r="F256">
        <v>4.8644999999999996</v>
      </c>
      <c r="G256">
        <v>8.9999999999999993E-3</v>
      </c>
      <c r="H256">
        <v>9.24</v>
      </c>
      <c r="I256">
        <v>1.8E-3</v>
      </c>
      <c r="J256">
        <v>0.76590000000000003</v>
      </c>
      <c r="K256">
        <v>5.4000000000000003E-3</v>
      </c>
      <c r="L256">
        <v>-1.4602999999999999</v>
      </c>
      <c r="M256">
        <v>3.8E-3</v>
      </c>
    </row>
    <row r="257" spans="1:13" x14ac:dyDescent="0.25">
      <c r="A257">
        <v>388</v>
      </c>
      <c r="B257">
        <v>-88.625</v>
      </c>
      <c r="C257">
        <v>14.625</v>
      </c>
      <c r="D257">
        <v>-5</v>
      </c>
      <c r="E257">
        <v>7.6E-3</v>
      </c>
      <c r="F257">
        <v>5.1467000000000001</v>
      </c>
      <c r="G257">
        <v>8.9999999999999993E-3</v>
      </c>
      <c r="H257">
        <v>10.146699999999999</v>
      </c>
      <c r="I257">
        <v>1.5E-3</v>
      </c>
      <c r="J257">
        <v>0.76339999999999997</v>
      </c>
      <c r="K257">
        <v>8.9999999999999993E-3</v>
      </c>
      <c r="L257">
        <v>-1.5183</v>
      </c>
      <c r="M257">
        <v>3.0999999999999999E-3</v>
      </c>
    </row>
    <row r="258" spans="1:13" x14ac:dyDescent="0.25">
      <c r="A258">
        <v>389</v>
      </c>
      <c r="B258">
        <v>-88.375</v>
      </c>
      <c r="C258">
        <v>14.625</v>
      </c>
      <c r="D258">
        <v>-5.0133000000000001</v>
      </c>
      <c r="E258">
        <v>8.9999999999999993E-3</v>
      </c>
      <c r="F258">
        <v>4.96</v>
      </c>
      <c r="G258">
        <v>8.9999999999999993E-3</v>
      </c>
      <c r="H258">
        <v>9.9733000000000001</v>
      </c>
      <c r="I258">
        <v>2.5999999999999999E-3</v>
      </c>
      <c r="J258">
        <v>0.6774</v>
      </c>
      <c r="K258">
        <v>1.46E-2</v>
      </c>
      <c r="L258">
        <v>-1.6817</v>
      </c>
      <c r="M258">
        <v>5.4000000000000003E-3</v>
      </c>
    </row>
    <row r="259" spans="1:13" x14ac:dyDescent="0.25">
      <c r="A259">
        <v>390</v>
      </c>
      <c r="B259">
        <v>-88.125</v>
      </c>
      <c r="C259">
        <v>14.625</v>
      </c>
      <c r="D259">
        <v>-3.62</v>
      </c>
      <c r="E259">
        <v>4.0800000000000003E-2</v>
      </c>
      <c r="F259">
        <v>4.2644000000000002</v>
      </c>
      <c r="G259">
        <v>2.3099999999999999E-2</v>
      </c>
      <c r="H259">
        <v>7.8845000000000001</v>
      </c>
      <c r="I259">
        <v>1.2500000000000001E-2</v>
      </c>
      <c r="J259">
        <v>0.55659999999999998</v>
      </c>
      <c r="K259">
        <v>1.9900000000000001E-2</v>
      </c>
      <c r="L259">
        <v>-1.6581999999999999</v>
      </c>
      <c r="M259">
        <v>1.46E-2</v>
      </c>
    </row>
    <row r="260" spans="1:13" x14ac:dyDescent="0.25">
      <c r="A260">
        <v>394</v>
      </c>
      <c r="B260">
        <v>-87.125</v>
      </c>
      <c r="C260">
        <v>14.625</v>
      </c>
      <c r="D260">
        <v>-2.2000000000000002</v>
      </c>
      <c r="E260">
        <v>0.30659999999999998</v>
      </c>
      <c r="F260">
        <v>4.4688999999999997</v>
      </c>
      <c r="G260">
        <v>8.8400000000000006E-2</v>
      </c>
      <c r="H260">
        <v>6.6688999999999998</v>
      </c>
      <c r="I260">
        <v>7.8299999999999995E-2</v>
      </c>
      <c r="J260">
        <v>0.44069999999999998</v>
      </c>
      <c r="K260">
        <v>0.15559999999999999</v>
      </c>
      <c r="L260">
        <v>-1.0736000000000001</v>
      </c>
      <c r="M260">
        <v>3.8E-3</v>
      </c>
    </row>
    <row r="261" spans="1:13" x14ac:dyDescent="0.25">
      <c r="A261">
        <v>395</v>
      </c>
      <c r="B261">
        <v>-86.875</v>
      </c>
      <c r="C261">
        <v>14.625</v>
      </c>
      <c r="D261">
        <v>-1.9311</v>
      </c>
      <c r="E261">
        <v>0.36349999999999999</v>
      </c>
      <c r="F261">
        <v>4.0689000000000002</v>
      </c>
      <c r="G261">
        <v>0.13980000000000001</v>
      </c>
      <c r="H261">
        <v>6</v>
      </c>
      <c r="I261">
        <v>0.15559999999999999</v>
      </c>
      <c r="J261">
        <v>0.40489999999999998</v>
      </c>
      <c r="K261">
        <v>0.21149999999999999</v>
      </c>
      <c r="L261">
        <v>-1.0130999999999999</v>
      </c>
      <c r="M261">
        <v>3.0999999999999999E-3</v>
      </c>
    </row>
    <row r="262" spans="1:13" x14ac:dyDescent="0.25">
      <c r="A262">
        <v>413</v>
      </c>
      <c r="B262">
        <v>-92.125</v>
      </c>
      <c r="C262">
        <v>14.875</v>
      </c>
      <c r="D262">
        <v>-1.0178</v>
      </c>
      <c r="E262">
        <v>0.90959999999999996</v>
      </c>
      <c r="F262">
        <v>3.2488999999999999</v>
      </c>
      <c r="G262">
        <v>1.9900000000000001E-2</v>
      </c>
      <c r="H262">
        <v>4.2667000000000002</v>
      </c>
      <c r="I262">
        <v>0.1118</v>
      </c>
      <c r="J262">
        <v>0.76719999999999999</v>
      </c>
      <c r="K262">
        <v>0.23300000000000001</v>
      </c>
      <c r="L262">
        <v>-1.147</v>
      </c>
      <c r="M262">
        <v>1.7100000000000001E-2</v>
      </c>
    </row>
    <row r="263" spans="1:13" x14ac:dyDescent="0.25">
      <c r="A263">
        <v>414</v>
      </c>
      <c r="B263">
        <v>-91.875</v>
      </c>
      <c r="C263">
        <v>14.875</v>
      </c>
      <c r="D263">
        <v>-1.48</v>
      </c>
      <c r="E263">
        <v>0.41010000000000002</v>
      </c>
      <c r="F263">
        <v>3.2378</v>
      </c>
      <c r="G263">
        <v>5.3499999999999999E-2</v>
      </c>
      <c r="H263">
        <v>4.7178000000000004</v>
      </c>
      <c r="I263">
        <v>0.15559999999999999</v>
      </c>
      <c r="J263">
        <v>0.81230000000000002</v>
      </c>
      <c r="K263">
        <v>0.33429999999999999</v>
      </c>
      <c r="L263">
        <v>-1.4697</v>
      </c>
      <c r="M263">
        <v>1.06E-2</v>
      </c>
    </row>
    <row r="264" spans="1:13" x14ac:dyDescent="0.25">
      <c r="A264">
        <v>415</v>
      </c>
      <c r="B264">
        <v>-91.625</v>
      </c>
      <c r="C264">
        <v>14.875</v>
      </c>
      <c r="D264">
        <v>-1.8577999999999999</v>
      </c>
      <c r="E264">
        <v>0.30659999999999998</v>
      </c>
      <c r="F264">
        <v>3.8089</v>
      </c>
      <c r="G264">
        <v>1.7100000000000001E-2</v>
      </c>
      <c r="H264">
        <v>5.6666999999999996</v>
      </c>
      <c r="I264">
        <v>5.3499999999999999E-2</v>
      </c>
      <c r="J264">
        <v>0.77600000000000002</v>
      </c>
      <c r="K264">
        <v>0.39419999999999999</v>
      </c>
      <c r="L264">
        <v>-1.6142000000000001</v>
      </c>
      <c r="M264">
        <v>1.46E-2</v>
      </c>
    </row>
    <row r="265" spans="1:13" x14ac:dyDescent="0.25">
      <c r="A265">
        <v>416</v>
      </c>
      <c r="B265">
        <v>-91.375</v>
      </c>
      <c r="C265">
        <v>14.875</v>
      </c>
      <c r="D265">
        <v>-1.6689000000000001</v>
      </c>
      <c r="E265">
        <v>0.46029999999999999</v>
      </c>
      <c r="F265">
        <v>4.9000000000000004</v>
      </c>
      <c r="G265">
        <v>2.6800000000000001E-2</v>
      </c>
      <c r="H265">
        <v>6.5689000000000002</v>
      </c>
      <c r="I265">
        <v>3.09E-2</v>
      </c>
      <c r="J265">
        <v>0.66720000000000002</v>
      </c>
      <c r="K265">
        <v>0.33429999999999999</v>
      </c>
      <c r="L265">
        <v>-1.5665</v>
      </c>
      <c r="M265">
        <v>1.46E-2</v>
      </c>
    </row>
    <row r="266" spans="1:13" x14ac:dyDescent="0.25">
      <c r="A266">
        <v>417</v>
      </c>
      <c r="B266">
        <v>-91.125</v>
      </c>
      <c r="C266">
        <v>14.875</v>
      </c>
      <c r="D266">
        <v>-1.7422</v>
      </c>
      <c r="E266">
        <v>0.53210000000000002</v>
      </c>
      <c r="F266">
        <v>5.1155999999999997</v>
      </c>
      <c r="G266">
        <v>3.0999999999999999E-3</v>
      </c>
      <c r="H266">
        <v>6.8577000000000004</v>
      </c>
      <c r="I266">
        <v>2.5999999999999999E-3</v>
      </c>
      <c r="J266">
        <v>0.59519999999999995</v>
      </c>
      <c r="K266">
        <v>0.25600000000000001</v>
      </c>
      <c r="L266">
        <v>-1.4595</v>
      </c>
      <c r="M266">
        <v>6.4000000000000003E-3</v>
      </c>
    </row>
    <row r="267" spans="1:13" x14ac:dyDescent="0.25">
      <c r="A267">
        <v>418</v>
      </c>
      <c r="B267">
        <v>-90.875</v>
      </c>
      <c r="C267">
        <v>14.875</v>
      </c>
      <c r="D267">
        <v>-2.0889000000000002</v>
      </c>
      <c r="E267">
        <v>0.24410000000000001</v>
      </c>
      <c r="F267">
        <v>5.4111000000000002</v>
      </c>
      <c r="G267">
        <v>8.9999999999999993E-3</v>
      </c>
      <c r="H267">
        <v>7.5</v>
      </c>
      <c r="I267">
        <v>5.4000000000000003E-3</v>
      </c>
      <c r="J267">
        <v>0.44840000000000002</v>
      </c>
      <c r="K267">
        <v>0.39419999999999999</v>
      </c>
      <c r="L267">
        <v>-1.2843</v>
      </c>
      <c r="M267">
        <v>7.6E-3</v>
      </c>
    </row>
    <row r="268" spans="1:13" x14ac:dyDescent="0.25">
      <c r="A268">
        <v>419</v>
      </c>
      <c r="B268">
        <v>-90.625</v>
      </c>
      <c r="C268">
        <v>14.875</v>
      </c>
      <c r="D268">
        <v>-1.96</v>
      </c>
      <c r="E268">
        <v>0.42649999999999999</v>
      </c>
      <c r="F268">
        <v>5.4066999999999998</v>
      </c>
      <c r="G268">
        <v>6.4000000000000003E-3</v>
      </c>
      <c r="H268">
        <v>7.3666999999999998</v>
      </c>
      <c r="I268">
        <v>1.06E-2</v>
      </c>
      <c r="J268">
        <v>0.42699999999999999</v>
      </c>
      <c r="K268">
        <v>0.28050000000000003</v>
      </c>
      <c r="L268">
        <v>-1.1845000000000001</v>
      </c>
      <c r="M268">
        <v>1.06E-2</v>
      </c>
    </row>
    <row r="269" spans="1:13" x14ac:dyDescent="0.25">
      <c r="A269">
        <v>420</v>
      </c>
      <c r="B269">
        <v>-90.375</v>
      </c>
      <c r="C269">
        <v>14.875</v>
      </c>
      <c r="D269">
        <v>-2.2155999999999998</v>
      </c>
      <c r="E269">
        <v>0.21149999999999999</v>
      </c>
      <c r="F269">
        <v>5.48</v>
      </c>
      <c r="G269">
        <v>6.4000000000000003E-3</v>
      </c>
      <c r="H269">
        <v>7.6955</v>
      </c>
      <c r="I269">
        <v>4.4999999999999997E-3</v>
      </c>
      <c r="J269">
        <v>0.63270000000000004</v>
      </c>
      <c r="K269">
        <v>6.0900000000000003E-2</v>
      </c>
      <c r="L269">
        <v>-1.3059000000000001</v>
      </c>
      <c r="M269">
        <v>8.9999999999999993E-3</v>
      </c>
    </row>
    <row r="270" spans="1:13" x14ac:dyDescent="0.25">
      <c r="A270">
        <v>421</v>
      </c>
      <c r="B270">
        <v>-90.125</v>
      </c>
      <c r="C270">
        <v>14.875</v>
      </c>
      <c r="D270">
        <v>-1.5378000000000001</v>
      </c>
      <c r="E270">
        <v>0.4264</v>
      </c>
      <c r="F270">
        <v>5.9622000000000002</v>
      </c>
      <c r="G270">
        <v>6.4000000000000003E-3</v>
      </c>
      <c r="H270">
        <v>7.5</v>
      </c>
      <c r="I270">
        <v>6.4000000000000003E-3</v>
      </c>
      <c r="J270">
        <v>0.72140000000000004</v>
      </c>
      <c r="K270">
        <v>4.6800000000000001E-2</v>
      </c>
      <c r="L270">
        <v>-1.43</v>
      </c>
      <c r="M270">
        <v>8.9999999999999993E-3</v>
      </c>
    </row>
    <row r="271" spans="1:13" x14ac:dyDescent="0.25">
      <c r="A271">
        <v>422</v>
      </c>
      <c r="B271">
        <v>-89.875</v>
      </c>
      <c r="C271">
        <v>14.875</v>
      </c>
      <c r="D271">
        <v>-1.3956</v>
      </c>
      <c r="E271">
        <v>0.4602</v>
      </c>
      <c r="F271">
        <v>5.0911</v>
      </c>
      <c r="G271">
        <v>1.2500000000000001E-2</v>
      </c>
      <c r="H271">
        <v>6.4866000000000001</v>
      </c>
      <c r="I271">
        <v>4.6800000000000001E-2</v>
      </c>
      <c r="J271">
        <v>0.79139999999999999</v>
      </c>
      <c r="K271">
        <v>3.56E-2</v>
      </c>
      <c r="L271">
        <v>-1.7098</v>
      </c>
      <c r="M271">
        <v>1.7100000000000001E-2</v>
      </c>
    </row>
    <row r="272" spans="1:13" x14ac:dyDescent="0.25">
      <c r="A272">
        <v>423</v>
      </c>
      <c r="B272">
        <v>-89.625</v>
      </c>
      <c r="C272">
        <v>14.875</v>
      </c>
      <c r="D272">
        <v>-1.9888999999999999</v>
      </c>
      <c r="E272">
        <v>0.28050000000000003</v>
      </c>
      <c r="F272">
        <v>5.9489000000000001</v>
      </c>
      <c r="G272">
        <v>1.46E-2</v>
      </c>
      <c r="H272">
        <v>7.9378000000000002</v>
      </c>
      <c r="I272">
        <v>1.9900000000000001E-2</v>
      </c>
      <c r="J272">
        <v>0.90149999999999997</v>
      </c>
      <c r="K272">
        <v>1.06E-2</v>
      </c>
      <c r="L272">
        <v>-1.8786</v>
      </c>
      <c r="M272">
        <v>1.2500000000000001E-2</v>
      </c>
    </row>
    <row r="273" spans="1:13" x14ac:dyDescent="0.25">
      <c r="A273">
        <v>424</v>
      </c>
      <c r="B273">
        <v>-89.375</v>
      </c>
      <c r="C273">
        <v>14.875</v>
      </c>
      <c r="D273">
        <v>-3.8978000000000002</v>
      </c>
      <c r="E273">
        <v>2.3099999999999999E-2</v>
      </c>
      <c r="F273">
        <v>5.8445</v>
      </c>
      <c r="G273">
        <v>5.4000000000000003E-3</v>
      </c>
      <c r="H273">
        <v>9.7422000000000004</v>
      </c>
      <c r="I273">
        <v>3.8E-3</v>
      </c>
      <c r="J273">
        <v>1.0048999999999999</v>
      </c>
      <c r="K273">
        <v>1.2500000000000001E-2</v>
      </c>
      <c r="L273">
        <v>-1.9440999999999999</v>
      </c>
      <c r="M273">
        <v>4.4999999999999997E-3</v>
      </c>
    </row>
    <row r="274" spans="1:13" x14ac:dyDescent="0.25">
      <c r="A274">
        <v>425</v>
      </c>
      <c r="B274">
        <v>-89.125</v>
      </c>
      <c r="C274">
        <v>14.875</v>
      </c>
      <c r="D274">
        <v>-4.5911</v>
      </c>
      <c r="E274">
        <v>1.2500000000000001E-2</v>
      </c>
      <c r="F274">
        <v>5.8689</v>
      </c>
      <c r="G274">
        <v>3.8E-3</v>
      </c>
      <c r="H274">
        <v>10.46</v>
      </c>
      <c r="I274">
        <v>3.0999999999999999E-3</v>
      </c>
      <c r="J274">
        <v>0.95760000000000001</v>
      </c>
      <c r="K274">
        <v>8.9999999999999993E-3</v>
      </c>
      <c r="L274">
        <v>-1.8124</v>
      </c>
      <c r="M274">
        <v>3.0999999999999999E-3</v>
      </c>
    </row>
    <row r="275" spans="1:13" x14ac:dyDescent="0.25">
      <c r="A275">
        <v>426</v>
      </c>
      <c r="B275">
        <v>-88.875</v>
      </c>
      <c r="C275">
        <v>14.875</v>
      </c>
      <c r="D275">
        <v>-4.7821999999999996</v>
      </c>
      <c r="E275">
        <v>4.0899999999999999E-2</v>
      </c>
      <c r="F275">
        <v>5.0377999999999998</v>
      </c>
      <c r="G275">
        <v>7.6E-3</v>
      </c>
      <c r="H275">
        <v>9.82</v>
      </c>
      <c r="I275">
        <v>3.0999999999999999E-3</v>
      </c>
      <c r="J275">
        <v>0.79210000000000003</v>
      </c>
      <c r="K275">
        <v>8.9999999999999993E-3</v>
      </c>
      <c r="L275">
        <v>-1.5879000000000001</v>
      </c>
      <c r="M275">
        <v>2.2000000000000001E-3</v>
      </c>
    </row>
    <row r="276" spans="1:13" x14ac:dyDescent="0.25">
      <c r="A276">
        <v>427</v>
      </c>
      <c r="B276">
        <v>-88.625</v>
      </c>
      <c r="C276">
        <v>14.875</v>
      </c>
      <c r="D276">
        <v>-4.5999999999999996</v>
      </c>
      <c r="E276">
        <v>1.2500000000000001E-2</v>
      </c>
      <c r="F276">
        <v>4.7310999999999996</v>
      </c>
      <c r="G276">
        <v>1.5800000000000002E-2</v>
      </c>
      <c r="H276">
        <v>9.3310999999999993</v>
      </c>
      <c r="I276">
        <v>6.4000000000000003E-3</v>
      </c>
      <c r="J276">
        <v>0.68989999999999996</v>
      </c>
      <c r="K276">
        <v>1.7100000000000001E-2</v>
      </c>
      <c r="L276">
        <v>-1.5582</v>
      </c>
      <c r="M276">
        <v>3.8E-3</v>
      </c>
    </row>
    <row r="277" spans="1:13" x14ac:dyDescent="0.25">
      <c r="A277">
        <v>433</v>
      </c>
      <c r="B277">
        <v>-87.125</v>
      </c>
      <c r="C277">
        <v>14.875</v>
      </c>
      <c r="D277">
        <v>-2.0266999999999999</v>
      </c>
      <c r="E277">
        <v>0.17280000000000001</v>
      </c>
      <c r="F277">
        <v>4.96</v>
      </c>
      <c r="G277">
        <v>6.0900000000000003E-2</v>
      </c>
      <c r="H277">
        <v>6.9866999999999999</v>
      </c>
      <c r="I277">
        <v>5.3499999999999999E-2</v>
      </c>
      <c r="J277">
        <v>0.36709999999999998</v>
      </c>
      <c r="K277">
        <v>0.28050000000000003</v>
      </c>
      <c r="L277">
        <v>-1.1224000000000001</v>
      </c>
      <c r="M277">
        <v>3.8E-3</v>
      </c>
    </row>
    <row r="278" spans="1:13" x14ac:dyDescent="0.25">
      <c r="A278">
        <v>454</v>
      </c>
      <c r="B278">
        <v>-91.875</v>
      </c>
      <c r="C278">
        <v>15.125</v>
      </c>
      <c r="D278">
        <v>-1.2888999999999999</v>
      </c>
      <c r="E278">
        <v>0.64959999999999996</v>
      </c>
      <c r="F278">
        <v>4.2511000000000001</v>
      </c>
      <c r="G278">
        <v>1.7100000000000001E-2</v>
      </c>
      <c r="H278">
        <v>5.54</v>
      </c>
      <c r="I278">
        <v>3.56E-2</v>
      </c>
      <c r="J278">
        <v>0.66649999999999998</v>
      </c>
      <c r="K278">
        <v>0.33429999999999999</v>
      </c>
      <c r="L278">
        <v>-1.3754999999999999</v>
      </c>
      <c r="M278">
        <v>1.2500000000000001E-2</v>
      </c>
    </row>
    <row r="279" spans="1:13" x14ac:dyDescent="0.25">
      <c r="A279">
        <v>455</v>
      </c>
      <c r="B279">
        <v>-91.625</v>
      </c>
      <c r="C279">
        <v>15.125</v>
      </c>
      <c r="D279">
        <v>-1.3844000000000001</v>
      </c>
      <c r="E279">
        <v>0.47760000000000002</v>
      </c>
      <c r="F279">
        <v>5.4489000000000001</v>
      </c>
      <c r="G279">
        <v>5.4000000000000003E-3</v>
      </c>
      <c r="H279">
        <v>6.8333000000000004</v>
      </c>
      <c r="I279">
        <v>1.06E-2</v>
      </c>
      <c r="J279">
        <v>0.77210000000000001</v>
      </c>
      <c r="K279">
        <v>0.23300000000000001</v>
      </c>
      <c r="L279">
        <v>-1.6893</v>
      </c>
      <c r="M279">
        <v>7.6E-3</v>
      </c>
    </row>
    <row r="280" spans="1:13" x14ac:dyDescent="0.25">
      <c r="A280">
        <v>456</v>
      </c>
      <c r="B280">
        <v>-91.375</v>
      </c>
      <c r="C280">
        <v>15.125</v>
      </c>
      <c r="D280">
        <v>-2.0022000000000002</v>
      </c>
      <c r="E280">
        <v>0.4955</v>
      </c>
      <c r="F280">
        <v>6.3822000000000001</v>
      </c>
      <c r="G280">
        <v>4.4999999999999997E-3</v>
      </c>
      <c r="H280">
        <v>8.3843999999999994</v>
      </c>
      <c r="I280">
        <v>1.2500000000000001E-2</v>
      </c>
      <c r="J280">
        <v>0.83760000000000001</v>
      </c>
      <c r="K280">
        <v>0.13980000000000001</v>
      </c>
      <c r="L280">
        <v>-1.9237</v>
      </c>
      <c r="M280">
        <v>7.6E-3</v>
      </c>
    </row>
    <row r="281" spans="1:13" x14ac:dyDescent="0.25">
      <c r="A281">
        <v>457</v>
      </c>
      <c r="B281">
        <v>-91.125</v>
      </c>
      <c r="C281">
        <v>15.125</v>
      </c>
      <c r="D281">
        <v>-2.3378000000000001</v>
      </c>
      <c r="E281">
        <v>0.16400000000000001</v>
      </c>
      <c r="F281">
        <v>6.2022000000000004</v>
      </c>
      <c r="G281">
        <v>8.9999999999999993E-3</v>
      </c>
      <c r="H281">
        <v>8.5399999999999991</v>
      </c>
      <c r="I281">
        <v>7.6E-3</v>
      </c>
      <c r="J281">
        <v>0.86339999999999995</v>
      </c>
      <c r="K281">
        <v>6.9099999999999995E-2</v>
      </c>
      <c r="L281">
        <v>-1.9830000000000001</v>
      </c>
      <c r="M281">
        <v>3.0999999999999999E-3</v>
      </c>
    </row>
    <row r="282" spans="1:13" x14ac:dyDescent="0.25">
      <c r="A282">
        <v>458</v>
      </c>
      <c r="B282">
        <v>-90.875</v>
      </c>
      <c r="C282">
        <v>15.125</v>
      </c>
      <c r="D282">
        <v>-2.5</v>
      </c>
      <c r="E282">
        <v>0.25600000000000001</v>
      </c>
      <c r="F282">
        <v>6.2911000000000001</v>
      </c>
      <c r="G282">
        <v>8.9999999999999993E-3</v>
      </c>
      <c r="H282">
        <v>8.7911000000000001</v>
      </c>
      <c r="I282">
        <v>7.6E-3</v>
      </c>
      <c r="J282">
        <v>0.73340000000000005</v>
      </c>
      <c r="K282">
        <v>0.12520000000000001</v>
      </c>
      <c r="L282">
        <v>-1.7957000000000001</v>
      </c>
      <c r="M282">
        <v>6.4000000000000003E-3</v>
      </c>
    </row>
    <row r="283" spans="1:13" x14ac:dyDescent="0.25">
      <c r="A283">
        <v>459</v>
      </c>
      <c r="B283">
        <v>-90.625</v>
      </c>
      <c r="C283">
        <v>15.125</v>
      </c>
      <c r="D283">
        <v>-2.1644000000000001</v>
      </c>
      <c r="E283">
        <v>0.33050000000000002</v>
      </c>
      <c r="F283">
        <v>7.1532999999999998</v>
      </c>
      <c r="G283">
        <v>4.4999999999999997E-3</v>
      </c>
      <c r="H283">
        <v>9.3178000000000001</v>
      </c>
      <c r="I283">
        <v>7.6E-3</v>
      </c>
      <c r="J283">
        <v>0.75390000000000001</v>
      </c>
      <c r="K283">
        <v>7.8299999999999995E-2</v>
      </c>
      <c r="L283">
        <v>-1.6847000000000001</v>
      </c>
      <c r="M283">
        <v>6.4000000000000003E-3</v>
      </c>
    </row>
    <row r="284" spans="1:13" x14ac:dyDescent="0.25">
      <c r="A284">
        <v>460</v>
      </c>
      <c r="B284">
        <v>-90.375</v>
      </c>
      <c r="C284">
        <v>15.125</v>
      </c>
      <c r="D284">
        <v>-1.4378</v>
      </c>
      <c r="E284">
        <v>0.57010000000000005</v>
      </c>
      <c r="F284">
        <v>6.1378000000000004</v>
      </c>
      <c r="G284">
        <v>1.06E-2</v>
      </c>
      <c r="H284">
        <v>7.5754999999999999</v>
      </c>
      <c r="I284">
        <v>7.6E-3</v>
      </c>
      <c r="J284">
        <v>0.66469999999999996</v>
      </c>
      <c r="K284">
        <v>6.0900000000000003E-2</v>
      </c>
      <c r="L284">
        <v>-1.4366000000000001</v>
      </c>
      <c r="M284">
        <v>8.9999999999999993E-3</v>
      </c>
    </row>
    <row r="285" spans="1:13" x14ac:dyDescent="0.25">
      <c r="A285">
        <v>461</v>
      </c>
      <c r="B285">
        <v>-90.125</v>
      </c>
      <c r="C285">
        <v>15.125</v>
      </c>
      <c r="D285">
        <v>-1.7578</v>
      </c>
      <c r="E285">
        <v>0.3342</v>
      </c>
      <c r="F285">
        <v>5.8243999999999998</v>
      </c>
      <c r="G285">
        <v>1.06E-2</v>
      </c>
      <c r="H285">
        <v>7.5822000000000003</v>
      </c>
      <c r="I285">
        <v>1.5800000000000002E-2</v>
      </c>
      <c r="J285">
        <v>0.81469999999999998</v>
      </c>
      <c r="K285">
        <v>3.09E-2</v>
      </c>
      <c r="L285">
        <v>-1.6641999999999999</v>
      </c>
      <c r="M285">
        <v>8.9999999999999993E-3</v>
      </c>
    </row>
    <row r="286" spans="1:13" x14ac:dyDescent="0.25">
      <c r="A286">
        <v>462</v>
      </c>
      <c r="B286">
        <v>-89.875</v>
      </c>
      <c r="C286">
        <v>15.125</v>
      </c>
      <c r="D286">
        <v>-2.7911000000000001</v>
      </c>
      <c r="E286">
        <v>8.8400000000000006E-2</v>
      </c>
      <c r="F286">
        <v>6.6510999999999996</v>
      </c>
      <c r="G286">
        <v>3.0999999999999999E-3</v>
      </c>
      <c r="H286">
        <v>9.4421999999999997</v>
      </c>
      <c r="I286">
        <v>8.9999999999999993E-3</v>
      </c>
      <c r="J286">
        <v>0.99960000000000004</v>
      </c>
      <c r="K286">
        <v>1.9900000000000001E-2</v>
      </c>
      <c r="L286">
        <v>-2.3068</v>
      </c>
      <c r="M286">
        <v>7.6E-3</v>
      </c>
    </row>
    <row r="287" spans="1:13" x14ac:dyDescent="0.25">
      <c r="A287">
        <v>463</v>
      </c>
      <c r="B287">
        <v>-89.625</v>
      </c>
      <c r="C287">
        <v>15.125</v>
      </c>
      <c r="D287">
        <v>-2.9843999999999999</v>
      </c>
      <c r="E287">
        <v>2.4799999999999999E-2</v>
      </c>
      <c r="F287">
        <v>6.7556000000000003</v>
      </c>
      <c r="G287">
        <v>3.8E-3</v>
      </c>
      <c r="H287">
        <v>9.74</v>
      </c>
      <c r="I287">
        <v>5.4000000000000003E-3</v>
      </c>
      <c r="J287">
        <v>1.0869</v>
      </c>
      <c r="K287">
        <v>1.46E-2</v>
      </c>
      <c r="L287">
        <v>-2.5089999999999999</v>
      </c>
      <c r="M287">
        <v>4.4999999999999997E-3</v>
      </c>
    </row>
    <row r="288" spans="1:13" x14ac:dyDescent="0.25">
      <c r="A288">
        <v>464</v>
      </c>
      <c r="B288">
        <v>-89.375</v>
      </c>
      <c r="C288">
        <v>15.125</v>
      </c>
      <c r="D288">
        <v>-3.8111000000000002</v>
      </c>
      <c r="E288">
        <v>1.7100000000000001E-2</v>
      </c>
      <c r="F288">
        <v>6.6711</v>
      </c>
      <c r="G288">
        <v>4.4999999999999997E-3</v>
      </c>
      <c r="H288">
        <v>10.482200000000001</v>
      </c>
      <c r="I288">
        <v>2.2000000000000001E-3</v>
      </c>
      <c r="J288">
        <v>1.0169999999999999</v>
      </c>
      <c r="K288">
        <v>6.4000000000000003E-3</v>
      </c>
      <c r="L288">
        <v>-2.2639</v>
      </c>
      <c r="M288">
        <v>3.0999999999999999E-3</v>
      </c>
    </row>
    <row r="289" spans="1:13" x14ac:dyDescent="0.25">
      <c r="A289">
        <v>466</v>
      </c>
      <c r="B289">
        <v>-88.875</v>
      </c>
      <c r="C289">
        <v>15.125</v>
      </c>
      <c r="D289">
        <v>-4.3666</v>
      </c>
      <c r="E289">
        <v>2.3099999999999999E-2</v>
      </c>
      <c r="F289">
        <v>6.1978</v>
      </c>
      <c r="G289">
        <v>4.3E-3</v>
      </c>
      <c r="H289">
        <v>10.564399999999999</v>
      </c>
      <c r="I289">
        <v>2.2000000000000001E-3</v>
      </c>
      <c r="J289">
        <v>0.83409999999999995</v>
      </c>
      <c r="K289">
        <v>8.9999999999999993E-3</v>
      </c>
      <c r="L289">
        <v>-1.895</v>
      </c>
      <c r="M289">
        <v>2.5999999999999999E-3</v>
      </c>
    </row>
    <row r="290" spans="1:13" x14ac:dyDescent="0.25">
      <c r="A290">
        <v>493</v>
      </c>
      <c r="B290">
        <v>-92.125</v>
      </c>
      <c r="C290">
        <v>15.375</v>
      </c>
      <c r="D290">
        <v>-2.4178000000000002</v>
      </c>
      <c r="E290">
        <v>8.8400000000000006E-2</v>
      </c>
      <c r="F290">
        <v>4.28</v>
      </c>
      <c r="G290">
        <v>5.4000000000000003E-3</v>
      </c>
      <c r="H290">
        <v>6.6978</v>
      </c>
      <c r="I290">
        <v>6.4000000000000003E-3</v>
      </c>
      <c r="J290">
        <v>0.69320000000000004</v>
      </c>
      <c r="K290">
        <v>0.17280000000000001</v>
      </c>
      <c r="L290">
        <v>-1.2252000000000001</v>
      </c>
      <c r="M290">
        <v>5.4000000000000003E-3</v>
      </c>
    </row>
    <row r="291" spans="1:13" x14ac:dyDescent="0.25">
      <c r="A291">
        <v>494</v>
      </c>
      <c r="B291">
        <v>-91.875</v>
      </c>
      <c r="C291">
        <v>15.375</v>
      </c>
      <c r="D291">
        <v>-1.4689000000000001</v>
      </c>
      <c r="E291">
        <v>0.46029999999999999</v>
      </c>
      <c r="F291">
        <v>5.5755999999999997</v>
      </c>
      <c r="G291">
        <v>3.8E-3</v>
      </c>
      <c r="H291">
        <v>7.0444000000000004</v>
      </c>
      <c r="I291">
        <v>5.4000000000000003E-3</v>
      </c>
      <c r="J291">
        <v>0.71150000000000002</v>
      </c>
      <c r="K291">
        <v>0.30659999999999998</v>
      </c>
      <c r="L291">
        <v>-1.4884999999999999</v>
      </c>
      <c r="M291">
        <v>8.9999999999999993E-3</v>
      </c>
    </row>
    <row r="292" spans="1:13" x14ac:dyDescent="0.25">
      <c r="A292">
        <v>495</v>
      </c>
      <c r="B292">
        <v>-91.625</v>
      </c>
      <c r="C292">
        <v>15.375</v>
      </c>
      <c r="D292">
        <v>-2.2799999999999998</v>
      </c>
      <c r="E292">
        <v>0.19139999999999999</v>
      </c>
      <c r="F292">
        <v>6.5422000000000002</v>
      </c>
      <c r="G292">
        <v>5.4000000000000003E-3</v>
      </c>
      <c r="H292">
        <v>8.8222000000000005</v>
      </c>
      <c r="I292">
        <v>6.4000000000000003E-3</v>
      </c>
      <c r="J292">
        <v>0.78800000000000003</v>
      </c>
      <c r="K292">
        <v>0.21149999999999999</v>
      </c>
      <c r="L292">
        <v>-1.8473999999999999</v>
      </c>
      <c r="M292">
        <v>8.9999999999999993E-3</v>
      </c>
    </row>
    <row r="293" spans="1:13" x14ac:dyDescent="0.25">
      <c r="A293">
        <v>496</v>
      </c>
      <c r="B293">
        <v>-91.375</v>
      </c>
      <c r="C293">
        <v>15.375</v>
      </c>
      <c r="D293">
        <v>-2.6888999999999998</v>
      </c>
      <c r="E293">
        <v>9.9500000000000005E-2</v>
      </c>
      <c r="F293">
        <v>6.0822000000000003</v>
      </c>
      <c r="G293">
        <v>1.06E-2</v>
      </c>
      <c r="H293">
        <v>8.7711000000000006</v>
      </c>
      <c r="I293">
        <v>3.8E-3</v>
      </c>
      <c r="J293">
        <v>0.87139999999999995</v>
      </c>
      <c r="K293">
        <v>0.12520000000000001</v>
      </c>
      <c r="L293">
        <v>-2.2458999999999998</v>
      </c>
      <c r="M293">
        <v>6.4000000000000003E-3</v>
      </c>
    </row>
    <row r="294" spans="1:13" x14ac:dyDescent="0.25">
      <c r="A294">
        <v>497</v>
      </c>
      <c r="B294">
        <v>-91.125</v>
      </c>
      <c r="C294">
        <v>15.375</v>
      </c>
      <c r="D294">
        <v>-2.1844999999999999</v>
      </c>
      <c r="E294">
        <v>0.39419999999999999</v>
      </c>
      <c r="F294">
        <v>7.4555999999999996</v>
      </c>
      <c r="G294">
        <v>2.3E-3</v>
      </c>
      <c r="H294">
        <v>9.64</v>
      </c>
      <c r="I294">
        <v>1.5E-3</v>
      </c>
      <c r="J294">
        <v>1.0118</v>
      </c>
      <c r="K294">
        <v>4.6800000000000001E-2</v>
      </c>
      <c r="L294">
        <v>-2.4439000000000002</v>
      </c>
      <c r="M294">
        <v>3.0999999999999999E-3</v>
      </c>
    </row>
    <row r="295" spans="1:13" x14ac:dyDescent="0.25">
      <c r="A295">
        <v>498</v>
      </c>
      <c r="B295">
        <v>-90.875</v>
      </c>
      <c r="C295">
        <v>15.375</v>
      </c>
      <c r="D295">
        <v>-2.1778</v>
      </c>
      <c r="E295">
        <v>0.4955</v>
      </c>
      <c r="F295">
        <v>6.0777999999999999</v>
      </c>
      <c r="G295">
        <v>6.9999999999999999E-4</v>
      </c>
      <c r="H295">
        <v>8.2555999999999994</v>
      </c>
      <c r="I295">
        <v>5.4000000000000003E-3</v>
      </c>
      <c r="J295">
        <v>0.86550000000000005</v>
      </c>
      <c r="K295">
        <v>0.13980000000000001</v>
      </c>
      <c r="L295">
        <v>-2.1419000000000001</v>
      </c>
      <c r="M295">
        <v>5.4000000000000003E-3</v>
      </c>
    </row>
    <row r="296" spans="1:13" x14ac:dyDescent="0.25">
      <c r="A296">
        <v>533</v>
      </c>
      <c r="B296">
        <v>-91.875</v>
      </c>
      <c r="C296">
        <v>15.625</v>
      </c>
      <c r="D296">
        <v>-2.3689</v>
      </c>
      <c r="E296">
        <v>0.21149999999999999</v>
      </c>
      <c r="F296">
        <v>5.1534000000000004</v>
      </c>
      <c r="G296">
        <v>3.56E-2</v>
      </c>
      <c r="H296">
        <v>7.5221999999999998</v>
      </c>
      <c r="I296">
        <v>8.9999999999999993E-3</v>
      </c>
      <c r="J296">
        <v>0.77729999999999999</v>
      </c>
      <c r="K296">
        <v>0.33429999999999999</v>
      </c>
      <c r="L296">
        <v>-1.7569999999999999</v>
      </c>
      <c r="M296">
        <v>1.46E-2</v>
      </c>
    </row>
    <row r="297" spans="1:13" x14ac:dyDescent="0.25">
      <c r="A297">
        <v>534</v>
      </c>
      <c r="B297">
        <v>-91.625</v>
      </c>
      <c r="C297">
        <v>15.625</v>
      </c>
      <c r="D297">
        <v>-3.0177999999999998</v>
      </c>
      <c r="E297">
        <v>8.3199999999999996E-2</v>
      </c>
      <c r="F297">
        <v>7.3243999999999998</v>
      </c>
      <c r="G297">
        <v>4.4999999999999997E-3</v>
      </c>
      <c r="H297">
        <v>10.3422</v>
      </c>
      <c r="I297">
        <v>1.8E-3</v>
      </c>
      <c r="J297">
        <v>1.0829</v>
      </c>
      <c r="K297">
        <v>0.1118</v>
      </c>
      <c r="L297">
        <v>-2.4363000000000001</v>
      </c>
      <c r="M297">
        <v>3.0999999999999999E-3</v>
      </c>
    </row>
    <row r="298" spans="1:13" x14ac:dyDescent="0.25">
      <c r="A298">
        <v>535</v>
      </c>
      <c r="B298">
        <v>-91.375</v>
      </c>
      <c r="C298">
        <v>15.625</v>
      </c>
      <c r="D298">
        <v>-2.2932999999999999</v>
      </c>
      <c r="E298">
        <v>0.1118</v>
      </c>
      <c r="F298">
        <v>7.5956000000000001</v>
      </c>
      <c r="G298">
        <v>2.2000000000000001E-3</v>
      </c>
      <c r="H298">
        <v>9.8888999999999996</v>
      </c>
      <c r="I298">
        <v>1.8E-3</v>
      </c>
      <c r="J298">
        <v>1.3493999999999999</v>
      </c>
      <c r="K298">
        <v>3.09E-2</v>
      </c>
      <c r="L298">
        <v>-3.1612</v>
      </c>
      <c r="M298">
        <v>4.4999999999999997E-3</v>
      </c>
    </row>
    <row r="299" spans="1:13" x14ac:dyDescent="0.25">
      <c r="A299">
        <v>536</v>
      </c>
      <c r="B299">
        <v>-91.125</v>
      </c>
      <c r="C299">
        <v>15.625</v>
      </c>
      <c r="D299">
        <v>-2.4178000000000002</v>
      </c>
      <c r="E299">
        <v>0.1118</v>
      </c>
      <c r="F299">
        <v>7.9466999999999999</v>
      </c>
      <c r="G299">
        <v>3.0999999999999999E-3</v>
      </c>
      <c r="H299">
        <v>10.3644</v>
      </c>
      <c r="I299">
        <v>1.1999999999999999E-3</v>
      </c>
      <c r="J299">
        <v>1.2526999999999999</v>
      </c>
      <c r="K299">
        <v>6.0900000000000003E-2</v>
      </c>
      <c r="L299">
        <v>-3.0817000000000001</v>
      </c>
      <c r="M299">
        <v>4.4999999999999997E-3</v>
      </c>
    </row>
    <row r="300" spans="1:13" x14ac:dyDescent="0.25">
      <c r="A300">
        <v>537</v>
      </c>
      <c r="B300">
        <v>-90.875</v>
      </c>
      <c r="C300">
        <v>15.625</v>
      </c>
      <c r="D300">
        <v>-1.7778</v>
      </c>
      <c r="E300">
        <v>0.53210000000000002</v>
      </c>
      <c r="F300">
        <v>6.04</v>
      </c>
      <c r="G300">
        <v>6.4000000000000003E-3</v>
      </c>
      <c r="H300">
        <v>7.8178000000000001</v>
      </c>
      <c r="I300">
        <v>1.5E-3</v>
      </c>
      <c r="J300">
        <v>0.9778</v>
      </c>
      <c r="K300">
        <v>0.1118</v>
      </c>
      <c r="L300">
        <v>-2.4355000000000002</v>
      </c>
      <c r="M300">
        <v>8.9999999999999993E-3</v>
      </c>
    </row>
    <row r="301" spans="1:13" x14ac:dyDescent="0.25">
      <c r="A301">
        <v>571</v>
      </c>
      <c r="B301">
        <v>-91.625</v>
      </c>
      <c r="C301">
        <v>15.875</v>
      </c>
      <c r="D301">
        <v>-2.1244000000000001</v>
      </c>
      <c r="E301">
        <v>0.23300000000000001</v>
      </c>
      <c r="F301">
        <v>6.3733000000000004</v>
      </c>
      <c r="G301">
        <v>6.4000000000000003E-3</v>
      </c>
      <c r="H301">
        <v>8.4977999999999998</v>
      </c>
      <c r="I301">
        <v>5.4000000000000003E-3</v>
      </c>
      <c r="J301">
        <v>0.90339999999999998</v>
      </c>
      <c r="K301">
        <v>0.23300000000000001</v>
      </c>
      <c r="L301">
        <v>-2.2612000000000001</v>
      </c>
      <c r="M301">
        <v>6.4000000000000003E-3</v>
      </c>
    </row>
    <row r="302" spans="1:13" x14ac:dyDescent="0.25">
      <c r="A302">
        <v>572</v>
      </c>
      <c r="B302">
        <v>-91.375</v>
      </c>
      <c r="C302">
        <v>15.875</v>
      </c>
      <c r="D302">
        <v>-2.1688999999999998</v>
      </c>
      <c r="E302">
        <v>0.19139999999999999</v>
      </c>
      <c r="F302">
        <v>7.0556000000000001</v>
      </c>
      <c r="G302">
        <v>2.5999999999999999E-3</v>
      </c>
      <c r="H302">
        <v>9.2245000000000008</v>
      </c>
      <c r="I302">
        <v>3.8E-3</v>
      </c>
      <c r="J302">
        <v>1.1569</v>
      </c>
      <c r="K302">
        <v>6.9099999999999995E-2</v>
      </c>
      <c r="L302">
        <v>-2.9748000000000001</v>
      </c>
      <c r="M302">
        <v>4.4999999999999997E-3</v>
      </c>
    </row>
    <row r="303" spans="1:13" x14ac:dyDescent="0.25">
      <c r="A303">
        <v>573</v>
      </c>
      <c r="B303">
        <v>-91.125</v>
      </c>
      <c r="C303">
        <v>15.875</v>
      </c>
      <c r="D303">
        <v>-2.5889000000000002</v>
      </c>
      <c r="E303">
        <v>0.17280000000000001</v>
      </c>
      <c r="F303">
        <v>8.0333000000000006</v>
      </c>
      <c r="G303">
        <v>1.8E-3</v>
      </c>
      <c r="H303">
        <v>10.622199999999999</v>
      </c>
      <c r="I303">
        <v>2.5999999999999999E-3</v>
      </c>
      <c r="J303">
        <v>1.2701</v>
      </c>
      <c r="K303">
        <v>4.0899999999999999E-2</v>
      </c>
      <c r="L303">
        <v>-3.1212</v>
      </c>
      <c r="M303">
        <v>3.0999999999999999E-3</v>
      </c>
    </row>
    <row r="304" spans="1:13" x14ac:dyDescent="0.25">
      <c r="A304">
        <v>574</v>
      </c>
      <c r="B304">
        <v>-90.875</v>
      </c>
      <c r="C304">
        <v>15.875</v>
      </c>
      <c r="D304">
        <v>-1.5044999999999999</v>
      </c>
      <c r="E304">
        <v>0.73329999999999995</v>
      </c>
      <c r="F304">
        <v>6.8978000000000002</v>
      </c>
      <c r="G304">
        <v>7.6E-3</v>
      </c>
      <c r="H304">
        <v>8.4023000000000003</v>
      </c>
      <c r="I304">
        <v>2.5999999999999999E-3</v>
      </c>
      <c r="J304">
        <v>1.0421</v>
      </c>
      <c r="K304">
        <v>0.12520000000000001</v>
      </c>
      <c r="L304">
        <v>-2.5068000000000001</v>
      </c>
      <c r="M304">
        <v>6.4000000000000003E-3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workbookViewId="0">
      <selection activeCell="G2" sqref="G2"/>
    </sheetView>
  </sheetViews>
  <sheetFormatPr defaultRowHeight="15" x14ac:dyDescent="0.25"/>
  <cols>
    <col min="4" max="4" width="12.5703125" customWidth="1"/>
    <col min="5" max="5" width="15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B2">
        <v>-83.125</v>
      </c>
      <c r="C2">
        <v>8.375</v>
      </c>
      <c r="D2">
        <v>2.0586000000000002</v>
      </c>
      <c r="E2">
        <v>0.39419999999999999</v>
      </c>
      <c r="F2">
        <v>1.1416999999999999</v>
      </c>
      <c r="G2">
        <v>0.77639999999999998</v>
      </c>
      <c r="H2">
        <v>-0.91690000000000005</v>
      </c>
      <c r="I2">
        <v>0.60919999999999996</v>
      </c>
      <c r="J2">
        <v>0.59760000000000002</v>
      </c>
      <c r="K2">
        <v>0.21149999999999999</v>
      </c>
      <c r="L2">
        <v>-0.32390000000000002</v>
      </c>
      <c r="M2">
        <v>0.36349999999999999</v>
      </c>
    </row>
    <row r="3" spans="1:13" x14ac:dyDescent="0.25">
      <c r="A3">
        <v>5</v>
      </c>
      <c r="B3">
        <v>-83.625</v>
      </c>
      <c r="C3">
        <v>8.625</v>
      </c>
      <c r="D3">
        <v>1.9597</v>
      </c>
      <c r="E3">
        <v>0.53210000000000002</v>
      </c>
      <c r="F3">
        <v>0.7369</v>
      </c>
      <c r="G3">
        <v>0.64959999999999996</v>
      </c>
      <c r="H3">
        <v>-1.2226999999999999</v>
      </c>
      <c r="I3">
        <v>0.64959999999999996</v>
      </c>
      <c r="J3">
        <v>0.36749999999999999</v>
      </c>
      <c r="K3">
        <v>0.60919999999999996</v>
      </c>
      <c r="L3">
        <v>-0.31969999999999998</v>
      </c>
      <c r="M3">
        <v>0.39419999999999999</v>
      </c>
    </row>
    <row r="4" spans="1:13" x14ac:dyDescent="0.25">
      <c r="A4">
        <v>7</v>
      </c>
      <c r="B4">
        <v>-83.125</v>
      </c>
      <c r="C4">
        <v>8.625</v>
      </c>
      <c r="D4">
        <v>1.7721</v>
      </c>
      <c r="E4">
        <v>0.42649999999999999</v>
      </c>
      <c r="F4">
        <v>1.0033000000000001</v>
      </c>
      <c r="G4">
        <v>0.73329999999999995</v>
      </c>
      <c r="H4">
        <v>-0.76890000000000003</v>
      </c>
      <c r="I4">
        <v>0.42649999999999999</v>
      </c>
      <c r="J4">
        <v>0.57699999999999996</v>
      </c>
      <c r="K4">
        <v>0.30659999999999998</v>
      </c>
      <c r="L4">
        <v>-0.47360000000000002</v>
      </c>
      <c r="M4">
        <v>0.46029999999999999</v>
      </c>
    </row>
    <row r="5" spans="1:13" x14ac:dyDescent="0.25">
      <c r="A5">
        <v>9</v>
      </c>
      <c r="B5">
        <v>-83.375</v>
      </c>
      <c r="C5">
        <v>8.875</v>
      </c>
      <c r="D5">
        <v>1.6527000000000001</v>
      </c>
      <c r="E5">
        <v>0.4955</v>
      </c>
      <c r="F5">
        <v>0.3906</v>
      </c>
      <c r="G5">
        <v>1</v>
      </c>
      <c r="H5">
        <v>-1.2621</v>
      </c>
      <c r="I5">
        <v>0.57010000000000005</v>
      </c>
      <c r="J5">
        <v>0.3357</v>
      </c>
      <c r="K5">
        <v>0.64959999999999996</v>
      </c>
      <c r="L5">
        <v>-0.43309999999999998</v>
      </c>
      <c r="M5">
        <v>0.30659999999999998</v>
      </c>
    </row>
    <row r="6" spans="1:13" x14ac:dyDescent="0.25">
      <c r="A6">
        <v>10</v>
      </c>
      <c r="B6">
        <v>-83.125</v>
      </c>
      <c r="C6">
        <v>8.875</v>
      </c>
      <c r="D6">
        <v>1.7817000000000001</v>
      </c>
      <c r="E6">
        <v>0.60919999999999996</v>
      </c>
      <c r="F6">
        <v>-4.65E-2</v>
      </c>
      <c r="G6">
        <v>1</v>
      </c>
      <c r="H6">
        <v>-1.8282</v>
      </c>
      <c r="I6">
        <v>0.46029999999999999</v>
      </c>
      <c r="J6">
        <v>0.3543</v>
      </c>
      <c r="K6">
        <v>0.46029999999999999</v>
      </c>
      <c r="L6">
        <v>-0.44330000000000003</v>
      </c>
      <c r="M6">
        <v>0.33429999999999999</v>
      </c>
    </row>
    <row r="7" spans="1:13" x14ac:dyDescent="0.25">
      <c r="A7">
        <v>12</v>
      </c>
      <c r="B7">
        <v>-83.625</v>
      </c>
      <c r="C7">
        <v>9.125</v>
      </c>
      <c r="D7">
        <v>0.85140000000000005</v>
      </c>
      <c r="E7">
        <v>0.73329999999999995</v>
      </c>
      <c r="F7">
        <v>-0.65690000000000004</v>
      </c>
      <c r="G7">
        <v>0.86470000000000002</v>
      </c>
      <c r="H7">
        <v>-1.5084</v>
      </c>
      <c r="I7">
        <v>0.55089999999999995</v>
      </c>
      <c r="J7">
        <v>0.2321</v>
      </c>
      <c r="K7">
        <v>0.77639999999999998</v>
      </c>
      <c r="L7">
        <v>-0.41699999999999998</v>
      </c>
      <c r="M7">
        <v>0.15559999999999999</v>
      </c>
    </row>
    <row r="8" spans="1:13" x14ac:dyDescent="0.25">
      <c r="A8">
        <v>13</v>
      </c>
      <c r="B8">
        <v>-83.375</v>
      </c>
      <c r="C8">
        <v>9.125</v>
      </c>
      <c r="D8">
        <v>1.1133</v>
      </c>
      <c r="E8">
        <v>0.64959999999999996</v>
      </c>
      <c r="F8">
        <v>0.23519999999999999</v>
      </c>
      <c r="G8">
        <v>0.60919999999999996</v>
      </c>
      <c r="H8">
        <v>-0.87809999999999999</v>
      </c>
      <c r="I8">
        <v>0.60919999999999996</v>
      </c>
      <c r="J8">
        <v>0.29980000000000001</v>
      </c>
      <c r="K8">
        <v>0.86470000000000002</v>
      </c>
      <c r="L8">
        <v>-0.4919</v>
      </c>
      <c r="M8">
        <v>0.13980000000000001</v>
      </c>
    </row>
    <row r="9" spans="1:13" x14ac:dyDescent="0.25">
      <c r="A9">
        <v>14</v>
      </c>
      <c r="B9">
        <v>-83.125</v>
      </c>
      <c r="C9">
        <v>9.125</v>
      </c>
      <c r="D9">
        <v>0.1009</v>
      </c>
      <c r="E9">
        <v>0.95469999999999999</v>
      </c>
      <c r="F9">
        <v>1.9099999999999999E-2</v>
      </c>
      <c r="G9">
        <v>0.64959999999999996</v>
      </c>
      <c r="H9">
        <v>-8.1699999999999995E-2</v>
      </c>
      <c r="I9">
        <v>0.82030000000000003</v>
      </c>
      <c r="J9">
        <v>0.33539999999999998</v>
      </c>
      <c r="K9">
        <v>0.73329999999999995</v>
      </c>
      <c r="L9">
        <v>-0.52370000000000005</v>
      </c>
      <c r="M9">
        <v>0.15559999999999999</v>
      </c>
    </row>
    <row r="10" spans="1:13" x14ac:dyDescent="0.25">
      <c r="A10">
        <v>16</v>
      </c>
      <c r="B10">
        <v>-84.125</v>
      </c>
      <c r="C10">
        <v>9.375</v>
      </c>
      <c r="D10">
        <v>0.17610000000000001</v>
      </c>
      <c r="E10">
        <v>0.82030000000000003</v>
      </c>
      <c r="F10">
        <v>0.54630000000000001</v>
      </c>
      <c r="G10">
        <v>0.77639999999999998</v>
      </c>
      <c r="H10">
        <v>0.37030000000000002</v>
      </c>
      <c r="I10">
        <v>0.77639999999999998</v>
      </c>
      <c r="J10">
        <v>0.2467</v>
      </c>
      <c r="K10">
        <v>0.77639999999999998</v>
      </c>
      <c r="L10">
        <v>-0.65310000000000001</v>
      </c>
      <c r="M10">
        <v>8.8400000000000006E-2</v>
      </c>
    </row>
    <row r="11" spans="1:13" x14ac:dyDescent="0.25">
      <c r="A11">
        <v>17</v>
      </c>
      <c r="B11">
        <v>-83.875</v>
      </c>
      <c r="C11">
        <v>9.375</v>
      </c>
      <c r="D11">
        <v>0.3972</v>
      </c>
      <c r="E11">
        <v>0.73329999999999995</v>
      </c>
      <c r="F11">
        <v>-1.3945000000000001</v>
      </c>
      <c r="G11">
        <v>0.39419999999999999</v>
      </c>
      <c r="H11">
        <v>-1.7918000000000001</v>
      </c>
      <c r="I11">
        <v>0.33429999999999999</v>
      </c>
      <c r="J11">
        <v>0.1701</v>
      </c>
      <c r="K11">
        <v>0.90959999999999996</v>
      </c>
      <c r="L11">
        <v>-0.42609999999999998</v>
      </c>
      <c r="M11">
        <v>0.13980000000000001</v>
      </c>
    </row>
    <row r="12" spans="1:13" x14ac:dyDescent="0.25">
      <c r="A12">
        <v>18</v>
      </c>
      <c r="B12">
        <v>-83.625</v>
      </c>
      <c r="C12">
        <v>9.375</v>
      </c>
      <c r="D12">
        <v>0.71279999999999999</v>
      </c>
      <c r="E12">
        <v>0.73319999999999996</v>
      </c>
      <c r="F12">
        <v>-1.5887</v>
      </c>
      <c r="G12">
        <v>0.60919999999999996</v>
      </c>
      <c r="H12">
        <v>-2.3016000000000001</v>
      </c>
      <c r="I12">
        <v>0.39419999999999999</v>
      </c>
      <c r="J12">
        <v>0.1865</v>
      </c>
      <c r="K12">
        <v>0.73329999999999995</v>
      </c>
      <c r="L12">
        <v>-0.39129999999999998</v>
      </c>
      <c r="M12">
        <v>0.17280000000000001</v>
      </c>
    </row>
    <row r="13" spans="1:13" x14ac:dyDescent="0.25">
      <c r="A13">
        <v>19</v>
      </c>
      <c r="B13">
        <v>-83.375</v>
      </c>
      <c r="C13">
        <v>9.375</v>
      </c>
      <c r="D13">
        <v>0.4521</v>
      </c>
      <c r="E13">
        <v>0.73329999999999995</v>
      </c>
      <c r="F13">
        <v>-0.93110000000000004</v>
      </c>
      <c r="G13">
        <v>0.46029999999999999</v>
      </c>
      <c r="H13">
        <v>-1.3832</v>
      </c>
      <c r="I13">
        <v>0.69089999999999996</v>
      </c>
      <c r="J13">
        <v>0.2394</v>
      </c>
      <c r="K13">
        <v>0.90959999999999996</v>
      </c>
      <c r="L13">
        <v>-0.44330000000000003</v>
      </c>
      <c r="M13">
        <v>0.13980000000000001</v>
      </c>
    </row>
    <row r="14" spans="1:13" x14ac:dyDescent="0.25">
      <c r="A14">
        <v>20</v>
      </c>
      <c r="B14">
        <v>-83.125</v>
      </c>
      <c r="C14">
        <v>9.375</v>
      </c>
      <c r="D14">
        <v>-0.23519999999999999</v>
      </c>
      <c r="E14">
        <v>0.82030000000000003</v>
      </c>
      <c r="F14">
        <v>0.31080000000000002</v>
      </c>
      <c r="G14">
        <v>0.77639999999999998</v>
      </c>
      <c r="H14">
        <v>0.54600000000000004</v>
      </c>
      <c r="I14">
        <v>0.95469999999999999</v>
      </c>
      <c r="J14">
        <v>0.3241</v>
      </c>
      <c r="K14">
        <v>0.73329999999999995</v>
      </c>
      <c r="L14">
        <v>-0.50519999999999998</v>
      </c>
      <c r="M14">
        <v>0.15559999999999999</v>
      </c>
    </row>
    <row r="15" spans="1:13" x14ac:dyDescent="0.25">
      <c r="A15">
        <v>21</v>
      </c>
      <c r="B15">
        <v>-85.125</v>
      </c>
      <c r="C15">
        <v>9.625</v>
      </c>
      <c r="D15">
        <v>-2.3765999999999998</v>
      </c>
      <c r="E15">
        <v>0.4955</v>
      </c>
      <c r="F15">
        <v>1.1371</v>
      </c>
      <c r="G15">
        <v>0.4955</v>
      </c>
      <c r="H15">
        <v>3.5137</v>
      </c>
      <c r="I15">
        <v>0.21149999999999999</v>
      </c>
      <c r="J15">
        <v>0.20300000000000001</v>
      </c>
      <c r="K15">
        <v>0.53210000000000002</v>
      </c>
      <c r="L15">
        <v>-0.65690000000000004</v>
      </c>
      <c r="M15">
        <v>0.21149999999999999</v>
      </c>
    </row>
    <row r="16" spans="1:13" x14ac:dyDescent="0.25">
      <c r="A16">
        <v>23</v>
      </c>
      <c r="B16">
        <v>-84.625</v>
      </c>
      <c r="C16">
        <v>9.625</v>
      </c>
      <c r="D16">
        <v>-0.69589999999999996</v>
      </c>
      <c r="E16">
        <v>0.95469999999999999</v>
      </c>
      <c r="F16">
        <v>1.2072000000000001</v>
      </c>
      <c r="G16">
        <v>0.4955</v>
      </c>
      <c r="H16">
        <v>1.9031</v>
      </c>
      <c r="I16">
        <v>0.39419999999999999</v>
      </c>
      <c r="J16">
        <v>0.215</v>
      </c>
      <c r="K16">
        <v>0.73329999999999995</v>
      </c>
      <c r="L16">
        <v>-0.65549999999999997</v>
      </c>
      <c r="M16">
        <v>0.15559999999999999</v>
      </c>
    </row>
    <row r="17" spans="1:13" x14ac:dyDescent="0.25">
      <c r="A17">
        <v>24</v>
      </c>
      <c r="B17">
        <v>-84.375</v>
      </c>
      <c r="C17">
        <v>9.625</v>
      </c>
      <c r="D17">
        <v>0.49230000000000002</v>
      </c>
      <c r="E17">
        <v>0.77639999999999998</v>
      </c>
      <c r="F17">
        <v>1.4836</v>
      </c>
      <c r="G17">
        <v>0.36349999999999999</v>
      </c>
      <c r="H17">
        <v>0.99129999999999996</v>
      </c>
      <c r="I17">
        <v>0.86470000000000002</v>
      </c>
      <c r="J17">
        <v>0.1565</v>
      </c>
      <c r="K17">
        <v>0.95469999999999999</v>
      </c>
      <c r="L17">
        <v>-0.57509999999999994</v>
      </c>
      <c r="M17">
        <v>0.12520000000000001</v>
      </c>
    </row>
    <row r="18" spans="1:13" x14ac:dyDescent="0.25">
      <c r="A18">
        <v>25</v>
      </c>
      <c r="B18">
        <v>-84.125</v>
      </c>
      <c r="C18">
        <v>9.625</v>
      </c>
      <c r="D18">
        <v>0.40560000000000002</v>
      </c>
      <c r="E18">
        <v>0.57010000000000005</v>
      </c>
      <c r="F18">
        <v>0.79349999999999998</v>
      </c>
      <c r="G18">
        <v>0.68320000000000003</v>
      </c>
      <c r="H18">
        <v>0.38790000000000002</v>
      </c>
      <c r="I18">
        <v>0.86470000000000002</v>
      </c>
      <c r="J18">
        <v>0.18629999999999999</v>
      </c>
      <c r="K18">
        <v>0.90959999999999996</v>
      </c>
      <c r="L18">
        <v>-0.67010000000000003</v>
      </c>
      <c r="M18">
        <v>9.9500000000000005E-2</v>
      </c>
    </row>
    <row r="19" spans="1:13" x14ac:dyDescent="0.25">
      <c r="A19">
        <v>26</v>
      </c>
      <c r="B19">
        <v>-83.875</v>
      </c>
      <c r="C19">
        <v>9.625</v>
      </c>
      <c r="D19">
        <v>0.54459999999999997</v>
      </c>
      <c r="E19">
        <v>0.42649999999999999</v>
      </c>
      <c r="F19">
        <v>-1.6597999999999999</v>
      </c>
      <c r="G19">
        <v>0.57010000000000005</v>
      </c>
      <c r="H19">
        <v>-2.2044000000000001</v>
      </c>
      <c r="I19">
        <v>0.30659999999999998</v>
      </c>
      <c r="J19">
        <v>0.18790000000000001</v>
      </c>
      <c r="K19">
        <v>0.77639999999999998</v>
      </c>
      <c r="L19">
        <v>-0.49249999999999999</v>
      </c>
      <c r="M19">
        <v>0.17280000000000001</v>
      </c>
    </row>
    <row r="20" spans="1:13" x14ac:dyDescent="0.25">
      <c r="A20">
        <v>27</v>
      </c>
      <c r="B20">
        <v>-83.625</v>
      </c>
      <c r="C20">
        <v>9.625</v>
      </c>
      <c r="D20">
        <v>0.46600000000000003</v>
      </c>
      <c r="E20">
        <v>0.64959999999999996</v>
      </c>
      <c r="F20">
        <v>-1.3526</v>
      </c>
      <c r="G20">
        <v>0.57010000000000005</v>
      </c>
      <c r="H20">
        <v>-1.8186</v>
      </c>
      <c r="I20">
        <v>0.46029999999999999</v>
      </c>
      <c r="J20">
        <v>0.25469999999999998</v>
      </c>
      <c r="K20">
        <v>0.73329999999999995</v>
      </c>
      <c r="L20">
        <v>-0.45600000000000002</v>
      </c>
      <c r="M20">
        <v>0.23300000000000001</v>
      </c>
    </row>
    <row r="21" spans="1:13" x14ac:dyDescent="0.25">
      <c r="A21">
        <v>28</v>
      </c>
      <c r="B21">
        <v>-83.375</v>
      </c>
      <c r="C21">
        <v>9.625</v>
      </c>
      <c r="D21">
        <v>0.9798</v>
      </c>
      <c r="E21">
        <v>0.42649999999999999</v>
      </c>
      <c r="F21">
        <v>-1.1207</v>
      </c>
      <c r="G21">
        <v>0.4955</v>
      </c>
      <c r="H21">
        <v>-2.1004999999999998</v>
      </c>
      <c r="I21">
        <v>0.39419999999999999</v>
      </c>
      <c r="J21">
        <v>0.20730000000000001</v>
      </c>
      <c r="K21">
        <v>0.77639999999999998</v>
      </c>
      <c r="L21">
        <v>-0.3377</v>
      </c>
      <c r="M21">
        <v>0.36349999999999999</v>
      </c>
    </row>
    <row r="22" spans="1:13" x14ac:dyDescent="0.25">
      <c r="A22">
        <v>29</v>
      </c>
      <c r="B22">
        <v>-83.125</v>
      </c>
      <c r="C22">
        <v>9.625</v>
      </c>
      <c r="D22">
        <v>0.29780000000000001</v>
      </c>
      <c r="E22">
        <v>0.82030000000000003</v>
      </c>
      <c r="F22">
        <v>0.17860000000000001</v>
      </c>
      <c r="G22">
        <v>0.95469999999999999</v>
      </c>
      <c r="H22">
        <v>-0.1191</v>
      </c>
      <c r="I22">
        <v>0.90959999999999996</v>
      </c>
      <c r="J22">
        <v>0.318</v>
      </c>
      <c r="K22">
        <v>0.50980000000000003</v>
      </c>
      <c r="L22">
        <v>-0.39639999999999997</v>
      </c>
      <c r="M22">
        <v>0.42649999999999999</v>
      </c>
    </row>
    <row r="23" spans="1:13" x14ac:dyDescent="0.25">
      <c r="A23">
        <v>31</v>
      </c>
      <c r="B23">
        <v>-85.375</v>
      </c>
      <c r="C23">
        <v>9.875</v>
      </c>
      <c r="D23">
        <v>-2.7618999999999998</v>
      </c>
      <c r="E23">
        <v>0.23300000000000001</v>
      </c>
      <c r="F23">
        <v>1.9044000000000001</v>
      </c>
      <c r="G23">
        <v>0.21149999999999999</v>
      </c>
      <c r="H23">
        <v>4.6662999999999997</v>
      </c>
      <c r="I23">
        <v>0.13980000000000001</v>
      </c>
      <c r="J23">
        <v>8.6800000000000002E-2</v>
      </c>
      <c r="K23">
        <v>0.86470000000000002</v>
      </c>
      <c r="L23">
        <v>-0.66769999999999996</v>
      </c>
      <c r="M23">
        <v>0.13980000000000001</v>
      </c>
    </row>
    <row r="24" spans="1:13" x14ac:dyDescent="0.25">
      <c r="A24">
        <v>32</v>
      </c>
      <c r="B24">
        <v>-85.125</v>
      </c>
      <c r="C24">
        <v>9.875</v>
      </c>
      <c r="D24">
        <v>-2.9144999999999999</v>
      </c>
      <c r="E24">
        <v>0.21149999999999999</v>
      </c>
      <c r="F24">
        <v>1.5833999999999999</v>
      </c>
      <c r="G24">
        <v>0.17280000000000001</v>
      </c>
      <c r="H24">
        <v>4.4978999999999996</v>
      </c>
      <c r="I24">
        <v>0.13980000000000001</v>
      </c>
      <c r="J24">
        <v>0.1108</v>
      </c>
      <c r="K24">
        <v>0.73329999999999995</v>
      </c>
      <c r="L24">
        <v>-0.70489999999999997</v>
      </c>
      <c r="M24">
        <v>0.21149999999999999</v>
      </c>
    </row>
    <row r="25" spans="1:13" x14ac:dyDescent="0.25">
      <c r="A25">
        <v>34</v>
      </c>
      <c r="B25">
        <v>-84.625</v>
      </c>
      <c r="C25">
        <v>9.875</v>
      </c>
      <c r="D25">
        <v>-2.1711</v>
      </c>
      <c r="E25">
        <v>0.30659999999999998</v>
      </c>
      <c r="F25">
        <v>1.3209</v>
      </c>
      <c r="G25">
        <v>0.55089999999999995</v>
      </c>
      <c r="H25">
        <v>3.492</v>
      </c>
      <c r="I25">
        <v>0.17280000000000001</v>
      </c>
      <c r="J25">
        <v>0.2165</v>
      </c>
      <c r="K25">
        <v>0.73329999999999995</v>
      </c>
      <c r="L25">
        <v>-0.82330000000000003</v>
      </c>
      <c r="M25">
        <v>0.13980000000000001</v>
      </c>
    </row>
    <row r="26" spans="1:13" x14ac:dyDescent="0.25">
      <c r="A26">
        <v>35</v>
      </c>
      <c r="B26">
        <v>-84.375</v>
      </c>
      <c r="C26">
        <v>9.875</v>
      </c>
      <c r="D26">
        <v>-0.59079999999999999</v>
      </c>
      <c r="E26">
        <v>0.77639999999999998</v>
      </c>
      <c r="F26">
        <v>0.71589999999999998</v>
      </c>
      <c r="G26">
        <v>0.77639999999999998</v>
      </c>
      <c r="H26">
        <v>1.3067</v>
      </c>
      <c r="I26">
        <v>0.82609999999999995</v>
      </c>
      <c r="J26">
        <v>0.21540000000000001</v>
      </c>
      <c r="K26">
        <v>0.82030000000000003</v>
      </c>
      <c r="L26">
        <v>-0.74980000000000002</v>
      </c>
      <c r="M26">
        <v>9.9500000000000005E-2</v>
      </c>
    </row>
    <row r="27" spans="1:13" x14ac:dyDescent="0.25">
      <c r="A27">
        <v>36</v>
      </c>
      <c r="B27">
        <v>-84.125</v>
      </c>
      <c r="C27">
        <v>9.875</v>
      </c>
      <c r="D27">
        <v>-0.77229999999999999</v>
      </c>
      <c r="E27">
        <v>0.82030000000000003</v>
      </c>
      <c r="F27">
        <v>0.55669999999999997</v>
      </c>
      <c r="G27">
        <v>0.60919999999999996</v>
      </c>
      <c r="H27">
        <v>1.329</v>
      </c>
      <c r="I27">
        <v>1</v>
      </c>
      <c r="J27">
        <v>0.18940000000000001</v>
      </c>
      <c r="K27">
        <v>0.90959999999999996</v>
      </c>
      <c r="L27">
        <v>-0.73950000000000005</v>
      </c>
      <c r="M27">
        <v>9.9500000000000005E-2</v>
      </c>
    </row>
    <row r="28" spans="1:13" x14ac:dyDescent="0.25">
      <c r="A28">
        <v>37</v>
      </c>
      <c r="B28">
        <v>-83.875</v>
      </c>
      <c r="C28">
        <v>9.875</v>
      </c>
      <c r="D28">
        <v>5.7299999999999997E-2</v>
      </c>
      <c r="E28">
        <v>0.77639999999999998</v>
      </c>
      <c r="F28">
        <v>-0.92020000000000002</v>
      </c>
      <c r="G28">
        <v>0.56999999999999995</v>
      </c>
      <c r="H28">
        <v>-0.97750000000000004</v>
      </c>
      <c r="I28">
        <v>0.60919999999999996</v>
      </c>
      <c r="J28">
        <v>0.29580000000000001</v>
      </c>
      <c r="K28">
        <v>0.69089999999999996</v>
      </c>
      <c r="L28">
        <v>-0.53810000000000002</v>
      </c>
      <c r="M28">
        <v>0.25600000000000001</v>
      </c>
    </row>
    <row r="29" spans="1:13" x14ac:dyDescent="0.25">
      <c r="A29">
        <v>38</v>
      </c>
      <c r="B29">
        <v>-83.625</v>
      </c>
      <c r="C29">
        <v>9.875</v>
      </c>
      <c r="D29">
        <v>-0.46050000000000002</v>
      </c>
      <c r="E29">
        <v>0.69089999999999996</v>
      </c>
      <c r="F29">
        <v>0.14749999999999999</v>
      </c>
      <c r="G29">
        <v>0.82030000000000003</v>
      </c>
      <c r="H29">
        <v>0.60799999999999998</v>
      </c>
      <c r="I29">
        <v>0.95469999999999999</v>
      </c>
      <c r="J29">
        <v>0.49809999999999999</v>
      </c>
      <c r="K29">
        <v>0.4955</v>
      </c>
      <c r="L29">
        <v>-0.61380000000000001</v>
      </c>
      <c r="M29">
        <v>0.23300000000000001</v>
      </c>
    </row>
    <row r="30" spans="1:13" x14ac:dyDescent="0.25">
      <c r="A30">
        <v>39</v>
      </c>
      <c r="B30">
        <v>-83.375</v>
      </c>
      <c r="C30">
        <v>9.875</v>
      </c>
      <c r="D30">
        <v>-0.34050000000000002</v>
      </c>
      <c r="E30">
        <v>0.97729999999999995</v>
      </c>
      <c r="F30">
        <v>0.87909999999999999</v>
      </c>
      <c r="G30">
        <v>0.90959999999999996</v>
      </c>
      <c r="H30">
        <v>1.2197</v>
      </c>
      <c r="I30">
        <v>0.86470000000000002</v>
      </c>
      <c r="J30">
        <v>0.59099999999999997</v>
      </c>
      <c r="K30">
        <v>0.19139999999999999</v>
      </c>
      <c r="L30">
        <v>-0.64990000000000003</v>
      </c>
      <c r="M30">
        <v>0.33429999999999999</v>
      </c>
    </row>
    <row r="31" spans="1:13" x14ac:dyDescent="0.25">
      <c r="A31">
        <v>40</v>
      </c>
      <c r="B31">
        <v>-83.125</v>
      </c>
      <c r="C31">
        <v>9.875</v>
      </c>
      <c r="D31">
        <v>-0.61019999999999996</v>
      </c>
      <c r="E31">
        <v>1</v>
      </c>
      <c r="F31">
        <v>2.0453000000000001</v>
      </c>
      <c r="G31">
        <v>0.62919999999999998</v>
      </c>
      <c r="H31">
        <v>2.6555</v>
      </c>
      <c r="I31">
        <v>0.57010000000000005</v>
      </c>
      <c r="J31">
        <v>0.4617</v>
      </c>
      <c r="K31">
        <v>0.21149999999999999</v>
      </c>
      <c r="L31">
        <v>-0.51280000000000003</v>
      </c>
      <c r="M31">
        <v>0.46029999999999999</v>
      </c>
    </row>
    <row r="32" spans="1:13" x14ac:dyDescent="0.25">
      <c r="A32">
        <v>42</v>
      </c>
      <c r="B32">
        <v>-85.625</v>
      </c>
      <c r="C32">
        <v>10.125</v>
      </c>
      <c r="D32">
        <v>-2.7296999999999998</v>
      </c>
      <c r="E32">
        <v>0.15559999999999999</v>
      </c>
      <c r="F32">
        <v>0.495</v>
      </c>
      <c r="G32">
        <v>0.82030000000000003</v>
      </c>
      <c r="H32">
        <v>3.2248000000000001</v>
      </c>
      <c r="I32">
        <v>0.1118</v>
      </c>
      <c r="J32">
        <v>-0.1197</v>
      </c>
      <c r="K32">
        <v>0.69089999999999996</v>
      </c>
      <c r="L32">
        <v>-0.47970000000000002</v>
      </c>
      <c r="M32">
        <v>8.8400000000000006E-2</v>
      </c>
    </row>
    <row r="33" spans="1:13" x14ac:dyDescent="0.25">
      <c r="A33">
        <v>43</v>
      </c>
      <c r="B33">
        <v>-85.375</v>
      </c>
      <c r="C33">
        <v>10.125</v>
      </c>
      <c r="D33">
        <v>-2.4782999999999999</v>
      </c>
      <c r="E33">
        <v>0.25600000000000001</v>
      </c>
      <c r="F33">
        <v>0.72770000000000001</v>
      </c>
      <c r="G33">
        <v>0.95469999999999999</v>
      </c>
      <c r="H33">
        <v>3.206</v>
      </c>
      <c r="I33">
        <v>0.19139999999999999</v>
      </c>
      <c r="J33">
        <v>-2.5700000000000001E-2</v>
      </c>
      <c r="K33">
        <v>1</v>
      </c>
      <c r="L33">
        <v>-0.51770000000000005</v>
      </c>
      <c r="M33">
        <v>8.8400000000000006E-2</v>
      </c>
    </row>
    <row r="34" spans="1:13" x14ac:dyDescent="0.25">
      <c r="A34">
        <v>45</v>
      </c>
      <c r="B34">
        <v>-84.875</v>
      </c>
      <c r="C34">
        <v>10.125</v>
      </c>
      <c r="D34">
        <v>-1.7621</v>
      </c>
      <c r="E34">
        <v>0.4955</v>
      </c>
      <c r="F34">
        <v>0.55879999999999996</v>
      </c>
      <c r="G34">
        <v>0.95469999999999999</v>
      </c>
      <c r="H34">
        <v>2.3209</v>
      </c>
      <c r="I34">
        <v>0.33429999999999999</v>
      </c>
      <c r="J34">
        <v>8.6499999999999994E-2</v>
      </c>
      <c r="K34">
        <v>0.90959999999999996</v>
      </c>
      <c r="L34">
        <v>-0.73540000000000005</v>
      </c>
      <c r="M34">
        <v>0.12520000000000001</v>
      </c>
    </row>
    <row r="35" spans="1:13" x14ac:dyDescent="0.25">
      <c r="A35">
        <v>46</v>
      </c>
      <c r="B35">
        <v>-84.625</v>
      </c>
      <c r="C35">
        <v>10.125</v>
      </c>
      <c r="D35">
        <v>-1.3489</v>
      </c>
      <c r="E35">
        <v>0.64959999999999996</v>
      </c>
      <c r="F35">
        <v>0.13550000000000001</v>
      </c>
      <c r="G35">
        <v>0.82030000000000003</v>
      </c>
      <c r="H35">
        <v>1.4843999999999999</v>
      </c>
      <c r="I35">
        <v>0.69089999999999996</v>
      </c>
      <c r="J35">
        <v>7.9799999999999996E-2</v>
      </c>
      <c r="K35">
        <v>0.95469999999999999</v>
      </c>
      <c r="L35">
        <v>-0.73509999999999998</v>
      </c>
      <c r="M35">
        <v>0.1118</v>
      </c>
    </row>
    <row r="36" spans="1:13" x14ac:dyDescent="0.25">
      <c r="A36">
        <v>47</v>
      </c>
      <c r="B36">
        <v>-84.375</v>
      </c>
      <c r="C36">
        <v>10.125</v>
      </c>
      <c r="D36">
        <v>1.9E-2</v>
      </c>
      <c r="E36">
        <v>0.95469999999999999</v>
      </c>
      <c r="F36">
        <v>-0.41899999999999998</v>
      </c>
      <c r="G36">
        <v>0.77639999999999998</v>
      </c>
      <c r="H36">
        <v>-0.438</v>
      </c>
      <c r="I36">
        <v>0.82030000000000003</v>
      </c>
      <c r="J36">
        <v>4.5699999999999998E-2</v>
      </c>
      <c r="K36">
        <v>0.90959999999999996</v>
      </c>
      <c r="L36">
        <v>-0.59360000000000002</v>
      </c>
      <c r="M36">
        <v>0.25600000000000001</v>
      </c>
    </row>
    <row r="37" spans="1:13" x14ac:dyDescent="0.25">
      <c r="A37">
        <v>48</v>
      </c>
      <c r="B37">
        <v>-84.125</v>
      </c>
      <c r="C37">
        <v>10.125</v>
      </c>
      <c r="D37">
        <v>-8.2699999999999996E-2</v>
      </c>
      <c r="E37">
        <v>0.86470000000000002</v>
      </c>
      <c r="F37">
        <v>1.6108</v>
      </c>
      <c r="G37">
        <v>0.77759999999999996</v>
      </c>
      <c r="H37">
        <v>1.6935</v>
      </c>
      <c r="I37">
        <v>0.73329999999999995</v>
      </c>
      <c r="J37">
        <v>0.4536</v>
      </c>
      <c r="K37">
        <v>0.30659999999999998</v>
      </c>
      <c r="L37">
        <v>-0.91220000000000001</v>
      </c>
      <c r="M37">
        <v>0.13980000000000001</v>
      </c>
    </row>
    <row r="38" spans="1:13" x14ac:dyDescent="0.25">
      <c r="A38">
        <v>49</v>
      </c>
      <c r="B38">
        <v>-83.875</v>
      </c>
      <c r="C38">
        <v>10.125</v>
      </c>
      <c r="D38">
        <v>-0.98960000000000004</v>
      </c>
      <c r="E38">
        <v>0.77639999999999998</v>
      </c>
      <c r="F38">
        <v>2.4615</v>
      </c>
      <c r="G38">
        <v>0.57010000000000005</v>
      </c>
      <c r="H38">
        <v>3.4510999999999998</v>
      </c>
      <c r="I38">
        <v>0.39419999999999999</v>
      </c>
      <c r="J38">
        <v>0.47</v>
      </c>
      <c r="K38">
        <v>0.23300000000000001</v>
      </c>
      <c r="L38">
        <v>-0.94969999999999999</v>
      </c>
      <c r="M38">
        <v>0.25600000000000001</v>
      </c>
    </row>
    <row r="39" spans="1:13" x14ac:dyDescent="0.25">
      <c r="A39">
        <v>50</v>
      </c>
      <c r="B39">
        <v>-83.625</v>
      </c>
      <c r="C39">
        <v>10.125</v>
      </c>
      <c r="D39">
        <v>-0.91390000000000005</v>
      </c>
      <c r="E39">
        <v>0.64959999999999996</v>
      </c>
      <c r="F39">
        <v>2.8658000000000001</v>
      </c>
      <c r="G39">
        <v>0.53210000000000002</v>
      </c>
      <c r="H39">
        <v>3.7797000000000001</v>
      </c>
      <c r="I39">
        <v>0.53210000000000002</v>
      </c>
      <c r="J39">
        <v>0.40360000000000001</v>
      </c>
      <c r="K39">
        <v>0.33429999999999999</v>
      </c>
      <c r="L39">
        <v>-0.83089999999999997</v>
      </c>
      <c r="M39">
        <v>0.23300000000000001</v>
      </c>
    </row>
    <row r="40" spans="1:13" x14ac:dyDescent="0.25">
      <c r="A40">
        <v>51</v>
      </c>
      <c r="B40">
        <v>-83.375</v>
      </c>
      <c r="C40">
        <v>10.125</v>
      </c>
      <c r="D40">
        <v>-0.9123</v>
      </c>
      <c r="E40">
        <v>0.95469999999999999</v>
      </c>
      <c r="F40">
        <v>2.5623999999999998</v>
      </c>
      <c r="G40">
        <v>0.33429999999999999</v>
      </c>
      <c r="H40">
        <v>3.4746999999999999</v>
      </c>
      <c r="I40">
        <v>0.30659999999999998</v>
      </c>
      <c r="J40">
        <v>0.40389999999999998</v>
      </c>
      <c r="K40">
        <v>0.4955</v>
      </c>
      <c r="L40">
        <v>-0.76949999999999996</v>
      </c>
      <c r="M40">
        <v>0.28050000000000003</v>
      </c>
    </row>
    <row r="41" spans="1:13" x14ac:dyDescent="0.25">
      <c r="A41">
        <v>54</v>
      </c>
      <c r="B41">
        <v>-85.625</v>
      </c>
      <c r="C41">
        <v>10.375</v>
      </c>
      <c r="D41">
        <v>-2.9611999999999998</v>
      </c>
      <c r="E41">
        <v>0.1118</v>
      </c>
      <c r="F41">
        <v>-1.5699999999999999E-2</v>
      </c>
      <c r="G41">
        <v>0.42649999999999999</v>
      </c>
      <c r="H41">
        <v>2.9455</v>
      </c>
      <c r="I41">
        <v>0.17280000000000001</v>
      </c>
      <c r="J41">
        <v>-0.25380000000000003</v>
      </c>
      <c r="K41">
        <v>0.46029999999999999</v>
      </c>
      <c r="L41">
        <v>-0.44409999999999999</v>
      </c>
      <c r="M41">
        <v>0.19139999999999999</v>
      </c>
    </row>
    <row r="42" spans="1:13" x14ac:dyDescent="0.25">
      <c r="A42">
        <v>55</v>
      </c>
      <c r="B42">
        <v>-85.375</v>
      </c>
      <c r="C42">
        <v>10.375</v>
      </c>
      <c r="D42">
        <v>-2.7439</v>
      </c>
      <c r="E42">
        <v>0.33429999999999999</v>
      </c>
      <c r="F42">
        <v>0.3357</v>
      </c>
      <c r="G42">
        <v>0.73329999999999995</v>
      </c>
      <c r="H42">
        <v>3.0796999999999999</v>
      </c>
      <c r="I42">
        <v>0.15559999999999999</v>
      </c>
      <c r="J42">
        <v>-0.17929999999999999</v>
      </c>
      <c r="K42">
        <v>0.60919999999999996</v>
      </c>
      <c r="L42">
        <v>-0.48970000000000002</v>
      </c>
      <c r="M42">
        <v>6.9099999999999995E-2</v>
      </c>
    </row>
    <row r="43" spans="1:13" x14ac:dyDescent="0.25">
      <c r="A43">
        <v>56</v>
      </c>
      <c r="B43">
        <v>-85.125</v>
      </c>
      <c r="C43">
        <v>10.375</v>
      </c>
      <c r="D43">
        <v>-1.7861</v>
      </c>
      <c r="E43">
        <v>0.57010000000000005</v>
      </c>
      <c r="F43">
        <v>-2.1700000000000001E-2</v>
      </c>
      <c r="G43">
        <v>0.95469999999999999</v>
      </c>
      <c r="H43">
        <v>1.7644</v>
      </c>
      <c r="I43">
        <v>0.57010000000000005</v>
      </c>
      <c r="J43">
        <v>-0.12590000000000001</v>
      </c>
      <c r="K43">
        <v>0.64959999999999996</v>
      </c>
      <c r="L43">
        <v>-0.62639999999999996</v>
      </c>
      <c r="M43">
        <v>9.9500000000000005E-2</v>
      </c>
    </row>
    <row r="44" spans="1:13" x14ac:dyDescent="0.25">
      <c r="A44">
        <v>57</v>
      </c>
      <c r="B44">
        <v>-84.875</v>
      </c>
      <c r="C44">
        <v>10.375</v>
      </c>
      <c r="D44">
        <v>-1.5458000000000001</v>
      </c>
      <c r="E44">
        <v>0.64959999999999996</v>
      </c>
      <c r="F44">
        <v>0.48699999999999999</v>
      </c>
      <c r="G44">
        <v>0.86470000000000002</v>
      </c>
      <c r="H44">
        <v>2.0327999999999999</v>
      </c>
      <c r="I44">
        <v>0.57010000000000005</v>
      </c>
      <c r="J44">
        <v>0.10100000000000001</v>
      </c>
      <c r="K44">
        <v>0.95469999999999999</v>
      </c>
      <c r="L44">
        <v>-0.88890000000000002</v>
      </c>
      <c r="M44">
        <v>8.8400000000000006E-2</v>
      </c>
    </row>
    <row r="45" spans="1:13" x14ac:dyDescent="0.25">
      <c r="A45">
        <v>58</v>
      </c>
      <c r="B45">
        <v>-84.625</v>
      </c>
      <c r="C45">
        <v>10.375</v>
      </c>
      <c r="D45">
        <v>0.44190000000000002</v>
      </c>
      <c r="E45">
        <v>0.57010000000000005</v>
      </c>
      <c r="F45">
        <v>-0.13830000000000001</v>
      </c>
      <c r="G45">
        <v>0.97499999999999998</v>
      </c>
      <c r="H45">
        <v>-0.58020000000000005</v>
      </c>
      <c r="I45">
        <v>1</v>
      </c>
      <c r="J45">
        <v>4.1000000000000002E-2</v>
      </c>
      <c r="K45">
        <v>1</v>
      </c>
      <c r="L45">
        <v>-0.76970000000000005</v>
      </c>
      <c r="M45">
        <v>0.13980000000000001</v>
      </c>
    </row>
    <row r="46" spans="1:13" x14ac:dyDescent="0.25">
      <c r="A46">
        <v>59</v>
      </c>
      <c r="B46">
        <v>-84.375</v>
      </c>
      <c r="C46">
        <v>10.375</v>
      </c>
      <c r="D46">
        <v>-0.57179999999999997</v>
      </c>
      <c r="E46">
        <v>0.95469999999999999</v>
      </c>
      <c r="F46">
        <v>1.3962000000000001</v>
      </c>
      <c r="G46">
        <v>0.90959999999999996</v>
      </c>
      <c r="H46">
        <v>1.968</v>
      </c>
      <c r="I46">
        <v>0.69089999999999996</v>
      </c>
      <c r="J46">
        <v>0.35449999999999998</v>
      </c>
      <c r="K46">
        <v>0.46029999999999999</v>
      </c>
      <c r="L46">
        <v>-0.96640000000000004</v>
      </c>
      <c r="M46">
        <v>0.23300000000000001</v>
      </c>
    </row>
    <row r="47" spans="1:13" x14ac:dyDescent="0.25">
      <c r="A47">
        <v>60</v>
      </c>
      <c r="B47">
        <v>-84.125</v>
      </c>
      <c r="C47">
        <v>10.375</v>
      </c>
      <c r="D47">
        <v>-1.5667</v>
      </c>
      <c r="E47">
        <v>0.73329999999999995</v>
      </c>
      <c r="F47">
        <v>1.9744999999999999</v>
      </c>
      <c r="G47">
        <v>0.60919999999999996</v>
      </c>
      <c r="H47">
        <v>3.5411999999999999</v>
      </c>
      <c r="I47">
        <v>0.60919999999999996</v>
      </c>
      <c r="J47">
        <v>0.33250000000000002</v>
      </c>
      <c r="K47">
        <v>0.57010000000000005</v>
      </c>
      <c r="L47">
        <v>-0.8982</v>
      </c>
      <c r="M47">
        <v>0.33429999999999999</v>
      </c>
    </row>
    <row r="48" spans="1:13" x14ac:dyDescent="0.25">
      <c r="A48">
        <v>61</v>
      </c>
      <c r="B48">
        <v>-83.875</v>
      </c>
      <c r="C48">
        <v>10.375</v>
      </c>
      <c r="D48">
        <v>-0.8256</v>
      </c>
      <c r="E48">
        <v>0.86470000000000002</v>
      </c>
      <c r="F48">
        <v>2.9352</v>
      </c>
      <c r="G48">
        <v>0.42649999999999999</v>
      </c>
      <c r="H48">
        <v>3.7608000000000001</v>
      </c>
      <c r="I48">
        <v>0.46029999999999999</v>
      </c>
      <c r="J48">
        <v>0.50080000000000002</v>
      </c>
      <c r="K48">
        <v>0.25600000000000001</v>
      </c>
      <c r="L48">
        <v>-1.1266</v>
      </c>
      <c r="M48">
        <v>0.19139999999999999</v>
      </c>
    </row>
    <row r="49" spans="1:13" x14ac:dyDescent="0.25">
      <c r="A49">
        <v>62</v>
      </c>
      <c r="B49">
        <v>-83.625</v>
      </c>
      <c r="C49">
        <v>10.375</v>
      </c>
      <c r="D49">
        <v>-1.4759</v>
      </c>
      <c r="E49">
        <v>0.97499999999999998</v>
      </c>
      <c r="F49">
        <v>3.6535000000000002</v>
      </c>
      <c r="G49">
        <v>0.25600000000000001</v>
      </c>
      <c r="H49">
        <v>5.1294000000000004</v>
      </c>
      <c r="I49">
        <v>0.33429999999999999</v>
      </c>
      <c r="J49">
        <v>0.54979999999999996</v>
      </c>
      <c r="K49">
        <v>0.30659999999999998</v>
      </c>
      <c r="L49">
        <v>-1.0972999999999999</v>
      </c>
      <c r="M49">
        <v>0.30659999999999998</v>
      </c>
    </row>
    <row r="50" spans="1:13" x14ac:dyDescent="0.25">
      <c r="A50">
        <v>65</v>
      </c>
      <c r="B50">
        <v>-85.625</v>
      </c>
      <c r="C50">
        <v>10.625</v>
      </c>
      <c r="D50">
        <v>-1.9595</v>
      </c>
      <c r="E50">
        <v>0.42649999999999999</v>
      </c>
      <c r="F50">
        <v>0.35439999999999999</v>
      </c>
      <c r="G50">
        <v>1</v>
      </c>
      <c r="H50">
        <v>2.3138000000000001</v>
      </c>
      <c r="I50">
        <v>0.33429999999999999</v>
      </c>
      <c r="J50">
        <v>-0.2893</v>
      </c>
      <c r="K50">
        <v>0.39419999999999999</v>
      </c>
      <c r="L50">
        <v>-0.46989999999999998</v>
      </c>
      <c r="M50">
        <v>0.21149999999999999</v>
      </c>
    </row>
    <row r="51" spans="1:13" x14ac:dyDescent="0.25">
      <c r="A51">
        <v>66</v>
      </c>
      <c r="B51">
        <v>-85.375</v>
      </c>
      <c r="C51">
        <v>10.625</v>
      </c>
      <c r="D51">
        <v>-1.9935</v>
      </c>
      <c r="E51">
        <v>0.39419999999999999</v>
      </c>
      <c r="F51">
        <v>0.35299999999999998</v>
      </c>
      <c r="G51">
        <v>0.82030000000000003</v>
      </c>
      <c r="H51">
        <v>2.3464999999999998</v>
      </c>
      <c r="I51">
        <v>0.42649999999999999</v>
      </c>
      <c r="J51">
        <v>-0.2137</v>
      </c>
      <c r="K51">
        <v>0.53210000000000002</v>
      </c>
      <c r="L51">
        <v>-0.58020000000000005</v>
      </c>
      <c r="M51">
        <v>0.19139999999999999</v>
      </c>
    </row>
    <row r="52" spans="1:13" x14ac:dyDescent="0.25">
      <c r="A52">
        <v>67</v>
      </c>
      <c r="B52">
        <v>-85.125</v>
      </c>
      <c r="C52">
        <v>10.625</v>
      </c>
      <c r="D52">
        <v>-0.7258</v>
      </c>
      <c r="E52">
        <v>0.82030000000000003</v>
      </c>
      <c r="F52">
        <v>-5.5399999999999998E-2</v>
      </c>
      <c r="G52">
        <v>0.86470000000000002</v>
      </c>
      <c r="H52">
        <v>0.6704</v>
      </c>
      <c r="I52">
        <v>0.82030000000000003</v>
      </c>
      <c r="J52">
        <v>-0.23910000000000001</v>
      </c>
      <c r="K52">
        <v>0.42649999999999999</v>
      </c>
      <c r="L52">
        <v>-0.63729999999999998</v>
      </c>
      <c r="M52">
        <v>0.30659999999999998</v>
      </c>
    </row>
    <row r="53" spans="1:13" x14ac:dyDescent="0.25">
      <c r="A53">
        <v>68</v>
      </c>
      <c r="B53">
        <v>-84.875</v>
      </c>
      <c r="C53">
        <v>10.625</v>
      </c>
      <c r="D53">
        <v>-7.8299999999999995E-2</v>
      </c>
      <c r="E53">
        <v>0.90959999999999996</v>
      </c>
      <c r="F53">
        <v>1.6819999999999999</v>
      </c>
      <c r="G53">
        <v>0.64959999999999996</v>
      </c>
      <c r="H53">
        <v>1.7603</v>
      </c>
      <c r="I53">
        <v>0.60919999999999996</v>
      </c>
      <c r="J53">
        <v>5.9799999999999999E-2</v>
      </c>
      <c r="K53">
        <v>0.95469999999999999</v>
      </c>
      <c r="L53">
        <v>-0.89870000000000005</v>
      </c>
      <c r="M53">
        <v>0.28050000000000003</v>
      </c>
    </row>
    <row r="54" spans="1:13" x14ac:dyDescent="0.25">
      <c r="A54">
        <v>69</v>
      </c>
      <c r="B54">
        <v>-84.625</v>
      </c>
      <c r="C54">
        <v>10.625</v>
      </c>
      <c r="D54">
        <v>-1.3164</v>
      </c>
      <c r="E54">
        <v>0.63780000000000003</v>
      </c>
      <c r="F54">
        <v>2.0348999999999999</v>
      </c>
      <c r="G54">
        <v>0.53210000000000002</v>
      </c>
      <c r="H54">
        <v>3.3513000000000002</v>
      </c>
      <c r="I54">
        <v>0.4955</v>
      </c>
      <c r="J54">
        <v>0.3085</v>
      </c>
      <c r="K54">
        <v>0.60919999999999996</v>
      </c>
      <c r="L54">
        <v>-1.1339999999999999</v>
      </c>
      <c r="M54">
        <v>0.23300000000000001</v>
      </c>
    </row>
    <row r="55" spans="1:13" x14ac:dyDescent="0.25">
      <c r="A55">
        <v>70</v>
      </c>
      <c r="B55">
        <v>-84.375</v>
      </c>
      <c r="C55">
        <v>10.625</v>
      </c>
      <c r="D55">
        <v>-1.3213999999999999</v>
      </c>
      <c r="E55">
        <v>0.73329999999999995</v>
      </c>
      <c r="F55">
        <v>3.0468000000000002</v>
      </c>
      <c r="G55">
        <v>0.30659999999999998</v>
      </c>
      <c r="H55">
        <v>4.3681999999999999</v>
      </c>
      <c r="I55">
        <v>0.17280000000000001</v>
      </c>
      <c r="J55">
        <v>0.54300000000000004</v>
      </c>
      <c r="K55">
        <v>0.23300000000000001</v>
      </c>
      <c r="L55">
        <v>-1.2605999999999999</v>
      </c>
      <c r="M55">
        <v>0.19139999999999999</v>
      </c>
    </row>
    <row r="56" spans="1:13" x14ac:dyDescent="0.25">
      <c r="A56">
        <v>71</v>
      </c>
      <c r="B56">
        <v>-84.125</v>
      </c>
      <c r="C56">
        <v>10.625</v>
      </c>
      <c r="D56">
        <v>-1.9959</v>
      </c>
      <c r="E56">
        <v>0.3967</v>
      </c>
      <c r="F56">
        <v>4.0568999999999997</v>
      </c>
      <c r="G56">
        <v>0.21149999999999999</v>
      </c>
      <c r="H56">
        <v>6.0528000000000004</v>
      </c>
      <c r="I56">
        <v>7.8299999999999995E-2</v>
      </c>
      <c r="J56">
        <v>0.67479999999999996</v>
      </c>
      <c r="K56">
        <v>0.17280000000000001</v>
      </c>
      <c r="L56">
        <v>-1.3660000000000001</v>
      </c>
      <c r="M56">
        <v>0.19139999999999999</v>
      </c>
    </row>
    <row r="57" spans="1:13" x14ac:dyDescent="0.25">
      <c r="A57">
        <v>72</v>
      </c>
      <c r="B57">
        <v>-83.875</v>
      </c>
      <c r="C57">
        <v>10.625</v>
      </c>
      <c r="D57">
        <v>-0.56630000000000003</v>
      </c>
      <c r="E57">
        <v>0.73329999999999995</v>
      </c>
      <c r="F57">
        <v>2.36</v>
      </c>
      <c r="G57">
        <v>0.33429999999999999</v>
      </c>
      <c r="H57">
        <v>2.9262999999999999</v>
      </c>
      <c r="I57">
        <v>0.57010000000000005</v>
      </c>
      <c r="J57">
        <v>0.47889999999999999</v>
      </c>
      <c r="K57">
        <v>0.39419999999999999</v>
      </c>
      <c r="L57">
        <v>-1.2082999999999999</v>
      </c>
      <c r="M57">
        <v>0.25600000000000001</v>
      </c>
    </row>
    <row r="58" spans="1:13" x14ac:dyDescent="0.25">
      <c r="A58">
        <v>73</v>
      </c>
      <c r="B58">
        <v>-83.625</v>
      </c>
      <c r="C58">
        <v>10.625</v>
      </c>
      <c r="D58">
        <v>-1.3978999999999999</v>
      </c>
      <c r="E58">
        <v>0.95469999999999999</v>
      </c>
      <c r="F58">
        <v>3.4588000000000001</v>
      </c>
      <c r="G58">
        <v>0.28050000000000003</v>
      </c>
      <c r="H58">
        <v>4.8567999999999998</v>
      </c>
      <c r="I58">
        <v>0.46029999999999999</v>
      </c>
      <c r="J58">
        <v>0.65610000000000002</v>
      </c>
      <c r="K58">
        <v>0.28050000000000003</v>
      </c>
      <c r="L58">
        <v>-1.2662</v>
      </c>
      <c r="M58">
        <v>0.23300000000000001</v>
      </c>
    </row>
    <row r="59" spans="1:13" x14ac:dyDescent="0.25">
      <c r="A59">
        <v>76</v>
      </c>
      <c r="B59">
        <v>-85.625</v>
      </c>
      <c r="C59">
        <v>10.875</v>
      </c>
      <c r="D59">
        <v>-2.4578000000000002</v>
      </c>
      <c r="E59">
        <v>0.17280000000000001</v>
      </c>
      <c r="F59">
        <v>-1.8100000000000002E-2</v>
      </c>
      <c r="G59">
        <v>0.77639999999999998</v>
      </c>
      <c r="H59">
        <v>2.4397000000000002</v>
      </c>
      <c r="I59">
        <v>0.39419999999999999</v>
      </c>
      <c r="J59">
        <v>-0.24129999999999999</v>
      </c>
      <c r="K59">
        <v>0.46029999999999999</v>
      </c>
      <c r="L59">
        <v>-0.57679999999999998</v>
      </c>
      <c r="M59">
        <v>0.15559999999999999</v>
      </c>
    </row>
    <row r="60" spans="1:13" x14ac:dyDescent="0.25">
      <c r="A60">
        <v>77</v>
      </c>
      <c r="B60">
        <v>-85.375</v>
      </c>
      <c r="C60">
        <v>10.875</v>
      </c>
      <c r="D60">
        <v>-1.3857999999999999</v>
      </c>
      <c r="E60">
        <v>0.73329999999999995</v>
      </c>
      <c r="F60">
        <v>0.37559999999999999</v>
      </c>
      <c r="G60">
        <v>0.57010000000000005</v>
      </c>
      <c r="H60">
        <v>1.7614000000000001</v>
      </c>
      <c r="I60">
        <v>0.4955</v>
      </c>
      <c r="J60">
        <v>-0.24490000000000001</v>
      </c>
      <c r="K60">
        <v>0.46029999999999999</v>
      </c>
      <c r="L60">
        <v>-0.62509999999999999</v>
      </c>
      <c r="M60">
        <v>0.23300000000000001</v>
      </c>
    </row>
    <row r="61" spans="1:13" x14ac:dyDescent="0.25">
      <c r="A61">
        <v>78</v>
      </c>
      <c r="B61">
        <v>-85.125</v>
      </c>
      <c r="C61">
        <v>10.875</v>
      </c>
      <c r="D61">
        <v>-0.72550000000000003</v>
      </c>
      <c r="E61">
        <v>0.90959999999999996</v>
      </c>
      <c r="F61">
        <v>0.3609</v>
      </c>
      <c r="G61">
        <v>0.64959999999999996</v>
      </c>
      <c r="H61">
        <v>1.0863</v>
      </c>
      <c r="I61">
        <v>0.4955</v>
      </c>
      <c r="J61">
        <v>-0.14119999999999999</v>
      </c>
      <c r="K61">
        <v>0.53210000000000002</v>
      </c>
      <c r="L61">
        <v>-0.77110000000000001</v>
      </c>
      <c r="M61">
        <v>0.25600000000000001</v>
      </c>
    </row>
    <row r="62" spans="1:13" x14ac:dyDescent="0.25">
      <c r="A62">
        <v>79</v>
      </c>
      <c r="B62">
        <v>-84.875</v>
      </c>
      <c r="C62">
        <v>10.875</v>
      </c>
      <c r="D62">
        <v>-0.85909999999999997</v>
      </c>
      <c r="E62">
        <v>0.57010000000000005</v>
      </c>
      <c r="F62">
        <v>1.5742</v>
      </c>
      <c r="G62">
        <v>0.60919999999999996</v>
      </c>
      <c r="H62">
        <v>2.4333</v>
      </c>
      <c r="I62">
        <v>0.57010000000000005</v>
      </c>
      <c r="J62">
        <v>0.1188</v>
      </c>
      <c r="K62">
        <v>0.73329999999999995</v>
      </c>
      <c r="L62">
        <v>-1.0417000000000001</v>
      </c>
      <c r="M62">
        <v>0.23300000000000001</v>
      </c>
    </row>
    <row r="63" spans="1:13" x14ac:dyDescent="0.25">
      <c r="A63">
        <v>80</v>
      </c>
      <c r="B63">
        <v>-84.625</v>
      </c>
      <c r="C63">
        <v>10.875</v>
      </c>
      <c r="D63">
        <v>-1.4511000000000001</v>
      </c>
      <c r="E63">
        <v>0.77639999999999998</v>
      </c>
      <c r="F63">
        <v>3.1156000000000001</v>
      </c>
      <c r="G63">
        <v>0.30659999999999998</v>
      </c>
      <c r="H63">
        <v>4.5667</v>
      </c>
      <c r="I63">
        <v>0.17280000000000001</v>
      </c>
      <c r="J63">
        <v>0.36759999999999998</v>
      </c>
      <c r="K63">
        <v>0.39419999999999999</v>
      </c>
      <c r="L63">
        <v>-1.3131999999999999</v>
      </c>
      <c r="M63">
        <v>0.21149999999999999</v>
      </c>
    </row>
    <row r="64" spans="1:13" x14ac:dyDescent="0.25">
      <c r="A64">
        <v>81</v>
      </c>
      <c r="B64">
        <v>-84.375</v>
      </c>
      <c r="C64">
        <v>10.875</v>
      </c>
      <c r="D64">
        <v>-2.3559000000000001</v>
      </c>
      <c r="E64">
        <v>0.39419999999999999</v>
      </c>
      <c r="F64">
        <v>3.3719999999999999</v>
      </c>
      <c r="G64">
        <v>0.19139999999999999</v>
      </c>
      <c r="H64">
        <v>5.7279</v>
      </c>
      <c r="I64">
        <v>0.15559999999999999</v>
      </c>
      <c r="J64">
        <v>0.54520000000000002</v>
      </c>
      <c r="K64">
        <v>0.15559999999999999</v>
      </c>
      <c r="L64">
        <v>-1.3965000000000001</v>
      </c>
      <c r="M64">
        <v>0.23300000000000001</v>
      </c>
    </row>
    <row r="65" spans="1:13" x14ac:dyDescent="0.25">
      <c r="A65">
        <v>82</v>
      </c>
      <c r="B65">
        <v>-84.125</v>
      </c>
      <c r="C65">
        <v>10.875</v>
      </c>
      <c r="D65">
        <v>-1.7193000000000001</v>
      </c>
      <c r="E65">
        <v>0.47760000000000002</v>
      </c>
      <c r="F65">
        <v>4.5597000000000003</v>
      </c>
      <c r="G65">
        <v>0.12520000000000001</v>
      </c>
      <c r="H65">
        <v>6.2789999999999999</v>
      </c>
      <c r="I65">
        <v>0.12520000000000001</v>
      </c>
      <c r="J65">
        <v>0.70720000000000005</v>
      </c>
      <c r="K65">
        <v>8.8400000000000006E-2</v>
      </c>
      <c r="L65">
        <v>-1.4932000000000001</v>
      </c>
      <c r="M65">
        <v>0.21149999999999999</v>
      </c>
    </row>
    <row r="66" spans="1:13" x14ac:dyDescent="0.25">
      <c r="A66">
        <v>83</v>
      </c>
      <c r="B66">
        <v>-83.875</v>
      </c>
      <c r="C66">
        <v>10.875</v>
      </c>
      <c r="D66">
        <v>-2.0949</v>
      </c>
      <c r="E66">
        <v>0.60919999999999996</v>
      </c>
      <c r="F66">
        <v>2.4344999999999999</v>
      </c>
      <c r="G66">
        <v>0.39419999999999999</v>
      </c>
      <c r="H66">
        <v>4.5293999999999999</v>
      </c>
      <c r="I66">
        <v>0.36349999999999999</v>
      </c>
      <c r="J66">
        <v>0.55559999999999998</v>
      </c>
      <c r="K66">
        <v>0.30659999999999998</v>
      </c>
      <c r="L66">
        <v>-1.2315</v>
      </c>
      <c r="M66">
        <v>0.25600000000000001</v>
      </c>
    </row>
    <row r="67" spans="1:13" x14ac:dyDescent="0.25">
      <c r="A67">
        <v>84</v>
      </c>
      <c r="B67">
        <v>-83.625</v>
      </c>
      <c r="C67">
        <v>10.875</v>
      </c>
      <c r="D67">
        <v>-2.4304000000000001</v>
      </c>
      <c r="E67">
        <v>0.64959999999999996</v>
      </c>
      <c r="F67">
        <v>2.6661999999999999</v>
      </c>
      <c r="G67">
        <v>0.36349999999999999</v>
      </c>
      <c r="H67">
        <v>5.0965999999999996</v>
      </c>
      <c r="I67">
        <v>0.23300000000000001</v>
      </c>
      <c r="J67">
        <v>0.57320000000000004</v>
      </c>
      <c r="K67">
        <v>0.39419999999999999</v>
      </c>
      <c r="L67">
        <v>-1.1068</v>
      </c>
      <c r="M67">
        <v>0.21149999999999999</v>
      </c>
    </row>
    <row r="68" spans="1:13" x14ac:dyDescent="0.25">
      <c r="A68">
        <v>86</v>
      </c>
      <c r="B68">
        <v>-85.625</v>
      </c>
      <c r="C68">
        <v>11.125</v>
      </c>
      <c r="D68">
        <v>-2.7336999999999998</v>
      </c>
      <c r="E68">
        <v>0.2329</v>
      </c>
      <c r="F68">
        <v>0.61029999999999995</v>
      </c>
      <c r="G68">
        <v>0.90959999999999996</v>
      </c>
      <c r="H68">
        <v>3.3439000000000001</v>
      </c>
      <c r="I68">
        <v>0.23300000000000001</v>
      </c>
      <c r="J68">
        <v>-0.19600000000000001</v>
      </c>
      <c r="K68">
        <v>0.46029999999999999</v>
      </c>
      <c r="L68">
        <v>-0.55759999999999998</v>
      </c>
      <c r="M68">
        <v>0.15559999999999999</v>
      </c>
    </row>
    <row r="69" spans="1:13" x14ac:dyDescent="0.25">
      <c r="A69">
        <v>87</v>
      </c>
      <c r="B69">
        <v>-85.375</v>
      </c>
      <c r="C69">
        <v>11.125</v>
      </c>
      <c r="D69">
        <v>-2.1966999999999999</v>
      </c>
      <c r="E69">
        <v>0.46029999999999999</v>
      </c>
      <c r="F69">
        <v>0.96099999999999997</v>
      </c>
      <c r="G69">
        <v>0.82030000000000003</v>
      </c>
      <c r="H69">
        <v>3.1577000000000002</v>
      </c>
      <c r="I69">
        <v>0.39419999999999999</v>
      </c>
      <c r="J69">
        <v>-6.3399999999999998E-2</v>
      </c>
      <c r="K69">
        <v>0.57010000000000005</v>
      </c>
      <c r="L69">
        <v>-0.66749999999999998</v>
      </c>
      <c r="M69">
        <v>0.23300000000000001</v>
      </c>
    </row>
    <row r="70" spans="1:13" x14ac:dyDescent="0.25">
      <c r="A70">
        <v>88</v>
      </c>
      <c r="B70">
        <v>-85.125</v>
      </c>
      <c r="C70">
        <v>11.125</v>
      </c>
      <c r="D70">
        <v>-1.1503000000000001</v>
      </c>
      <c r="E70">
        <v>0.86470000000000002</v>
      </c>
      <c r="F70">
        <v>1.6886000000000001</v>
      </c>
      <c r="G70">
        <v>0.39419999999999999</v>
      </c>
      <c r="H70">
        <v>2.8388</v>
      </c>
      <c r="I70">
        <v>0.53210000000000002</v>
      </c>
      <c r="J70">
        <v>3.85E-2</v>
      </c>
      <c r="K70">
        <v>0.73329999999999995</v>
      </c>
      <c r="L70">
        <v>-0.79510000000000003</v>
      </c>
      <c r="M70">
        <v>0.25600000000000001</v>
      </c>
    </row>
    <row r="71" spans="1:13" x14ac:dyDescent="0.25">
      <c r="A71">
        <v>89</v>
      </c>
      <c r="B71">
        <v>-84.875</v>
      </c>
      <c r="C71">
        <v>11.125</v>
      </c>
      <c r="D71">
        <v>-1.0499000000000001</v>
      </c>
      <c r="E71">
        <v>0.57010000000000005</v>
      </c>
      <c r="F71">
        <v>2.0712999999999999</v>
      </c>
      <c r="G71">
        <v>0.36349999999999999</v>
      </c>
      <c r="H71">
        <v>3.1212</v>
      </c>
      <c r="I71">
        <v>0.33429999999999999</v>
      </c>
      <c r="J71">
        <v>-3.1E-2</v>
      </c>
      <c r="K71">
        <v>0.86470000000000002</v>
      </c>
      <c r="L71">
        <v>-0.90859999999999996</v>
      </c>
      <c r="M71">
        <v>0.25600000000000001</v>
      </c>
    </row>
    <row r="72" spans="1:13" x14ac:dyDescent="0.25">
      <c r="A72">
        <v>90</v>
      </c>
      <c r="B72">
        <v>-84.625</v>
      </c>
      <c r="C72">
        <v>11.125</v>
      </c>
      <c r="D72">
        <v>-1.772</v>
      </c>
      <c r="E72">
        <v>0.60919999999999996</v>
      </c>
      <c r="F72">
        <v>1.8427</v>
      </c>
      <c r="G72">
        <v>0.64959999999999996</v>
      </c>
      <c r="H72">
        <v>3.6147</v>
      </c>
      <c r="I72">
        <v>0.42649999999999999</v>
      </c>
      <c r="J72">
        <v>0.15529999999999999</v>
      </c>
      <c r="K72">
        <v>0.73329999999999995</v>
      </c>
      <c r="L72">
        <v>-1.1339999999999999</v>
      </c>
      <c r="M72">
        <v>0.28050000000000003</v>
      </c>
    </row>
    <row r="73" spans="1:13" x14ac:dyDescent="0.25">
      <c r="A73">
        <v>91</v>
      </c>
      <c r="B73">
        <v>-84.375</v>
      </c>
      <c r="C73">
        <v>11.125</v>
      </c>
      <c r="D73">
        <v>-1.9426000000000001</v>
      </c>
      <c r="E73">
        <v>0.42649999999999999</v>
      </c>
      <c r="F73">
        <v>2.5646</v>
      </c>
      <c r="G73">
        <v>0.36349999999999999</v>
      </c>
      <c r="H73">
        <v>4.5072000000000001</v>
      </c>
      <c r="I73">
        <v>0.19139999999999999</v>
      </c>
      <c r="J73">
        <v>0.39100000000000001</v>
      </c>
      <c r="K73">
        <v>0.39419999999999999</v>
      </c>
      <c r="L73">
        <v>-1.3568</v>
      </c>
      <c r="M73">
        <v>0.23300000000000001</v>
      </c>
    </row>
    <row r="74" spans="1:13" x14ac:dyDescent="0.25">
      <c r="A74">
        <v>95</v>
      </c>
      <c r="B74">
        <v>-85.875</v>
      </c>
      <c r="C74">
        <v>11.375</v>
      </c>
      <c r="D74">
        <v>-2.7709000000000001</v>
      </c>
      <c r="E74">
        <v>6.0900000000000003E-2</v>
      </c>
      <c r="F74">
        <v>0.49180000000000001</v>
      </c>
      <c r="G74">
        <v>0.77639999999999998</v>
      </c>
      <c r="H74">
        <v>3.2627000000000002</v>
      </c>
      <c r="I74">
        <v>9.9500000000000005E-2</v>
      </c>
      <c r="J74">
        <v>-0.22309999999999999</v>
      </c>
      <c r="K74">
        <v>0.23300000000000001</v>
      </c>
      <c r="L74">
        <v>-0.58840000000000003</v>
      </c>
      <c r="M74">
        <v>8.8400000000000006E-2</v>
      </c>
    </row>
    <row r="75" spans="1:13" x14ac:dyDescent="0.25">
      <c r="A75">
        <v>96</v>
      </c>
      <c r="B75">
        <v>-85.625</v>
      </c>
      <c r="C75">
        <v>11.375</v>
      </c>
      <c r="D75">
        <v>-3.0171000000000001</v>
      </c>
      <c r="E75">
        <v>0.15559999999999999</v>
      </c>
      <c r="F75">
        <v>0.94410000000000005</v>
      </c>
      <c r="G75">
        <v>0.86470000000000002</v>
      </c>
      <c r="H75">
        <v>3.9611999999999998</v>
      </c>
      <c r="I75">
        <v>0.23300000000000001</v>
      </c>
      <c r="J75">
        <v>-0.1694</v>
      </c>
      <c r="K75">
        <v>0.46029999999999999</v>
      </c>
      <c r="L75">
        <v>-0.62160000000000004</v>
      </c>
      <c r="M75">
        <v>0.12520000000000001</v>
      </c>
    </row>
    <row r="76" spans="1:13" x14ac:dyDescent="0.25">
      <c r="A76">
        <v>97</v>
      </c>
      <c r="B76">
        <v>-85.375</v>
      </c>
      <c r="C76">
        <v>11.375</v>
      </c>
      <c r="D76">
        <v>-2.7850000000000001</v>
      </c>
      <c r="E76">
        <v>0.25600000000000001</v>
      </c>
      <c r="F76">
        <v>1.0185</v>
      </c>
      <c r="G76">
        <v>0.90959999999999996</v>
      </c>
      <c r="H76">
        <v>3.8033999999999999</v>
      </c>
      <c r="I76">
        <v>0.42649999999999999</v>
      </c>
      <c r="J76">
        <v>-1.29E-2</v>
      </c>
      <c r="K76">
        <v>0.86470000000000002</v>
      </c>
      <c r="L76">
        <v>-0.74990000000000001</v>
      </c>
      <c r="M76">
        <v>0.19139999999999999</v>
      </c>
    </row>
    <row r="77" spans="1:13" x14ac:dyDescent="0.25">
      <c r="A77">
        <v>98</v>
      </c>
      <c r="B77">
        <v>-85.125</v>
      </c>
      <c r="C77">
        <v>11.375</v>
      </c>
      <c r="D77">
        <v>-1.6997</v>
      </c>
      <c r="E77">
        <v>0.60919999999999996</v>
      </c>
      <c r="F77">
        <v>0.85370000000000001</v>
      </c>
      <c r="G77">
        <v>0.46029999999999999</v>
      </c>
      <c r="H77">
        <v>2.5533000000000001</v>
      </c>
      <c r="I77">
        <v>0.60919999999999996</v>
      </c>
      <c r="J77">
        <v>-2.0000000000000001E-4</v>
      </c>
      <c r="K77">
        <v>0.39419999999999999</v>
      </c>
      <c r="L77">
        <v>-0.78149999999999997</v>
      </c>
      <c r="M77">
        <v>0.25600000000000001</v>
      </c>
    </row>
    <row r="78" spans="1:13" x14ac:dyDescent="0.25">
      <c r="A78">
        <v>99</v>
      </c>
      <c r="B78">
        <v>-84.875</v>
      </c>
      <c r="C78">
        <v>11.375</v>
      </c>
      <c r="D78">
        <v>-0.74990000000000001</v>
      </c>
      <c r="E78">
        <v>0.86470000000000002</v>
      </c>
      <c r="F78">
        <v>3.0790000000000002</v>
      </c>
      <c r="G78">
        <v>0.30659999999999998</v>
      </c>
      <c r="H78">
        <v>3.8289</v>
      </c>
      <c r="I78">
        <v>0.23300000000000001</v>
      </c>
      <c r="J78">
        <v>-1.2500000000000001E-2</v>
      </c>
      <c r="K78">
        <v>0.69089999999999996</v>
      </c>
      <c r="L78">
        <v>-0.94640000000000002</v>
      </c>
      <c r="M78">
        <v>0.30659999999999998</v>
      </c>
    </row>
    <row r="79" spans="1:13" x14ac:dyDescent="0.25">
      <c r="A79">
        <v>100</v>
      </c>
      <c r="B79">
        <v>-84.625</v>
      </c>
      <c r="C79">
        <v>11.375</v>
      </c>
      <c r="D79">
        <v>-1.0944</v>
      </c>
      <c r="E79">
        <v>0.82030000000000003</v>
      </c>
      <c r="F79">
        <v>1.6418999999999999</v>
      </c>
      <c r="G79">
        <v>0.53210000000000002</v>
      </c>
      <c r="H79">
        <v>2.7362000000000002</v>
      </c>
      <c r="I79">
        <v>0.69089999999999996</v>
      </c>
      <c r="J79">
        <v>0.1085</v>
      </c>
      <c r="K79">
        <v>0.95469999999999999</v>
      </c>
      <c r="L79">
        <v>-1.1117999999999999</v>
      </c>
      <c r="M79">
        <v>0.30659999999999998</v>
      </c>
    </row>
    <row r="80" spans="1:13" x14ac:dyDescent="0.25">
      <c r="A80">
        <v>105</v>
      </c>
      <c r="B80">
        <v>-86.125</v>
      </c>
      <c r="C80">
        <v>11.625</v>
      </c>
      <c r="D80">
        <v>-4.2225999999999999</v>
      </c>
      <c r="E80">
        <v>1.7100000000000001E-2</v>
      </c>
      <c r="F80">
        <v>1.1342000000000001</v>
      </c>
      <c r="G80">
        <v>0.19139999999999999</v>
      </c>
      <c r="H80">
        <v>5.3567999999999998</v>
      </c>
      <c r="I80">
        <v>7.6E-3</v>
      </c>
      <c r="J80">
        <v>0.1038</v>
      </c>
      <c r="K80">
        <v>0.90959999999999996</v>
      </c>
      <c r="L80">
        <v>-0.73799999999999999</v>
      </c>
      <c r="M80">
        <v>1.2500000000000001E-2</v>
      </c>
    </row>
    <row r="81" spans="1:13" x14ac:dyDescent="0.25">
      <c r="A81">
        <v>106</v>
      </c>
      <c r="B81">
        <v>-85.875</v>
      </c>
      <c r="C81">
        <v>11.625</v>
      </c>
      <c r="D81">
        <v>-2.7216</v>
      </c>
      <c r="E81">
        <v>8.8400000000000006E-2</v>
      </c>
      <c r="F81">
        <v>1.4077</v>
      </c>
      <c r="G81">
        <v>0.46029999999999999</v>
      </c>
      <c r="H81">
        <v>4.1292</v>
      </c>
      <c r="I81">
        <v>8.8400000000000006E-2</v>
      </c>
      <c r="J81">
        <v>-0.1469</v>
      </c>
      <c r="K81">
        <v>0.33429999999999999</v>
      </c>
      <c r="L81">
        <v>-0.62090000000000001</v>
      </c>
      <c r="M81">
        <v>6.0900000000000003E-2</v>
      </c>
    </row>
    <row r="82" spans="1:13" x14ac:dyDescent="0.25">
      <c r="A82">
        <v>107</v>
      </c>
      <c r="B82">
        <v>-85.625</v>
      </c>
      <c r="C82">
        <v>11.625</v>
      </c>
      <c r="D82">
        <v>-3.4062999999999999</v>
      </c>
      <c r="E82">
        <v>8.8400000000000006E-2</v>
      </c>
      <c r="F82">
        <v>1.7330000000000001</v>
      </c>
      <c r="G82">
        <v>0.64959999999999996</v>
      </c>
      <c r="H82">
        <v>5.1393000000000004</v>
      </c>
      <c r="I82">
        <v>8.8400000000000006E-2</v>
      </c>
      <c r="J82">
        <v>-4.36E-2</v>
      </c>
      <c r="K82">
        <v>0.69089999999999996</v>
      </c>
      <c r="L82">
        <v>-0.74570000000000003</v>
      </c>
      <c r="M82">
        <v>7.8299999999999995E-2</v>
      </c>
    </row>
    <row r="83" spans="1:13" x14ac:dyDescent="0.25">
      <c r="A83">
        <v>108</v>
      </c>
      <c r="B83">
        <v>-85.375</v>
      </c>
      <c r="C83">
        <v>11.625</v>
      </c>
      <c r="D83">
        <v>-2.2397999999999998</v>
      </c>
      <c r="E83">
        <v>0.4264</v>
      </c>
      <c r="F83">
        <v>0.20100000000000001</v>
      </c>
      <c r="G83">
        <v>0.86470000000000002</v>
      </c>
      <c r="H83">
        <v>2.4409000000000001</v>
      </c>
      <c r="I83">
        <v>0.4955</v>
      </c>
      <c r="J83">
        <v>-5.8500000000000003E-2</v>
      </c>
      <c r="K83">
        <v>0.4955</v>
      </c>
      <c r="L83">
        <v>-0.72950000000000004</v>
      </c>
      <c r="M83">
        <v>0.17280000000000001</v>
      </c>
    </row>
    <row r="84" spans="1:13" x14ac:dyDescent="0.25">
      <c r="A84">
        <v>109</v>
      </c>
      <c r="B84">
        <v>-85.125</v>
      </c>
      <c r="C84">
        <v>11.625</v>
      </c>
      <c r="D84">
        <v>-1.5650999999999999</v>
      </c>
      <c r="E84">
        <v>0.57010000000000005</v>
      </c>
      <c r="F84">
        <v>1.1248</v>
      </c>
      <c r="G84">
        <v>0.42649999999999999</v>
      </c>
      <c r="H84">
        <v>2.6899000000000002</v>
      </c>
      <c r="I84">
        <v>0.4955</v>
      </c>
      <c r="J84">
        <v>-8.7800000000000003E-2</v>
      </c>
      <c r="K84">
        <v>0.57010000000000005</v>
      </c>
      <c r="L84">
        <v>-0.76049999999999995</v>
      </c>
      <c r="M84">
        <v>0.25600000000000001</v>
      </c>
    </row>
    <row r="85" spans="1:13" x14ac:dyDescent="0.25">
      <c r="A85">
        <v>110</v>
      </c>
      <c r="B85">
        <v>-84.875</v>
      </c>
      <c r="C85">
        <v>11.625</v>
      </c>
      <c r="D85">
        <v>-1.0920000000000001</v>
      </c>
      <c r="E85">
        <v>0.73329999999999995</v>
      </c>
      <c r="F85">
        <v>2.1541999999999999</v>
      </c>
      <c r="G85">
        <v>0.39419999999999999</v>
      </c>
      <c r="H85">
        <v>3.2462</v>
      </c>
      <c r="I85">
        <v>0.30659999999999998</v>
      </c>
      <c r="J85">
        <v>-7.5800000000000006E-2</v>
      </c>
      <c r="K85">
        <v>0.64959999999999996</v>
      </c>
      <c r="L85">
        <v>-1.0006999999999999</v>
      </c>
      <c r="M85">
        <v>0.33429999999999999</v>
      </c>
    </row>
    <row r="86" spans="1:13" x14ac:dyDescent="0.25">
      <c r="A86">
        <v>111</v>
      </c>
      <c r="B86">
        <v>-84.625</v>
      </c>
      <c r="C86">
        <v>11.625</v>
      </c>
      <c r="D86">
        <v>-1.2927999999999999</v>
      </c>
      <c r="E86">
        <v>0.41010000000000002</v>
      </c>
      <c r="F86">
        <v>2.0649999999999999</v>
      </c>
      <c r="G86">
        <v>0.39419999999999999</v>
      </c>
      <c r="H86">
        <v>3.3578000000000001</v>
      </c>
      <c r="I86">
        <v>0.39419999999999999</v>
      </c>
      <c r="J86">
        <v>0.19639999999999999</v>
      </c>
      <c r="K86">
        <v>0.69089999999999996</v>
      </c>
      <c r="L86">
        <v>-1.3148</v>
      </c>
      <c r="M86">
        <v>0.21149999999999999</v>
      </c>
    </row>
    <row r="87" spans="1:13" x14ac:dyDescent="0.25">
      <c r="A87">
        <v>117</v>
      </c>
      <c r="B87">
        <v>-86.375</v>
      </c>
      <c r="C87">
        <v>11.875</v>
      </c>
      <c r="D87">
        <v>-4.0566000000000004</v>
      </c>
      <c r="E87">
        <v>1.46E-2</v>
      </c>
      <c r="F87">
        <v>2.1364000000000001</v>
      </c>
      <c r="G87">
        <v>1.9900000000000001E-2</v>
      </c>
      <c r="H87">
        <v>6.1929999999999996</v>
      </c>
      <c r="I87">
        <v>1.8E-3</v>
      </c>
      <c r="J87">
        <v>8.6599999999999996E-2</v>
      </c>
      <c r="K87">
        <v>0.95469999999999999</v>
      </c>
      <c r="L87">
        <v>-0.65720000000000001</v>
      </c>
      <c r="M87">
        <v>6.4000000000000003E-3</v>
      </c>
    </row>
    <row r="88" spans="1:13" x14ac:dyDescent="0.25">
      <c r="A88">
        <v>118</v>
      </c>
      <c r="B88">
        <v>-86.125</v>
      </c>
      <c r="C88">
        <v>11.875</v>
      </c>
      <c r="D88">
        <v>-4.1383000000000001</v>
      </c>
      <c r="E88">
        <v>1.7000000000000001E-2</v>
      </c>
      <c r="F88">
        <v>2.4790999999999999</v>
      </c>
      <c r="G88">
        <v>1.8499999999999999E-2</v>
      </c>
      <c r="H88">
        <v>6.6173999999999999</v>
      </c>
      <c r="I88">
        <v>1.5E-3</v>
      </c>
      <c r="J88">
        <v>0.1203</v>
      </c>
      <c r="K88">
        <v>0.95469999999999999</v>
      </c>
      <c r="L88">
        <v>-0.73609999999999998</v>
      </c>
      <c r="M88">
        <v>8.9999999999999993E-3</v>
      </c>
    </row>
    <row r="89" spans="1:13" x14ac:dyDescent="0.25">
      <c r="A89">
        <v>119</v>
      </c>
      <c r="B89">
        <v>-85.875</v>
      </c>
      <c r="C89">
        <v>11.875</v>
      </c>
      <c r="D89">
        <v>-3.0087000000000002</v>
      </c>
      <c r="E89">
        <v>0.12520000000000001</v>
      </c>
      <c r="F89">
        <v>1.7183999999999999</v>
      </c>
      <c r="G89">
        <v>0.64959999999999996</v>
      </c>
      <c r="H89">
        <v>4.7271999999999998</v>
      </c>
      <c r="I89">
        <v>5.3499999999999999E-2</v>
      </c>
      <c r="J89">
        <v>-0.11169999999999999</v>
      </c>
      <c r="K89">
        <v>0.17280000000000001</v>
      </c>
      <c r="L89">
        <v>-0.63</v>
      </c>
      <c r="M89">
        <v>5.3499999999999999E-2</v>
      </c>
    </row>
    <row r="90" spans="1:13" x14ac:dyDescent="0.25">
      <c r="A90">
        <v>120</v>
      </c>
      <c r="B90">
        <v>-85.625</v>
      </c>
      <c r="C90">
        <v>11.875</v>
      </c>
      <c r="D90">
        <v>-3.3388</v>
      </c>
      <c r="E90">
        <v>5.3499999999999999E-2</v>
      </c>
      <c r="F90">
        <v>0.9304</v>
      </c>
      <c r="G90">
        <v>0.77639999999999998</v>
      </c>
      <c r="H90">
        <v>4.2691999999999997</v>
      </c>
      <c r="I90">
        <v>0.12520000000000001</v>
      </c>
      <c r="J90">
        <v>-8.5800000000000001E-2</v>
      </c>
      <c r="K90">
        <v>0.42649999999999999</v>
      </c>
      <c r="L90">
        <v>-0.7157</v>
      </c>
      <c r="M90">
        <v>8.8400000000000006E-2</v>
      </c>
    </row>
    <row r="91" spans="1:13" x14ac:dyDescent="0.25">
      <c r="A91">
        <v>121</v>
      </c>
      <c r="B91">
        <v>-85.375</v>
      </c>
      <c r="C91">
        <v>11.875</v>
      </c>
      <c r="D91">
        <v>-1.8230999999999999</v>
      </c>
      <c r="E91">
        <v>0.46029999999999999</v>
      </c>
      <c r="F91">
        <v>0.51500000000000001</v>
      </c>
      <c r="G91">
        <v>0.82030000000000003</v>
      </c>
      <c r="H91">
        <v>2.3380999999999998</v>
      </c>
      <c r="I91">
        <v>0.4955</v>
      </c>
      <c r="J91">
        <v>-0.13500000000000001</v>
      </c>
      <c r="K91">
        <v>0.53210000000000002</v>
      </c>
      <c r="L91">
        <v>-0.69</v>
      </c>
      <c r="M91">
        <v>0.17280000000000001</v>
      </c>
    </row>
    <row r="92" spans="1:13" x14ac:dyDescent="0.25">
      <c r="A92">
        <v>122</v>
      </c>
      <c r="B92">
        <v>-85.125</v>
      </c>
      <c r="C92">
        <v>11.875</v>
      </c>
      <c r="D92">
        <v>-2.5205000000000002</v>
      </c>
      <c r="E92">
        <v>0.25600000000000001</v>
      </c>
      <c r="F92">
        <v>0.85009999999999997</v>
      </c>
      <c r="G92">
        <v>0.4602</v>
      </c>
      <c r="H92">
        <v>3.3706</v>
      </c>
      <c r="I92">
        <v>0.36349999999999999</v>
      </c>
      <c r="J92">
        <v>-8.5699999999999998E-2</v>
      </c>
      <c r="K92">
        <v>0.69089999999999996</v>
      </c>
      <c r="L92">
        <v>-0.83899999999999997</v>
      </c>
      <c r="M92">
        <v>0.21149999999999999</v>
      </c>
    </row>
    <row r="93" spans="1:13" x14ac:dyDescent="0.25">
      <c r="A93">
        <v>123</v>
      </c>
      <c r="B93">
        <v>-84.875</v>
      </c>
      <c r="C93">
        <v>11.875</v>
      </c>
      <c r="D93">
        <v>-1.4</v>
      </c>
      <c r="E93">
        <v>0.53210000000000002</v>
      </c>
      <c r="F93">
        <v>1.6798</v>
      </c>
      <c r="G93">
        <v>0.4955</v>
      </c>
      <c r="H93">
        <v>3.0798000000000001</v>
      </c>
      <c r="I93">
        <v>0.23300000000000001</v>
      </c>
      <c r="J93">
        <v>-3.4700000000000002E-2</v>
      </c>
      <c r="K93">
        <v>0.69089999999999996</v>
      </c>
      <c r="L93">
        <v>-1.0981000000000001</v>
      </c>
      <c r="M93">
        <v>0.25600000000000001</v>
      </c>
    </row>
    <row r="94" spans="1:13" x14ac:dyDescent="0.25">
      <c r="A94">
        <v>130</v>
      </c>
      <c r="B94">
        <v>-86.625</v>
      </c>
      <c r="C94">
        <v>12.125</v>
      </c>
      <c r="D94">
        <v>-3.2627000000000002</v>
      </c>
      <c r="E94">
        <v>2.6800000000000001E-2</v>
      </c>
      <c r="F94">
        <v>2.5785999999999998</v>
      </c>
      <c r="G94">
        <v>2.6800000000000001E-2</v>
      </c>
      <c r="H94">
        <v>5.8414000000000001</v>
      </c>
      <c r="I94">
        <v>4.4999999999999997E-3</v>
      </c>
      <c r="J94">
        <v>-8.1199999999999994E-2</v>
      </c>
      <c r="K94">
        <v>0.28050000000000003</v>
      </c>
      <c r="L94">
        <v>-0.53</v>
      </c>
      <c r="M94">
        <v>4.0899999999999999E-2</v>
      </c>
    </row>
    <row r="95" spans="1:13" x14ac:dyDescent="0.25">
      <c r="A95">
        <v>131</v>
      </c>
      <c r="B95">
        <v>-86.375</v>
      </c>
      <c r="C95">
        <v>12.125</v>
      </c>
      <c r="D95">
        <v>-3.2656000000000001</v>
      </c>
      <c r="E95">
        <v>6.0900000000000003E-2</v>
      </c>
      <c r="F95">
        <v>2.2227000000000001</v>
      </c>
      <c r="G95">
        <v>0.13969999999999999</v>
      </c>
      <c r="H95">
        <v>5.4884000000000004</v>
      </c>
      <c r="I95">
        <v>1.06E-2</v>
      </c>
      <c r="J95">
        <v>-4.6600000000000003E-2</v>
      </c>
      <c r="K95">
        <v>0.33429999999999999</v>
      </c>
      <c r="L95">
        <v>-0.58330000000000004</v>
      </c>
      <c r="M95">
        <v>2.6800000000000001E-2</v>
      </c>
    </row>
    <row r="96" spans="1:13" x14ac:dyDescent="0.25">
      <c r="A96">
        <v>132</v>
      </c>
      <c r="B96">
        <v>-86.125</v>
      </c>
      <c r="C96">
        <v>12.125</v>
      </c>
      <c r="D96">
        <v>-2.0202</v>
      </c>
      <c r="E96">
        <v>0.19139999999999999</v>
      </c>
      <c r="F96">
        <v>2.1539000000000001</v>
      </c>
      <c r="G96">
        <v>6.4000000000000001E-2</v>
      </c>
      <c r="H96">
        <v>4.1740000000000004</v>
      </c>
      <c r="I96">
        <v>2.3099999999999999E-2</v>
      </c>
      <c r="J96">
        <v>-3.1300000000000001E-2</v>
      </c>
      <c r="K96">
        <v>0.42649999999999999</v>
      </c>
      <c r="L96">
        <v>-0.63870000000000005</v>
      </c>
      <c r="M96">
        <v>3.09E-2</v>
      </c>
    </row>
    <row r="97" spans="1:13" x14ac:dyDescent="0.25">
      <c r="A97">
        <v>133</v>
      </c>
      <c r="B97">
        <v>-85.875</v>
      </c>
      <c r="C97">
        <v>12.125</v>
      </c>
      <c r="D97">
        <v>-1.7929999999999999</v>
      </c>
      <c r="E97">
        <v>0.25590000000000002</v>
      </c>
      <c r="F97">
        <v>1.839</v>
      </c>
      <c r="G97">
        <v>0.21149999999999999</v>
      </c>
      <c r="H97">
        <v>3.6320000000000001</v>
      </c>
      <c r="I97">
        <v>0.1118</v>
      </c>
      <c r="J97">
        <v>-1.2999999999999999E-2</v>
      </c>
      <c r="K97">
        <v>0.36349999999999999</v>
      </c>
      <c r="L97">
        <v>-0.71919999999999995</v>
      </c>
      <c r="M97">
        <v>2.58E-2</v>
      </c>
    </row>
    <row r="98" spans="1:13" x14ac:dyDescent="0.25">
      <c r="A98">
        <v>134</v>
      </c>
      <c r="B98">
        <v>-85.625</v>
      </c>
      <c r="C98">
        <v>12.125</v>
      </c>
      <c r="D98">
        <v>-1.538</v>
      </c>
      <c r="E98">
        <v>0.4955</v>
      </c>
      <c r="F98">
        <v>2.2978000000000001</v>
      </c>
      <c r="G98">
        <v>7.8299999999999995E-2</v>
      </c>
      <c r="H98">
        <v>3.8357000000000001</v>
      </c>
      <c r="I98">
        <v>0.12520000000000001</v>
      </c>
      <c r="J98">
        <v>-2.3800000000000002E-2</v>
      </c>
      <c r="K98">
        <v>0.60919999999999996</v>
      </c>
      <c r="L98">
        <v>-0.77610000000000001</v>
      </c>
      <c r="M98">
        <v>5.3499999999999999E-2</v>
      </c>
    </row>
    <row r="99" spans="1:13" x14ac:dyDescent="0.25">
      <c r="A99">
        <v>135</v>
      </c>
      <c r="B99">
        <v>-85.375</v>
      </c>
      <c r="C99">
        <v>12.125</v>
      </c>
      <c r="D99">
        <v>-1.7814000000000001</v>
      </c>
      <c r="E99">
        <v>0.36349999999999999</v>
      </c>
      <c r="F99">
        <v>1.5696000000000001</v>
      </c>
      <c r="G99">
        <v>0.30659999999999998</v>
      </c>
      <c r="H99">
        <v>3.3509000000000002</v>
      </c>
      <c r="I99">
        <v>0.17280000000000001</v>
      </c>
      <c r="J99">
        <v>1.3899999999999999E-2</v>
      </c>
      <c r="K99">
        <v>0.69089999999999996</v>
      </c>
      <c r="L99">
        <v>-0.8821</v>
      </c>
      <c r="M99">
        <v>6.0900000000000003E-2</v>
      </c>
    </row>
    <row r="100" spans="1:13" x14ac:dyDescent="0.25">
      <c r="A100">
        <v>136</v>
      </c>
      <c r="B100">
        <v>-85.125</v>
      </c>
      <c r="C100">
        <v>12.125</v>
      </c>
      <c r="D100">
        <v>-1.873</v>
      </c>
      <c r="E100">
        <v>0.28050000000000003</v>
      </c>
      <c r="F100">
        <v>0.25969999999999999</v>
      </c>
      <c r="G100">
        <v>0.86470000000000002</v>
      </c>
      <c r="H100">
        <v>2.1326000000000001</v>
      </c>
      <c r="I100">
        <v>0.53210000000000002</v>
      </c>
      <c r="J100">
        <v>-0.1148</v>
      </c>
      <c r="K100">
        <v>0.82030000000000003</v>
      </c>
      <c r="L100">
        <v>-0.83520000000000005</v>
      </c>
      <c r="M100">
        <v>0.19139999999999999</v>
      </c>
    </row>
    <row r="101" spans="1:13" x14ac:dyDescent="0.25">
      <c r="A101">
        <v>137</v>
      </c>
      <c r="B101">
        <v>-84.875</v>
      </c>
      <c r="C101">
        <v>12.125</v>
      </c>
      <c r="D101">
        <v>-2.7286999999999999</v>
      </c>
      <c r="E101">
        <v>0.13980000000000001</v>
      </c>
      <c r="F101">
        <v>2.4239000000000002</v>
      </c>
      <c r="G101">
        <v>0.39419999999999999</v>
      </c>
      <c r="H101">
        <v>5.1525999999999996</v>
      </c>
      <c r="I101">
        <v>0.17280000000000001</v>
      </c>
      <c r="J101">
        <v>0.15229999999999999</v>
      </c>
      <c r="K101">
        <v>0.60919999999999996</v>
      </c>
      <c r="L101">
        <v>-1.2154</v>
      </c>
      <c r="M101">
        <v>0.15559999999999999</v>
      </c>
    </row>
    <row r="102" spans="1:13" x14ac:dyDescent="0.25">
      <c r="A102">
        <v>145</v>
      </c>
      <c r="B102">
        <v>-86.875</v>
      </c>
      <c r="C102">
        <v>12.375</v>
      </c>
      <c r="D102">
        <v>-3.0939999999999999</v>
      </c>
      <c r="E102">
        <v>4.6800000000000001E-2</v>
      </c>
      <c r="F102">
        <v>2.0689000000000002</v>
      </c>
      <c r="G102">
        <v>1.7100000000000001E-2</v>
      </c>
      <c r="H102">
        <v>5.1628999999999996</v>
      </c>
      <c r="I102">
        <v>3.0999999999999999E-3</v>
      </c>
      <c r="J102">
        <v>-0.155</v>
      </c>
      <c r="K102">
        <v>0.33429999999999999</v>
      </c>
      <c r="L102">
        <v>-0.50180000000000002</v>
      </c>
      <c r="M102">
        <v>5.3499999999999999E-2</v>
      </c>
    </row>
    <row r="103" spans="1:13" x14ac:dyDescent="0.25">
      <c r="A103">
        <v>146</v>
      </c>
      <c r="B103">
        <v>-86.625</v>
      </c>
      <c r="C103">
        <v>12.375</v>
      </c>
      <c r="D103">
        <v>-2.9378000000000002</v>
      </c>
      <c r="E103">
        <v>6.9099999999999995E-2</v>
      </c>
      <c r="F103">
        <v>1.5286999999999999</v>
      </c>
      <c r="G103">
        <v>9.9500000000000005E-2</v>
      </c>
      <c r="H103">
        <v>4.4664999999999999</v>
      </c>
      <c r="I103">
        <v>1.2500000000000001E-2</v>
      </c>
      <c r="J103">
        <v>-0.15590000000000001</v>
      </c>
      <c r="K103">
        <v>0.21149999999999999</v>
      </c>
      <c r="L103">
        <v>-0.49440000000000001</v>
      </c>
      <c r="M103">
        <v>4.0899999999999999E-2</v>
      </c>
    </row>
    <row r="104" spans="1:13" x14ac:dyDescent="0.25">
      <c r="A104">
        <v>147</v>
      </c>
      <c r="B104">
        <v>-86.375</v>
      </c>
      <c r="C104">
        <v>12.375</v>
      </c>
      <c r="D104">
        <v>-2.3614999999999999</v>
      </c>
      <c r="E104">
        <v>0.13980000000000001</v>
      </c>
      <c r="F104">
        <v>0.98970000000000002</v>
      </c>
      <c r="G104">
        <v>0.33429999999999999</v>
      </c>
      <c r="H104">
        <v>3.3513000000000002</v>
      </c>
      <c r="I104">
        <v>3.56E-2</v>
      </c>
      <c r="J104">
        <v>-0.1032</v>
      </c>
      <c r="K104">
        <v>0.23300000000000001</v>
      </c>
      <c r="L104">
        <v>-0.55959999999999999</v>
      </c>
      <c r="M104">
        <v>3.09E-2</v>
      </c>
    </row>
    <row r="105" spans="1:13" x14ac:dyDescent="0.25">
      <c r="A105">
        <v>148</v>
      </c>
      <c r="B105">
        <v>-86.125</v>
      </c>
      <c r="C105">
        <v>12.375</v>
      </c>
      <c r="D105">
        <v>-1.8104</v>
      </c>
      <c r="E105">
        <v>0.21149999999999999</v>
      </c>
      <c r="F105">
        <v>1.5286</v>
      </c>
      <c r="G105">
        <v>0.30659999999999998</v>
      </c>
      <c r="H105">
        <v>3.339</v>
      </c>
      <c r="I105">
        <v>6.0900000000000003E-2</v>
      </c>
      <c r="J105">
        <v>-5.9400000000000001E-2</v>
      </c>
      <c r="K105">
        <v>0.30659999999999998</v>
      </c>
      <c r="L105">
        <v>-0.63390000000000002</v>
      </c>
      <c r="M105">
        <v>3.56E-2</v>
      </c>
    </row>
    <row r="106" spans="1:13" x14ac:dyDescent="0.25">
      <c r="A106">
        <v>149</v>
      </c>
      <c r="B106">
        <v>-85.875</v>
      </c>
      <c r="C106">
        <v>12.375</v>
      </c>
      <c r="D106">
        <v>-0.81810000000000005</v>
      </c>
      <c r="E106">
        <v>0.28050000000000003</v>
      </c>
      <c r="F106">
        <v>1.0942000000000001</v>
      </c>
      <c r="G106">
        <v>0.42649999999999999</v>
      </c>
      <c r="H106">
        <v>1.9123000000000001</v>
      </c>
      <c r="I106">
        <v>0.17280000000000001</v>
      </c>
      <c r="J106">
        <v>-0.14549999999999999</v>
      </c>
      <c r="K106">
        <v>0.17280000000000001</v>
      </c>
      <c r="L106">
        <v>-0.6119</v>
      </c>
      <c r="M106">
        <v>3.56E-2</v>
      </c>
    </row>
    <row r="107" spans="1:13" x14ac:dyDescent="0.25">
      <c r="A107">
        <v>150</v>
      </c>
      <c r="B107">
        <v>-85.625</v>
      </c>
      <c r="C107">
        <v>12.375</v>
      </c>
      <c r="D107">
        <v>-1.1405000000000001</v>
      </c>
      <c r="E107">
        <v>0.4955</v>
      </c>
      <c r="F107">
        <v>2.8083999999999998</v>
      </c>
      <c r="G107">
        <v>0.12520000000000001</v>
      </c>
      <c r="H107">
        <v>3.9489000000000001</v>
      </c>
      <c r="I107">
        <v>6.9099999999999995E-2</v>
      </c>
      <c r="J107">
        <v>-6.7999999999999996E-3</v>
      </c>
      <c r="K107">
        <v>0.69089999999999996</v>
      </c>
      <c r="L107">
        <v>-0.80500000000000005</v>
      </c>
      <c r="M107">
        <v>3.56E-2</v>
      </c>
    </row>
    <row r="108" spans="1:13" x14ac:dyDescent="0.25">
      <c r="A108">
        <v>151</v>
      </c>
      <c r="B108">
        <v>-85.375</v>
      </c>
      <c r="C108">
        <v>12.375</v>
      </c>
      <c r="D108">
        <v>-0.7087</v>
      </c>
      <c r="E108">
        <v>0.90959999999999996</v>
      </c>
      <c r="F108">
        <v>1.925</v>
      </c>
      <c r="G108">
        <v>0.21149999999999999</v>
      </c>
      <c r="H108">
        <v>2.6337000000000002</v>
      </c>
      <c r="I108">
        <v>0.30659999999999998</v>
      </c>
      <c r="J108">
        <v>-4.2900000000000001E-2</v>
      </c>
      <c r="K108">
        <v>0.82030000000000003</v>
      </c>
      <c r="L108">
        <v>-0.84009999999999996</v>
      </c>
      <c r="M108">
        <v>8.8400000000000006E-2</v>
      </c>
    </row>
    <row r="109" spans="1:13" x14ac:dyDescent="0.25">
      <c r="A109">
        <v>152</v>
      </c>
      <c r="B109">
        <v>-85.125</v>
      </c>
      <c r="C109">
        <v>12.375</v>
      </c>
      <c r="D109">
        <v>-1.2012</v>
      </c>
      <c r="E109">
        <v>0.57010000000000005</v>
      </c>
      <c r="F109">
        <v>2.4325000000000001</v>
      </c>
      <c r="G109">
        <v>0.23300000000000001</v>
      </c>
      <c r="H109">
        <v>3.6337000000000002</v>
      </c>
      <c r="I109">
        <v>0.28050000000000003</v>
      </c>
      <c r="J109">
        <v>1.8599999999999998E-2</v>
      </c>
      <c r="K109">
        <v>0.86470000000000002</v>
      </c>
      <c r="L109">
        <v>-0.96940000000000004</v>
      </c>
      <c r="M109">
        <v>0.12520000000000001</v>
      </c>
    </row>
    <row r="110" spans="1:13" x14ac:dyDescent="0.25">
      <c r="A110">
        <v>153</v>
      </c>
      <c r="B110">
        <v>-84.875</v>
      </c>
      <c r="C110">
        <v>12.375</v>
      </c>
      <c r="D110">
        <v>-1.7621</v>
      </c>
      <c r="E110">
        <v>0.26790000000000003</v>
      </c>
      <c r="F110">
        <v>3.0655000000000001</v>
      </c>
      <c r="G110">
        <v>0.30659999999999998</v>
      </c>
      <c r="H110">
        <v>4.8274999999999997</v>
      </c>
      <c r="I110">
        <v>0.17280000000000001</v>
      </c>
      <c r="J110">
        <v>0.19500000000000001</v>
      </c>
      <c r="K110">
        <v>0.82030000000000003</v>
      </c>
      <c r="L110">
        <v>-1.2549999999999999</v>
      </c>
      <c r="M110">
        <v>0.1118</v>
      </c>
    </row>
    <row r="111" spans="1:13" x14ac:dyDescent="0.25">
      <c r="A111">
        <v>161</v>
      </c>
      <c r="B111">
        <v>-87.125</v>
      </c>
      <c r="C111">
        <v>12.625</v>
      </c>
      <c r="D111">
        <v>-2.5386000000000002</v>
      </c>
      <c r="E111">
        <v>0.19139999999999999</v>
      </c>
      <c r="F111">
        <v>0.18410000000000001</v>
      </c>
      <c r="G111">
        <v>1</v>
      </c>
      <c r="H111">
        <v>2.7227000000000001</v>
      </c>
      <c r="I111">
        <v>0.36349999999999999</v>
      </c>
      <c r="J111">
        <v>-0.14530000000000001</v>
      </c>
      <c r="K111">
        <v>0.42649999999999999</v>
      </c>
      <c r="L111">
        <v>-0.57389999999999997</v>
      </c>
      <c r="M111">
        <v>4.0899999999999999E-2</v>
      </c>
    </row>
    <row r="112" spans="1:13" x14ac:dyDescent="0.25">
      <c r="A112">
        <v>162</v>
      </c>
      <c r="B112">
        <v>-86.875</v>
      </c>
      <c r="C112">
        <v>12.625</v>
      </c>
      <c r="D112">
        <v>-3.1446000000000001</v>
      </c>
      <c r="E112">
        <v>7.8299999999999995E-2</v>
      </c>
      <c r="F112">
        <v>1.0785</v>
      </c>
      <c r="G112">
        <v>0.1118</v>
      </c>
      <c r="H112">
        <v>4.2230999999999996</v>
      </c>
      <c r="I112">
        <v>1.46E-2</v>
      </c>
      <c r="J112">
        <v>-0.14230000000000001</v>
      </c>
      <c r="K112">
        <v>0.36349999999999999</v>
      </c>
      <c r="L112">
        <v>-0.57350000000000001</v>
      </c>
      <c r="M112">
        <v>2.6800000000000001E-2</v>
      </c>
    </row>
    <row r="113" spans="1:13" x14ac:dyDescent="0.25">
      <c r="A113">
        <v>163</v>
      </c>
      <c r="B113">
        <v>-86.625</v>
      </c>
      <c r="C113">
        <v>12.625</v>
      </c>
      <c r="D113">
        <v>-2.7284000000000002</v>
      </c>
      <c r="E113">
        <v>0.1118</v>
      </c>
      <c r="F113">
        <v>0.76049999999999995</v>
      </c>
      <c r="G113">
        <v>0.25600000000000001</v>
      </c>
      <c r="H113">
        <v>3.4889000000000001</v>
      </c>
      <c r="I113">
        <v>1.9900000000000001E-2</v>
      </c>
      <c r="J113">
        <v>-0.13739999999999999</v>
      </c>
      <c r="K113">
        <v>0.25600000000000001</v>
      </c>
      <c r="L113">
        <v>-0.54369999999999996</v>
      </c>
      <c r="M113">
        <v>1.9900000000000001E-2</v>
      </c>
    </row>
    <row r="114" spans="1:13" x14ac:dyDescent="0.25">
      <c r="A114">
        <v>164</v>
      </c>
      <c r="B114">
        <v>-86.375</v>
      </c>
      <c r="C114">
        <v>12.625</v>
      </c>
      <c r="D114">
        <v>-2.3932000000000002</v>
      </c>
      <c r="E114">
        <v>0.15559999999999999</v>
      </c>
      <c r="F114">
        <v>0.3039</v>
      </c>
      <c r="G114">
        <v>0.73329999999999995</v>
      </c>
      <c r="H114">
        <v>2.6970999999999998</v>
      </c>
      <c r="I114">
        <v>0.1118</v>
      </c>
      <c r="J114">
        <v>-0.1729</v>
      </c>
      <c r="K114">
        <v>0.15559999999999999</v>
      </c>
      <c r="L114">
        <v>-0.48870000000000002</v>
      </c>
      <c r="M114">
        <v>3.09E-2</v>
      </c>
    </row>
    <row r="115" spans="1:13" x14ac:dyDescent="0.25">
      <c r="A115">
        <v>165</v>
      </c>
      <c r="B115">
        <v>-86.125</v>
      </c>
      <c r="C115">
        <v>12.625</v>
      </c>
      <c r="D115">
        <v>-1.4347000000000001</v>
      </c>
      <c r="E115">
        <v>0.42649999999999999</v>
      </c>
      <c r="F115">
        <v>1.4888999999999999</v>
      </c>
      <c r="G115">
        <v>0.30659999999999998</v>
      </c>
      <c r="H115">
        <v>2.9236</v>
      </c>
      <c r="I115">
        <v>7.8299999999999995E-2</v>
      </c>
      <c r="J115">
        <v>-8.4900000000000003E-2</v>
      </c>
      <c r="K115">
        <v>0.21149999999999999</v>
      </c>
      <c r="L115">
        <v>-0.58189999999999997</v>
      </c>
      <c r="M115">
        <v>2.6800000000000001E-2</v>
      </c>
    </row>
    <row r="116" spans="1:13" x14ac:dyDescent="0.25">
      <c r="A116">
        <v>166</v>
      </c>
      <c r="B116">
        <v>-85.875</v>
      </c>
      <c r="C116">
        <v>12.625</v>
      </c>
      <c r="D116">
        <v>-0.67930000000000001</v>
      </c>
      <c r="E116">
        <v>0.4955</v>
      </c>
      <c r="F116">
        <v>0.89490000000000003</v>
      </c>
      <c r="G116">
        <v>0.64959999999999996</v>
      </c>
      <c r="H116">
        <v>1.5742</v>
      </c>
      <c r="I116">
        <v>0.30659999999999998</v>
      </c>
      <c r="J116">
        <v>-0.16139999999999999</v>
      </c>
      <c r="K116">
        <v>0.21149999999999999</v>
      </c>
      <c r="L116">
        <v>-0.5554</v>
      </c>
      <c r="M116">
        <v>4.6800000000000001E-2</v>
      </c>
    </row>
    <row r="117" spans="1:13" x14ac:dyDescent="0.25">
      <c r="A117">
        <v>167</v>
      </c>
      <c r="B117">
        <v>-85.625</v>
      </c>
      <c r="C117">
        <v>12.625</v>
      </c>
      <c r="D117">
        <v>-0.71319999999999995</v>
      </c>
      <c r="E117">
        <v>0.53210000000000002</v>
      </c>
      <c r="F117">
        <v>1.5592999999999999</v>
      </c>
      <c r="G117">
        <v>0.53210000000000002</v>
      </c>
      <c r="H117">
        <v>2.2725</v>
      </c>
      <c r="I117">
        <v>0.25600000000000001</v>
      </c>
      <c r="J117">
        <v>-6.9099999999999995E-2</v>
      </c>
      <c r="K117">
        <v>0.53210000000000002</v>
      </c>
      <c r="L117">
        <v>-0.68420000000000003</v>
      </c>
      <c r="M117">
        <v>4.0899999999999999E-2</v>
      </c>
    </row>
    <row r="118" spans="1:13" x14ac:dyDescent="0.25">
      <c r="A118">
        <v>168</v>
      </c>
      <c r="B118">
        <v>-85.375</v>
      </c>
      <c r="C118">
        <v>12.625</v>
      </c>
      <c r="D118">
        <v>-0.88190000000000002</v>
      </c>
      <c r="E118">
        <v>0.77639999999999998</v>
      </c>
      <c r="F118">
        <v>2.3332999999999999</v>
      </c>
      <c r="G118">
        <v>0.12520000000000001</v>
      </c>
      <c r="H118">
        <v>3.2151999999999998</v>
      </c>
      <c r="I118">
        <v>0.15559999999999999</v>
      </c>
      <c r="J118">
        <v>-6.7999999999999996E-3</v>
      </c>
      <c r="K118">
        <v>0.90959999999999996</v>
      </c>
      <c r="L118">
        <v>-0.80630000000000002</v>
      </c>
      <c r="M118">
        <v>6.0900000000000003E-2</v>
      </c>
    </row>
    <row r="119" spans="1:13" x14ac:dyDescent="0.25">
      <c r="A119">
        <v>169</v>
      </c>
      <c r="B119">
        <v>-85.125</v>
      </c>
      <c r="C119">
        <v>12.625</v>
      </c>
      <c r="D119">
        <v>-1.0734999999999999</v>
      </c>
      <c r="E119">
        <v>0.57010000000000005</v>
      </c>
      <c r="F119">
        <v>1.9791000000000001</v>
      </c>
      <c r="G119">
        <v>0.39419999999999999</v>
      </c>
      <c r="H119">
        <v>3.0526</v>
      </c>
      <c r="I119">
        <v>0.36349999999999999</v>
      </c>
      <c r="J119">
        <v>-1.2999999999999999E-2</v>
      </c>
      <c r="K119">
        <v>0.90959999999999996</v>
      </c>
      <c r="L119">
        <v>-0.86350000000000005</v>
      </c>
      <c r="M119">
        <v>7.8299999999999995E-2</v>
      </c>
    </row>
    <row r="120" spans="1:13" x14ac:dyDescent="0.25">
      <c r="A120">
        <v>176</v>
      </c>
      <c r="B120">
        <v>-87.625</v>
      </c>
      <c r="C120">
        <v>12.875</v>
      </c>
      <c r="D120">
        <v>-3.0482</v>
      </c>
      <c r="E120">
        <v>3.56E-2</v>
      </c>
      <c r="F120">
        <v>0.48970000000000002</v>
      </c>
      <c r="G120">
        <v>0.69089999999999996</v>
      </c>
      <c r="H120">
        <v>3.5379</v>
      </c>
      <c r="I120">
        <v>0.13980000000000001</v>
      </c>
      <c r="J120">
        <v>-5.0099999999999999E-2</v>
      </c>
      <c r="K120">
        <v>0.82030000000000003</v>
      </c>
      <c r="L120">
        <v>-0.59499999999999997</v>
      </c>
      <c r="M120">
        <v>4.0899999999999999E-2</v>
      </c>
    </row>
    <row r="121" spans="1:13" x14ac:dyDescent="0.25">
      <c r="A121">
        <v>177</v>
      </c>
      <c r="B121">
        <v>-87.375</v>
      </c>
      <c r="C121">
        <v>12.875</v>
      </c>
      <c r="D121">
        <v>-2.6356999999999999</v>
      </c>
      <c r="E121">
        <v>9.9500000000000005E-2</v>
      </c>
      <c r="F121">
        <v>0.76680000000000004</v>
      </c>
      <c r="G121">
        <v>0.53210000000000002</v>
      </c>
      <c r="H121">
        <v>3.4026000000000001</v>
      </c>
      <c r="I121">
        <v>0.1118</v>
      </c>
      <c r="J121">
        <v>-0.1424</v>
      </c>
      <c r="K121">
        <v>0.73329999999999995</v>
      </c>
      <c r="L121">
        <v>-0.58099999999999996</v>
      </c>
      <c r="M121">
        <v>4.6800000000000001E-2</v>
      </c>
    </row>
    <row r="122" spans="1:13" x14ac:dyDescent="0.25">
      <c r="A122">
        <v>178</v>
      </c>
      <c r="B122">
        <v>-87.125</v>
      </c>
      <c r="C122">
        <v>12.875</v>
      </c>
      <c r="D122">
        <v>-2.9169</v>
      </c>
      <c r="E122">
        <v>4.6800000000000001E-2</v>
      </c>
      <c r="F122">
        <v>0.21560000000000001</v>
      </c>
      <c r="G122">
        <v>0.93210000000000004</v>
      </c>
      <c r="H122">
        <v>3.1324999999999998</v>
      </c>
      <c r="I122">
        <v>0.19139999999999999</v>
      </c>
      <c r="J122">
        <v>-0.19270000000000001</v>
      </c>
      <c r="K122">
        <v>0.46029999999999999</v>
      </c>
      <c r="L122">
        <v>-0.57279999999999998</v>
      </c>
      <c r="M122">
        <v>4.6800000000000001E-2</v>
      </c>
    </row>
    <row r="123" spans="1:13" x14ac:dyDescent="0.25">
      <c r="A123">
        <v>179</v>
      </c>
      <c r="B123">
        <v>-86.875</v>
      </c>
      <c r="C123">
        <v>12.875</v>
      </c>
      <c r="D123">
        <v>-3.2692000000000001</v>
      </c>
      <c r="E123">
        <v>3.56E-2</v>
      </c>
      <c r="F123">
        <v>0.39489999999999997</v>
      </c>
      <c r="G123">
        <v>0.36349999999999999</v>
      </c>
      <c r="H123">
        <v>3.6640999999999999</v>
      </c>
      <c r="I123">
        <v>3.09E-2</v>
      </c>
      <c r="J123">
        <v>-0.1827</v>
      </c>
      <c r="K123">
        <v>0.36349999999999999</v>
      </c>
      <c r="L123">
        <v>-0.57240000000000002</v>
      </c>
      <c r="M123">
        <v>3.56E-2</v>
      </c>
    </row>
    <row r="124" spans="1:13" x14ac:dyDescent="0.25">
      <c r="A124">
        <v>180</v>
      </c>
      <c r="B124">
        <v>-86.625</v>
      </c>
      <c r="C124">
        <v>12.875</v>
      </c>
      <c r="D124">
        <v>-2.5901999999999998</v>
      </c>
      <c r="E124">
        <v>0.15559999999999999</v>
      </c>
      <c r="F124">
        <v>0.57850000000000001</v>
      </c>
      <c r="G124">
        <v>0.42649999999999999</v>
      </c>
      <c r="H124">
        <v>3.1686999999999999</v>
      </c>
      <c r="I124">
        <v>3.09E-2</v>
      </c>
      <c r="J124">
        <v>-0.15989999999999999</v>
      </c>
      <c r="K124">
        <v>0.28050000000000003</v>
      </c>
      <c r="L124">
        <v>-0.55020000000000002</v>
      </c>
      <c r="M124">
        <v>3.56E-2</v>
      </c>
    </row>
    <row r="125" spans="1:13" x14ac:dyDescent="0.25">
      <c r="A125">
        <v>181</v>
      </c>
      <c r="B125">
        <v>-86.375</v>
      </c>
      <c r="C125">
        <v>12.875</v>
      </c>
      <c r="D125">
        <v>-2.6116000000000001</v>
      </c>
      <c r="E125">
        <v>0.13980000000000001</v>
      </c>
      <c r="F125">
        <v>0.99029999999999996</v>
      </c>
      <c r="G125">
        <v>0.4602</v>
      </c>
      <c r="H125">
        <v>3.6019000000000001</v>
      </c>
      <c r="I125">
        <v>3.56E-2</v>
      </c>
      <c r="J125">
        <v>-0.124</v>
      </c>
      <c r="K125">
        <v>0.19139999999999999</v>
      </c>
      <c r="L125">
        <v>-0.57010000000000005</v>
      </c>
      <c r="M125">
        <v>2.3099999999999999E-2</v>
      </c>
    </row>
    <row r="126" spans="1:13" x14ac:dyDescent="0.25">
      <c r="A126">
        <v>182</v>
      </c>
      <c r="B126">
        <v>-86.125</v>
      </c>
      <c r="C126">
        <v>12.875</v>
      </c>
      <c r="D126">
        <v>-0.65300000000000002</v>
      </c>
      <c r="E126">
        <v>0.77759999999999996</v>
      </c>
      <c r="F126">
        <v>1.0710999999999999</v>
      </c>
      <c r="G126">
        <v>0.33429999999999999</v>
      </c>
      <c r="H126">
        <v>1.7241</v>
      </c>
      <c r="I126">
        <v>0.19139999999999999</v>
      </c>
      <c r="J126">
        <v>-0.1105</v>
      </c>
      <c r="K126">
        <v>0.30659999999999998</v>
      </c>
      <c r="L126">
        <v>-0.59230000000000005</v>
      </c>
      <c r="M126">
        <v>2.6800000000000001E-2</v>
      </c>
    </row>
    <row r="127" spans="1:13" x14ac:dyDescent="0.25">
      <c r="A127">
        <v>183</v>
      </c>
      <c r="B127">
        <v>-85.875</v>
      </c>
      <c r="C127">
        <v>12.875</v>
      </c>
      <c r="D127">
        <v>-0.52510000000000001</v>
      </c>
      <c r="E127">
        <v>0.57010000000000005</v>
      </c>
      <c r="F127">
        <v>1.2762</v>
      </c>
      <c r="G127">
        <v>0.53210000000000002</v>
      </c>
      <c r="H127">
        <v>1.8013999999999999</v>
      </c>
      <c r="I127">
        <v>0.23300000000000001</v>
      </c>
      <c r="J127">
        <v>-9.4200000000000006E-2</v>
      </c>
      <c r="K127">
        <v>0.39419999999999999</v>
      </c>
      <c r="L127">
        <v>-0.65</v>
      </c>
      <c r="M127">
        <v>3.09E-2</v>
      </c>
    </row>
    <row r="128" spans="1:13" x14ac:dyDescent="0.25">
      <c r="A128">
        <v>184</v>
      </c>
      <c r="B128">
        <v>-85.625</v>
      </c>
      <c r="C128">
        <v>12.875</v>
      </c>
      <c r="D128">
        <v>-0.43519999999999998</v>
      </c>
      <c r="E128">
        <v>0.82030000000000003</v>
      </c>
      <c r="F128">
        <v>2.2688999999999999</v>
      </c>
      <c r="G128">
        <v>0.30659999999999998</v>
      </c>
      <c r="H128">
        <v>2.7040999999999999</v>
      </c>
      <c r="I128">
        <v>0.25600000000000001</v>
      </c>
      <c r="J128">
        <v>-8.1000000000000003E-2</v>
      </c>
      <c r="K128">
        <v>0.4955</v>
      </c>
      <c r="L128">
        <v>-0.70309999999999995</v>
      </c>
      <c r="M128">
        <v>2.6800000000000001E-2</v>
      </c>
    </row>
    <row r="129" spans="1:13" x14ac:dyDescent="0.25">
      <c r="A129">
        <v>185</v>
      </c>
      <c r="B129">
        <v>-85.375</v>
      </c>
      <c r="C129">
        <v>12.875</v>
      </c>
      <c r="D129">
        <v>-0.60750000000000004</v>
      </c>
      <c r="E129">
        <v>0.77639999999999998</v>
      </c>
      <c r="F129">
        <v>1.6117999999999999</v>
      </c>
      <c r="G129">
        <v>0.15559999999999999</v>
      </c>
      <c r="H129">
        <v>2.2193000000000001</v>
      </c>
      <c r="I129">
        <v>0.1118</v>
      </c>
      <c r="J129">
        <v>-7.2700000000000001E-2</v>
      </c>
      <c r="K129">
        <v>0.77639999999999998</v>
      </c>
      <c r="L129">
        <v>-0.74860000000000004</v>
      </c>
      <c r="M129">
        <v>5.3499999999999999E-2</v>
      </c>
    </row>
    <row r="130" spans="1:13" x14ac:dyDescent="0.25">
      <c r="A130">
        <v>186</v>
      </c>
      <c r="B130">
        <v>-85.125</v>
      </c>
      <c r="C130">
        <v>12.875</v>
      </c>
      <c r="D130">
        <v>-1.0386</v>
      </c>
      <c r="E130">
        <v>0.57010000000000005</v>
      </c>
      <c r="F130">
        <v>1.3986000000000001</v>
      </c>
      <c r="G130">
        <v>0.30659999999999998</v>
      </c>
      <c r="H130">
        <v>2.4373</v>
      </c>
      <c r="I130">
        <v>0.28050000000000003</v>
      </c>
      <c r="J130">
        <v>-2.18E-2</v>
      </c>
      <c r="K130">
        <v>0.95469999999999999</v>
      </c>
      <c r="L130">
        <v>-0.8387</v>
      </c>
      <c r="M130">
        <v>9.9500000000000005E-2</v>
      </c>
    </row>
    <row r="131" spans="1:13" x14ac:dyDescent="0.25">
      <c r="A131">
        <v>199</v>
      </c>
      <c r="B131">
        <v>-87.375</v>
      </c>
      <c r="C131">
        <v>13.125</v>
      </c>
      <c r="D131">
        <v>-2.6204999999999998</v>
      </c>
      <c r="E131">
        <v>0.19139999999999999</v>
      </c>
      <c r="F131">
        <v>1.0082</v>
      </c>
      <c r="G131">
        <v>0.25600000000000001</v>
      </c>
      <c r="H131">
        <v>3.6286999999999998</v>
      </c>
      <c r="I131">
        <v>0.19139999999999999</v>
      </c>
      <c r="J131">
        <v>-9.0399999999999994E-2</v>
      </c>
      <c r="K131">
        <v>0.73329999999999995</v>
      </c>
      <c r="L131">
        <v>-0.61419999999999997</v>
      </c>
      <c r="M131">
        <v>3.09E-2</v>
      </c>
    </row>
    <row r="132" spans="1:13" x14ac:dyDescent="0.25">
      <c r="A132">
        <v>200</v>
      </c>
      <c r="B132">
        <v>-87.125</v>
      </c>
      <c r="C132">
        <v>13.125</v>
      </c>
      <c r="D132">
        <v>-3.1177999999999999</v>
      </c>
      <c r="E132">
        <v>6.9099999999999995E-2</v>
      </c>
      <c r="F132">
        <v>0.25590000000000002</v>
      </c>
      <c r="G132">
        <v>0.59360000000000002</v>
      </c>
      <c r="H132">
        <v>3.3736999999999999</v>
      </c>
      <c r="I132">
        <v>0.1118</v>
      </c>
      <c r="J132">
        <v>-0.1421</v>
      </c>
      <c r="K132">
        <v>0.46029999999999999</v>
      </c>
      <c r="L132">
        <v>-0.58679999999999999</v>
      </c>
      <c r="M132">
        <v>3.09E-2</v>
      </c>
    </row>
    <row r="133" spans="1:13" x14ac:dyDescent="0.25">
      <c r="A133">
        <v>201</v>
      </c>
      <c r="B133">
        <v>-86.875</v>
      </c>
      <c r="C133">
        <v>13.125</v>
      </c>
      <c r="D133">
        <v>-2.8401000000000001</v>
      </c>
      <c r="E133">
        <v>0.13980000000000001</v>
      </c>
      <c r="F133">
        <v>0.19320000000000001</v>
      </c>
      <c r="G133">
        <v>0.90959999999999996</v>
      </c>
      <c r="H133">
        <v>3.0333000000000001</v>
      </c>
      <c r="I133">
        <v>0.23300000000000001</v>
      </c>
      <c r="J133">
        <v>-0.14230000000000001</v>
      </c>
      <c r="K133">
        <v>0.28050000000000003</v>
      </c>
      <c r="L133">
        <v>-0.54300000000000004</v>
      </c>
      <c r="M133">
        <v>3.56E-2</v>
      </c>
    </row>
    <row r="134" spans="1:13" x14ac:dyDescent="0.25">
      <c r="A134">
        <v>202</v>
      </c>
      <c r="B134">
        <v>-86.625</v>
      </c>
      <c r="C134">
        <v>13.125</v>
      </c>
      <c r="D134">
        <v>-2.1776</v>
      </c>
      <c r="E134">
        <v>0.28050000000000003</v>
      </c>
      <c r="F134">
        <v>1.2387999999999999</v>
      </c>
      <c r="G134">
        <v>0.39419999999999999</v>
      </c>
      <c r="H134">
        <v>3.4163999999999999</v>
      </c>
      <c r="I134">
        <v>8.8400000000000006E-2</v>
      </c>
      <c r="J134">
        <v>-7.5999999999999998E-2</v>
      </c>
      <c r="K134">
        <v>0.46029999999999999</v>
      </c>
      <c r="L134">
        <v>-0.58340000000000003</v>
      </c>
      <c r="M134">
        <v>3.09E-2</v>
      </c>
    </row>
    <row r="135" spans="1:13" x14ac:dyDescent="0.25">
      <c r="A135">
        <v>203</v>
      </c>
      <c r="B135">
        <v>-86.375</v>
      </c>
      <c r="C135">
        <v>13.125</v>
      </c>
      <c r="D135">
        <v>-1.3725000000000001</v>
      </c>
      <c r="E135">
        <v>0.57010000000000005</v>
      </c>
      <c r="F135">
        <v>1.5274000000000001</v>
      </c>
      <c r="G135">
        <v>0.4955</v>
      </c>
      <c r="H135">
        <v>2.8997999999999999</v>
      </c>
      <c r="I135">
        <v>0.1118</v>
      </c>
      <c r="J135">
        <v>-2.07E-2</v>
      </c>
      <c r="K135">
        <v>0.60919999999999996</v>
      </c>
      <c r="L135">
        <v>-0.65190000000000003</v>
      </c>
      <c r="M135">
        <v>2.6800000000000001E-2</v>
      </c>
    </row>
    <row r="136" spans="1:13" x14ac:dyDescent="0.25">
      <c r="A136">
        <v>204</v>
      </c>
      <c r="B136">
        <v>-86.125</v>
      </c>
      <c r="C136">
        <v>13.125</v>
      </c>
      <c r="D136">
        <v>-1.7885</v>
      </c>
      <c r="E136">
        <v>0.28050000000000003</v>
      </c>
      <c r="F136">
        <v>1.8868</v>
      </c>
      <c r="G136">
        <v>0.53210000000000002</v>
      </c>
      <c r="H136">
        <v>3.6753999999999998</v>
      </c>
      <c r="I136">
        <v>0.15559999999999999</v>
      </c>
      <c r="J136">
        <v>3.0200000000000001E-2</v>
      </c>
      <c r="K136">
        <v>0.4955</v>
      </c>
      <c r="L136">
        <v>-0.74550000000000005</v>
      </c>
      <c r="M136">
        <v>3.09E-2</v>
      </c>
    </row>
    <row r="137" spans="1:13" x14ac:dyDescent="0.25">
      <c r="A137">
        <v>205</v>
      </c>
      <c r="B137">
        <v>-85.875</v>
      </c>
      <c r="C137">
        <v>13.125</v>
      </c>
      <c r="D137">
        <v>-1.2865</v>
      </c>
      <c r="E137">
        <v>0.36349999999999999</v>
      </c>
      <c r="F137">
        <v>1.1315999999999999</v>
      </c>
      <c r="G137">
        <v>0.77639999999999998</v>
      </c>
      <c r="H137">
        <v>2.4180999999999999</v>
      </c>
      <c r="I137">
        <v>0.21149999999999999</v>
      </c>
      <c r="J137">
        <v>-4.1700000000000001E-2</v>
      </c>
      <c r="K137">
        <v>0.46029999999999999</v>
      </c>
      <c r="L137">
        <v>-0.77880000000000005</v>
      </c>
      <c r="M137">
        <v>4.6800000000000001E-2</v>
      </c>
    </row>
    <row r="138" spans="1:13" x14ac:dyDescent="0.25">
      <c r="A138">
        <v>206</v>
      </c>
      <c r="B138">
        <v>-85.625</v>
      </c>
      <c r="C138">
        <v>13.125</v>
      </c>
      <c r="D138">
        <v>-0.59619999999999995</v>
      </c>
      <c r="E138">
        <v>0.73329999999999995</v>
      </c>
      <c r="F138">
        <v>2.4073000000000002</v>
      </c>
      <c r="G138">
        <v>0.17280000000000001</v>
      </c>
      <c r="H138">
        <v>3.0036</v>
      </c>
      <c r="I138">
        <v>0.23300000000000001</v>
      </c>
      <c r="J138">
        <v>0.11169999999999999</v>
      </c>
      <c r="K138">
        <v>0.90959999999999996</v>
      </c>
      <c r="L138">
        <v>-0.98240000000000005</v>
      </c>
      <c r="M138">
        <v>2.6800000000000001E-2</v>
      </c>
    </row>
    <row r="139" spans="1:13" x14ac:dyDescent="0.25">
      <c r="A139">
        <v>207</v>
      </c>
      <c r="B139">
        <v>-85.375</v>
      </c>
      <c r="C139">
        <v>13.125</v>
      </c>
      <c r="D139">
        <v>-0.60099999999999998</v>
      </c>
      <c r="E139">
        <v>0.64959999999999996</v>
      </c>
      <c r="F139">
        <v>2.1667000000000001</v>
      </c>
      <c r="G139">
        <v>0.17280000000000001</v>
      </c>
      <c r="H139">
        <v>2.7677</v>
      </c>
      <c r="I139">
        <v>0.28050000000000003</v>
      </c>
      <c r="J139">
        <v>0.14499999999999999</v>
      </c>
      <c r="K139">
        <v>0.57010000000000005</v>
      </c>
      <c r="L139">
        <v>-1.0165999999999999</v>
      </c>
      <c r="M139">
        <v>4.6800000000000001E-2</v>
      </c>
    </row>
    <row r="140" spans="1:13" x14ac:dyDescent="0.25">
      <c r="A140">
        <v>208</v>
      </c>
      <c r="B140">
        <v>-85.125</v>
      </c>
      <c r="C140">
        <v>13.125</v>
      </c>
      <c r="D140">
        <v>-1.7833000000000001</v>
      </c>
      <c r="E140">
        <v>0.30659999999999998</v>
      </c>
      <c r="F140">
        <v>3.1998000000000002</v>
      </c>
      <c r="G140">
        <v>0.13980000000000001</v>
      </c>
      <c r="H140">
        <v>4.9831000000000003</v>
      </c>
      <c r="I140">
        <v>0.21149999999999999</v>
      </c>
      <c r="J140">
        <v>0.3508</v>
      </c>
      <c r="K140">
        <v>0.25600000000000001</v>
      </c>
      <c r="L140">
        <v>-1.2202</v>
      </c>
      <c r="M140">
        <v>5.3499999999999999E-2</v>
      </c>
    </row>
    <row r="141" spans="1:13" x14ac:dyDescent="0.25">
      <c r="A141">
        <v>209</v>
      </c>
      <c r="B141">
        <v>-84.875</v>
      </c>
      <c r="C141">
        <v>13.125</v>
      </c>
      <c r="D141">
        <v>-2.5531999999999999</v>
      </c>
      <c r="E141">
        <v>0.19139999999999999</v>
      </c>
      <c r="F141">
        <v>4.1632999999999996</v>
      </c>
      <c r="G141">
        <v>0.19139999999999999</v>
      </c>
      <c r="H141">
        <v>6.7164000000000001</v>
      </c>
      <c r="I141">
        <v>0.17280000000000001</v>
      </c>
      <c r="J141">
        <v>0.45350000000000001</v>
      </c>
      <c r="K141">
        <v>0.13980000000000001</v>
      </c>
      <c r="L141">
        <v>-1.3133999999999999</v>
      </c>
      <c r="M141">
        <v>5.3499999999999999E-2</v>
      </c>
    </row>
    <row r="142" spans="1:13" x14ac:dyDescent="0.25">
      <c r="A142">
        <v>218</v>
      </c>
      <c r="B142">
        <v>-88.875</v>
      </c>
      <c r="C142">
        <v>13.375</v>
      </c>
      <c r="D142">
        <v>-3.5512999999999999</v>
      </c>
      <c r="E142">
        <v>4.6800000000000001E-2</v>
      </c>
      <c r="F142">
        <v>3.3551000000000002</v>
      </c>
      <c r="G142">
        <v>0.13980000000000001</v>
      </c>
      <c r="H142">
        <v>6.9062999999999999</v>
      </c>
      <c r="I142">
        <v>4.0899999999999999E-2</v>
      </c>
      <c r="J142">
        <v>0.56220000000000003</v>
      </c>
      <c r="K142">
        <v>0.12520000000000001</v>
      </c>
      <c r="L142">
        <v>-1.0706</v>
      </c>
      <c r="M142">
        <v>6.9099999999999995E-2</v>
      </c>
    </row>
    <row r="143" spans="1:13" x14ac:dyDescent="0.25">
      <c r="A143">
        <v>219</v>
      </c>
      <c r="B143">
        <v>-88.625</v>
      </c>
      <c r="C143">
        <v>13.375</v>
      </c>
      <c r="D143">
        <v>-3.5918000000000001</v>
      </c>
      <c r="E143">
        <v>5.3499999999999999E-2</v>
      </c>
      <c r="F143">
        <v>2.7103000000000002</v>
      </c>
      <c r="G143">
        <v>0.25600000000000001</v>
      </c>
      <c r="H143">
        <v>6.3021000000000003</v>
      </c>
      <c r="I143">
        <v>6.9099999999999995E-2</v>
      </c>
      <c r="J143">
        <v>0.57809999999999995</v>
      </c>
      <c r="K143">
        <v>3.56E-2</v>
      </c>
      <c r="L143">
        <v>-1.0801000000000001</v>
      </c>
      <c r="M143">
        <v>5.3499999999999999E-2</v>
      </c>
    </row>
    <row r="144" spans="1:13" x14ac:dyDescent="0.25">
      <c r="A144">
        <v>220</v>
      </c>
      <c r="B144">
        <v>-88.375</v>
      </c>
      <c r="C144">
        <v>13.375</v>
      </c>
      <c r="D144">
        <v>-3.6665000000000001</v>
      </c>
      <c r="E144">
        <v>8.8400000000000006E-2</v>
      </c>
      <c r="F144">
        <v>1.9279999999999999</v>
      </c>
      <c r="G144">
        <v>0.18190000000000001</v>
      </c>
      <c r="H144">
        <v>5.5945</v>
      </c>
      <c r="I144">
        <v>5.3499999999999999E-2</v>
      </c>
      <c r="J144">
        <v>0.39589999999999997</v>
      </c>
      <c r="K144">
        <v>0.1118</v>
      </c>
      <c r="L144">
        <v>-0.89290000000000003</v>
      </c>
      <c r="M144">
        <v>4.0899999999999999E-2</v>
      </c>
    </row>
    <row r="145" spans="1:13" x14ac:dyDescent="0.25">
      <c r="A145">
        <v>221</v>
      </c>
      <c r="B145">
        <v>-88.125</v>
      </c>
      <c r="C145">
        <v>13.375</v>
      </c>
      <c r="D145">
        <v>-3.6393</v>
      </c>
      <c r="E145">
        <v>3.09E-2</v>
      </c>
      <c r="F145">
        <v>1.0988</v>
      </c>
      <c r="G145">
        <v>0.23300000000000001</v>
      </c>
      <c r="H145">
        <v>4.7381000000000002</v>
      </c>
      <c r="I145">
        <v>6.9099999999999995E-2</v>
      </c>
      <c r="J145">
        <v>0.34649999999999997</v>
      </c>
      <c r="K145">
        <v>0.12520000000000001</v>
      </c>
      <c r="L145">
        <v>-0.83150000000000002</v>
      </c>
      <c r="M145">
        <v>3.09E-2</v>
      </c>
    </row>
    <row r="146" spans="1:13" x14ac:dyDescent="0.25">
      <c r="A146">
        <v>222</v>
      </c>
      <c r="B146">
        <v>-87.875</v>
      </c>
      <c r="C146">
        <v>13.375</v>
      </c>
      <c r="D146">
        <v>-3.1968999999999999</v>
      </c>
      <c r="E146">
        <v>0.12520000000000001</v>
      </c>
      <c r="F146">
        <v>1.3096000000000001</v>
      </c>
      <c r="G146">
        <v>0.25600000000000001</v>
      </c>
      <c r="H146">
        <v>4.5065</v>
      </c>
      <c r="I146">
        <v>8.8400000000000006E-2</v>
      </c>
      <c r="J146">
        <v>0.1595</v>
      </c>
      <c r="K146">
        <v>0.69089999999999996</v>
      </c>
      <c r="L146">
        <v>-0.7369</v>
      </c>
      <c r="M146">
        <v>4.6800000000000001E-2</v>
      </c>
    </row>
    <row r="147" spans="1:13" x14ac:dyDescent="0.25">
      <c r="A147">
        <v>224</v>
      </c>
      <c r="B147">
        <v>-87.375</v>
      </c>
      <c r="C147">
        <v>13.375</v>
      </c>
      <c r="D147">
        <v>-2.9397000000000002</v>
      </c>
      <c r="E147">
        <v>0.19139999999999999</v>
      </c>
      <c r="F147">
        <v>1.0065</v>
      </c>
      <c r="G147">
        <v>0.13980000000000001</v>
      </c>
      <c r="H147">
        <v>3.9462000000000002</v>
      </c>
      <c r="I147">
        <v>0.12520000000000001</v>
      </c>
      <c r="J147">
        <v>-2.75E-2</v>
      </c>
      <c r="K147">
        <v>0.86470000000000002</v>
      </c>
      <c r="L147">
        <v>-0.60170000000000001</v>
      </c>
      <c r="M147">
        <v>3.09E-2</v>
      </c>
    </row>
    <row r="148" spans="1:13" x14ac:dyDescent="0.25">
      <c r="A148">
        <v>225</v>
      </c>
      <c r="B148">
        <v>-87.125</v>
      </c>
      <c r="C148">
        <v>13.375</v>
      </c>
      <c r="D148">
        <v>-2.9256000000000002</v>
      </c>
      <c r="E148">
        <v>5.3499999999999999E-2</v>
      </c>
      <c r="F148">
        <v>0.71640000000000004</v>
      </c>
      <c r="G148">
        <v>0.33429999999999999</v>
      </c>
      <c r="H148">
        <v>3.6419999999999999</v>
      </c>
      <c r="I148">
        <v>5.3499999999999999E-2</v>
      </c>
      <c r="J148">
        <v>-9.2200000000000004E-2</v>
      </c>
      <c r="K148">
        <v>0.57010000000000005</v>
      </c>
      <c r="L148">
        <v>-0.54920000000000002</v>
      </c>
      <c r="M148">
        <v>2.6800000000000001E-2</v>
      </c>
    </row>
    <row r="149" spans="1:13" x14ac:dyDescent="0.25">
      <c r="A149">
        <v>226</v>
      </c>
      <c r="B149">
        <v>-86.875</v>
      </c>
      <c r="C149">
        <v>13.375</v>
      </c>
      <c r="D149">
        <v>-2.9173</v>
      </c>
      <c r="E149">
        <v>0.15559999999999999</v>
      </c>
      <c r="F149">
        <v>1.0622</v>
      </c>
      <c r="G149">
        <v>0.36349999999999999</v>
      </c>
      <c r="H149">
        <v>3.9794999999999998</v>
      </c>
      <c r="I149">
        <v>0.17280000000000001</v>
      </c>
      <c r="J149">
        <v>-5.7099999999999998E-2</v>
      </c>
      <c r="K149">
        <v>0.53210000000000002</v>
      </c>
      <c r="L149">
        <v>-0.56589999999999996</v>
      </c>
      <c r="M149">
        <v>3.09E-2</v>
      </c>
    </row>
    <row r="150" spans="1:13" x14ac:dyDescent="0.25">
      <c r="A150">
        <v>227</v>
      </c>
      <c r="B150">
        <v>-86.625</v>
      </c>
      <c r="C150">
        <v>13.375</v>
      </c>
      <c r="D150">
        <v>-1.5282</v>
      </c>
      <c r="E150">
        <v>0.30659999999999998</v>
      </c>
      <c r="F150">
        <v>1.1894</v>
      </c>
      <c r="G150">
        <v>0.4955</v>
      </c>
      <c r="H150">
        <v>2.7176</v>
      </c>
      <c r="I150">
        <v>0.1118</v>
      </c>
      <c r="J150">
        <v>1.23E-2</v>
      </c>
      <c r="K150">
        <v>0.77639999999999998</v>
      </c>
      <c r="L150">
        <v>-0.62829999999999997</v>
      </c>
      <c r="M150">
        <v>3.09E-2</v>
      </c>
    </row>
    <row r="151" spans="1:13" x14ac:dyDescent="0.25">
      <c r="A151">
        <v>228</v>
      </c>
      <c r="B151">
        <v>-86.375</v>
      </c>
      <c r="C151">
        <v>13.375</v>
      </c>
      <c r="D151">
        <v>-1.8942000000000001</v>
      </c>
      <c r="E151">
        <v>0.34860000000000002</v>
      </c>
      <c r="F151">
        <v>1.2841</v>
      </c>
      <c r="G151">
        <v>0.60919999999999996</v>
      </c>
      <c r="H151">
        <v>3.1783000000000001</v>
      </c>
      <c r="I151">
        <v>0.23300000000000001</v>
      </c>
      <c r="J151">
        <v>7.7799999999999994E-2</v>
      </c>
      <c r="K151">
        <v>0.82030000000000003</v>
      </c>
      <c r="L151">
        <v>-0.73450000000000004</v>
      </c>
      <c r="M151">
        <v>1.2500000000000001E-2</v>
      </c>
    </row>
    <row r="152" spans="1:13" x14ac:dyDescent="0.25">
      <c r="A152">
        <v>229</v>
      </c>
      <c r="B152">
        <v>-86.125</v>
      </c>
      <c r="C152">
        <v>13.375</v>
      </c>
      <c r="D152">
        <v>-1.274</v>
      </c>
      <c r="E152">
        <v>0.39419999999999999</v>
      </c>
      <c r="F152">
        <v>2.4518</v>
      </c>
      <c r="G152">
        <v>0.33429999999999999</v>
      </c>
      <c r="H152">
        <v>3.7258</v>
      </c>
      <c r="I152">
        <v>0.23300000000000001</v>
      </c>
      <c r="J152">
        <v>0.14799999999999999</v>
      </c>
      <c r="K152">
        <v>0.90959999999999996</v>
      </c>
      <c r="L152">
        <v>-0.86660000000000004</v>
      </c>
      <c r="M152">
        <v>2.6800000000000001E-2</v>
      </c>
    </row>
    <row r="153" spans="1:13" x14ac:dyDescent="0.25">
      <c r="A153">
        <v>230</v>
      </c>
      <c r="B153">
        <v>-85.875</v>
      </c>
      <c r="C153">
        <v>13.375</v>
      </c>
      <c r="D153">
        <v>-1.675</v>
      </c>
      <c r="E153">
        <v>0.25600000000000001</v>
      </c>
      <c r="F153">
        <v>2.6886999999999999</v>
      </c>
      <c r="G153">
        <v>0.28050000000000003</v>
      </c>
      <c r="H153">
        <v>4.3638000000000003</v>
      </c>
      <c r="I153">
        <v>0.17280000000000001</v>
      </c>
      <c r="J153">
        <v>0.18609999999999999</v>
      </c>
      <c r="K153">
        <v>0.90959999999999996</v>
      </c>
      <c r="L153">
        <v>-1.0162</v>
      </c>
      <c r="M153">
        <v>2.3099999999999999E-2</v>
      </c>
    </row>
    <row r="154" spans="1:13" x14ac:dyDescent="0.25">
      <c r="A154">
        <v>231</v>
      </c>
      <c r="B154">
        <v>-85.625</v>
      </c>
      <c r="C154">
        <v>13.375</v>
      </c>
      <c r="D154">
        <v>-1.0803</v>
      </c>
      <c r="E154">
        <v>0.53210000000000002</v>
      </c>
      <c r="F154">
        <v>2.4422000000000001</v>
      </c>
      <c r="G154">
        <v>0.19139999999999999</v>
      </c>
      <c r="H154">
        <v>3.5226000000000002</v>
      </c>
      <c r="I154">
        <v>0.21149999999999999</v>
      </c>
      <c r="J154">
        <v>0.17299999999999999</v>
      </c>
      <c r="K154">
        <v>0.53210000000000002</v>
      </c>
      <c r="L154">
        <v>-1.0515000000000001</v>
      </c>
      <c r="M154">
        <v>5.3499999999999999E-2</v>
      </c>
    </row>
    <row r="155" spans="1:13" x14ac:dyDescent="0.25">
      <c r="A155">
        <v>241</v>
      </c>
      <c r="B155">
        <v>-89.875</v>
      </c>
      <c r="C155">
        <v>13.625</v>
      </c>
      <c r="D155">
        <v>-2.8368000000000002</v>
      </c>
      <c r="E155">
        <v>6.9099999999999995E-2</v>
      </c>
      <c r="F155">
        <v>3.9487000000000001</v>
      </c>
      <c r="G155">
        <v>4.6800000000000001E-2</v>
      </c>
      <c r="H155">
        <v>6.7854999999999999</v>
      </c>
      <c r="I155">
        <v>4.0899999999999999E-2</v>
      </c>
      <c r="J155">
        <v>0.55789999999999995</v>
      </c>
      <c r="K155">
        <v>8.8400000000000006E-2</v>
      </c>
      <c r="L155">
        <v>-1.0121</v>
      </c>
      <c r="M155">
        <v>5.3499999999999999E-2</v>
      </c>
    </row>
    <row r="156" spans="1:13" x14ac:dyDescent="0.25">
      <c r="A156">
        <v>242</v>
      </c>
      <c r="B156">
        <v>-89.625</v>
      </c>
      <c r="C156">
        <v>13.625</v>
      </c>
      <c r="D156">
        <v>-3.7343999999999999</v>
      </c>
      <c r="E156">
        <v>4.0899999999999999E-2</v>
      </c>
      <c r="F156">
        <v>4.9710999999999999</v>
      </c>
      <c r="G156">
        <v>1.7100000000000001E-2</v>
      </c>
      <c r="H156">
        <v>8.7053999999999991</v>
      </c>
      <c r="I156">
        <v>2.6800000000000001E-2</v>
      </c>
      <c r="J156">
        <v>0.59619999999999995</v>
      </c>
      <c r="K156">
        <v>6.9099999999999995E-2</v>
      </c>
      <c r="L156">
        <v>-1.1122000000000001</v>
      </c>
      <c r="M156">
        <v>4.6800000000000001E-2</v>
      </c>
    </row>
    <row r="157" spans="1:13" x14ac:dyDescent="0.25">
      <c r="A157">
        <v>243</v>
      </c>
      <c r="B157">
        <v>-89.375</v>
      </c>
      <c r="C157">
        <v>13.625</v>
      </c>
      <c r="D157">
        <v>-3.7814000000000001</v>
      </c>
      <c r="E157">
        <v>4.0899999999999999E-2</v>
      </c>
      <c r="F157">
        <v>5.6950000000000003</v>
      </c>
      <c r="G157">
        <v>2.6800000000000001E-2</v>
      </c>
      <c r="H157">
        <v>9.4763999999999999</v>
      </c>
      <c r="I157">
        <v>1.46E-2</v>
      </c>
      <c r="J157">
        <v>0.68379999999999996</v>
      </c>
      <c r="K157">
        <v>2.6800000000000001E-2</v>
      </c>
      <c r="L157">
        <v>-1.2619</v>
      </c>
      <c r="M157">
        <v>5.3499999999999999E-2</v>
      </c>
    </row>
    <row r="158" spans="1:13" x14ac:dyDescent="0.25">
      <c r="A158">
        <v>244</v>
      </c>
      <c r="B158">
        <v>-89.125</v>
      </c>
      <c r="C158">
        <v>13.625</v>
      </c>
      <c r="D158">
        <v>-4.0736999999999997</v>
      </c>
      <c r="E158">
        <v>4.0899999999999999E-2</v>
      </c>
      <c r="F158">
        <v>5.6772999999999998</v>
      </c>
      <c r="G158">
        <v>3.09E-2</v>
      </c>
      <c r="H158">
        <v>9.7508999999999997</v>
      </c>
      <c r="I158">
        <v>1.7100000000000001E-2</v>
      </c>
      <c r="J158">
        <v>0.74099999999999999</v>
      </c>
      <c r="K158">
        <v>1.7100000000000001E-2</v>
      </c>
      <c r="L158">
        <v>-1.3245</v>
      </c>
      <c r="M158">
        <v>4.0899999999999999E-2</v>
      </c>
    </row>
    <row r="159" spans="1:13" x14ac:dyDescent="0.25">
      <c r="A159">
        <v>245</v>
      </c>
      <c r="B159">
        <v>-88.875</v>
      </c>
      <c r="C159">
        <v>13.625</v>
      </c>
      <c r="D159">
        <v>-3.5525000000000002</v>
      </c>
      <c r="E159">
        <v>4.6800000000000001E-2</v>
      </c>
      <c r="F159">
        <v>3.8593000000000002</v>
      </c>
      <c r="G159">
        <v>0.12520000000000001</v>
      </c>
      <c r="H159">
        <v>7.4118000000000004</v>
      </c>
      <c r="I159">
        <v>2.3099999999999999E-2</v>
      </c>
      <c r="J159">
        <v>0.6663</v>
      </c>
      <c r="K159">
        <v>1.9900000000000001E-2</v>
      </c>
      <c r="L159">
        <v>-1.1892</v>
      </c>
      <c r="M159">
        <v>4.6800000000000001E-2</v>
      </c>
    </row>
    <row r="160" spans="1:13" x14ac:dyDescent="0.25">
      <c r="A160">
        <v>246</v>
      </c>
      <c r="B160">
        <v>-88.625</v>
      </c>
      <c r="C160">
        <v>13.625</v>
      </c>
      <c r="D160">
        <v>-3.492</v>
      </c>
      <c r="E160">
        <v>5.3499999999999999E-2</v>
      </c>
      <c r="F160">
        <v>3.6261000000000001</v>
      </c>
      <c r="G160">
        <v>8.8400000000000006E-2</v>
      </c>
      <c r="H160">
        <v>7.1181000000000001</v>
      </c>
      <c r="I160">
        <v>4.6800000000000001E-2</v>
      </c>
      <c r="J160">
        <v>0.66359999999999997</v>
      </c>
      <c r="K160">
        <v>2.6800000000000001E-2</v>
      </c>
      <c r="L160">
        <v>-1.1696</v>
      </c>
      <c r="M160">
        <v>4.6800000000000001E-2</v>
      </c>
    </row>
    <row r="161" spans="1:13" x14ac:dyDescent="0.25">
      <c r="A161">
        <v>247</v>
      </c>
      <c r="B161">
        <v>-88.375</v>
      </c>
      <c r="C161">
        <v>13.625</v>
      </c>
      <c r="D161">
        <v>-3.1701000000000001</v>
      </c>
      <c r="E161">
        <v>0.13980000000000001</v>
      </c>
      <c r="F161">
        <v>2.5154000000000001</v>
      </c>
      <c r="G161">
        <v>0.12520000000000001</v>
      </c>
      <c r="H161">
        <v>5.6855000000000002</v>
      </c>
      <c r="I161">
        <v>0.1118</v>
      </c>
      <c r="J161">
        <v>0.5413</v>
      </c>
      <c r="K161">
        <v>6.0900000000000003E-2</v>
      </c>
      <c r="L161">
        <v>-1.0366</v>
      </c>
      <c r="M161">
        <v>4.0899999999999999E-2</v>
      </c>
    </row>
    <row r="162" spans="1:13" x14ac:dyDescent="0.25">
      <c r="A162">
        <v>248</v>
      </c>
      <c r="B162">
        <v>-88.125</v>
      </c>
      <c r="C162">
        <v>13.625</v>
      </c>
      <c r="D162">
        <v>-3.3302</v>
      </c>
      <c r="E162">
        <v>8.8400000000000006E-2</v>
      </c>
      <c r="F162">
        <v>2.8660000000000001</v>
      </c>
      <c r="G162">
        <v>5.3499999999999999E-2</v>
      </c>
      <c r="H162">
        <v>6.1962000000000002</v>
      </c>
      <c r="I162">
        <v>2.3099999999999999E-2</v>
      </c>
      <c r="J162">
        <v>0.47960000000000003</v>
      </c>
      <c r="K162">
        <v>7.8299999999999995E-2</v>
      </c>
      <c r="L162">
        <v>-0.96160000000000001</v>
      </c>
      <c r="M162">
        <v>2.6800000000000001E-2</v>
      </c>
    </row>
    <row r="163" spans="1:13" x14ac:dyDescent="0.25">
      <c r="A163">
        <v>249</v>
      </c>
      <c r="B163">
        <v>-87.875</v>
      </c>
      <c r="C163">
        <v>13.625</v>
      </c>
      <c r="D163">
        <v>-3.3115000000000001</v>
      </c>
      <c r="E163">
        <v>9.9500000000000005E-2</v>
      </c>
      <c r="F163">
        <v>1.9875</v>
      </c>
      <c r="G163">
        <v>0.11169999999999999</v>
      </c>
      <c r="H163">
        <v>5.2990000000000004</v>
      </c>
      <c r="I163">
        <v>6.0900000000000003E-2</v>
      </c>
      <c r="J163">
        <v>0.21809999999999999</v>
      </c>
      <c r="K163">
        <v>0.60919999999999996</v>
      </c>
      <c r="L163">
        <v>-0.77180000000000004</v>
      </c>
      <c r="M163">
        <v>3.56E-2</v>
      </c>
    </row>
    <row r="164" spans="1:13" x14ac:dyDescent="0.25">
      <c r="A164">
        <v>250</v>
      </c>
      <c r="B164">
        <v>-87.625</v>
      </c>
      <c r="C164">
        <v>13.625</v>
      </c>
      <c r="D164">
        <v>-3.198</v>
      </c>
      <c r="E164">
        <v>8.8300000000000003E-2</v>
      </c>
      <c r="F164">
        <v>2.5053000000000001</v>
      </c>
      <c r="G164">
        <v>6.0900000000000003E-2</v>
      </c>
      <c r="H164">
        <v>5.7032999999999996</v>
      </c>
      <c r="I164">
        <v>5.3499999999999999E-2</v>
      </c>
      <c r="J164">
        <v>0.1474</v>
      </c>
      <c r="K164">
        <v>0.64959999999999996</v>
      </c>
      <c r="L164">
        <v>-0.68779999999999997</v>
      </c>
      <c r="M164">
        <v>3.09E-2</v>
      </c>
    </row>
    <row r="165" spans="1:13" x14ac:dyDescent="0.25">
      <c r="A165">
        <v>251</v>
      </c>
      <c r="B165">
        <v>-87.375</v>
      </c>
      <c r="C165">
        <v>13.625</v>
      </c>
      <c r="D165">
        <v>-3.0297000000000001</v>
      </c>
      <c r="E165">
        <v>0.1578</v>
      </c>
      <c r="F165">
        <v>1.9853000000000001</v>
      </c>
      <c r="G165">
        <v>6.4899999999999999E-2</v>
      </c>
      <c r="H165">
        <v>5.0151000000000003</v>
      </c>
      <c r="I165">
        <v>6.0900000000000003E-2</v>
      </c>
      <c r="J165">
        <v>8.5199999999999998E-2</v>
      </c>
      <c r="K165">
        <v>0.82030000000000003</v>
      </c>
      <c r="L165">
        <v>-0.60189999999999999</v>
      </c>
      <c r="M165">
        <v>1.9900000000000001E-2</v>
      </c>
    </row>
    <row r="166" spans="1:13" x14ac:dyDescent="0.25">
      <c r="A166">
        <v>252</v>
      </c>
      <c r="B166">
        <v>-87.125</v>
      </c>
      <c r="C166">
        <v>13.625</v>
      </c>
      <c r="D166">
        <v>-3.1947000000000001</v>
      </c>
      <c r="E166">
        <v>7.8299999999999995E-2</v>
      </c>
      <c r="F166">
        <v>1.7589999999999999</v>
      </c>
      <c r="G166">
        <v>9.9500000000000005E-2</v>
      </c>
      <c r="H166">
        <v>4.9537000000000004</v>
      </c>
      <c r="I166">
        <v>3.09E-2</v>
      </c>
      <c r="J166">
        <v>4.3400000000000001E-2</v>
      </c>
      <c r="K166">
        <v>0.95469999999999999</v>
      </c>
      <c r="L166">
        <v>-0.55920000000000003</v>
      </c>
      <c r="M166">
        <v>2.3099999999999999E-2</v>
      </c>
    </row>
    <row r="167" spans="1:13" x14ac:dyDescent="0.25">
      <c r="A167">
        <v>253</v>
      </c>
      <c r="B167">
        <v>-86.875</v>
      </c>
      <c r="C167">
        <v>13.625</v>
      </c>
      <c r="D167">
        <v>-2.1286999999999998</v>
      </c>
      <c r="E167">
        <v>0.25600000000000001</v>
      </c>
      <c r="F167">
        <v>1.2342</v>
      </c>
      <c r="G167">
        <v>0.36349999999999999</v>
      </c>
      <c r="H167">
        <v>3.3628999999999998</v>
      </c>
      <c r="I167">
        <v>0.25600000000000001</v>
      </c>
      <c r="J167">
        <v>2.8799999999999999E-2</v>
      </c>
      <c r="K167">
        <v>0.82030000000000003</v>
      </c>
      <c r="L167">
        <v>-0.55600000000000005</v>
      </c>
      <c r="M167">
        <v>3.56E-2</v>
      </c>
    </row>
    <row r="168" spans="1:13" x14ac:dyDescent="0.25">
      <c r="A168">
        <v>254</v>
      </c>
      <c r="B168">
        <v>-86.625</v>
      </c>
      <c r="C168">
        <v>13.625</v>
      </c>
      <c r="D168">
        <v>-1.9696</v>
      </c>
      <c r="E168">
        <v>0.42649999999999999</v>
      </c>
      <c r="F168">
        <v>1.1725000000000001</v>
      </c>
      <c r="G168">
        <v>0.57010000000000005</v>
      </c>
      <c r="H168">
        <v>3.1419999999999999</v>
      </c>
      <c r="I168">
        <v>0.25600000000000001</v>
      </c>
      <c r="J168">
        <v>0.1227</v>
      </c>
      <c r="K168">
        <v>0.90959999999999996</v>
      </c>
      <c r="L168">
        <v>-0.67400000000000004</v>
      </c>
      <c r="M168">
        <v>1.46E-2</v>
      </c>
    </row>
    <row r="169" spans="1:13" x14ac:dyDescent="0.25">
      <c r="A169">
        <v>255</v>
      </c>
      <c r="B169">
        <v>-86.375</v>
      </c>
      <c r="C169">
        <v>13.625</v>
      </c>
      <c r="D169">
        <v>-2.0053000000000001</v>
      </c>
      <c r="E169">
        <v>0.27189999999999998</v>
      </c>
      <c r="F169">
        <v>2.4855</v>
      </c>
      <c r="G169">
        <v>0.30659999999999998</v>
      </c>
      <c r="H169">
        <v>4.4908000000000001</v>
      </c>
      <c r="I169">
        <v>0.13980000000000001</v>
      </c>
      <c r="J169">
        <v>0.2172</v>
      </c>
      <c r="K169">
        <v>0.57010000000000005</v>
      </c>
      <c r="L169">
        <v>-0.8256</v>
      </c>
      <c r="M169">
        <v>1.06E-2</v>
      </c>
    </row>
    <row r="170" spans="1:13" x14ac:dyDescent="0.25">
      <c r="A170">
        <v>256</v>
      </c>
      <c r="B170">
        <v>-86.125</v>
      </c>
      <c r="C170">
        <v>13.625</v>
      </c>
      <c r="D170">
        <v>-2.1633</v>
      </c>
      <c r="E170">
        <v>0.28050000000000003</v>
      </c>
      <c r="F170">
        <v>2.5243000000000002</v>
      </c>
      <c r="G170">
        <v>0.33429999999999999</v>
      </c>
      <c r="H170">
        <v>4.6875</v>
      </c>
      <c r="I170">
        <v>0.17280000000000001</v>
      </c>
      <c r="J170">
        <v>0.24679999999999999</v>
      </c>
      <c r="K170">
        <v>0.53210000000000002</v>
      </c>
      <c r="L170">
        <v>-0.93169999999999997</v>
      </c>
      <c r="M170">
        <v>1.9900000000000001E-2</v>
      </c>
    </row>
    <row r="171" spans="1:13" x14ac:dyDescent="0.25">
      <c r="A171">
        <v>257</v>
      </c>
      <c r="B171">
        <v>-85.875</v>
      </c>
      <c r="C171">
        <v>13.625</v>
      </c>
      <c r="D171">
        <v>-2.1242999999999999</v>
      </c>
      <c r="E171">
        <v>0.25600000000000001</v>
      </c>
      <c r="F171">
        <v>2.6815000000000002</v>
      </c>
      <c r="G171">
        <v>0.28050000000000003</v>
      </c>
      <c r="H171">
        <v>4.8057999999999996</v>
      </c>
      <c r="I171">
        <v>0.17280000000000001</v>
      </c>
      <c r="J171">
        <v>0.23880000000000001</v>
      </c>
      <c r="K171">
        <v>0.53210000000000002</v>
      </c>
      <c r="L171">
        <v>-1.0095000000000001</v>
      </c>
      <c r="M171">
        <v>2.6800000000000001E-2</v>
      </c>
    </row>
    <row r="172" spans="1:13" x14ac:dyDescent="0.25">
      <c r="A172">
        <v>258</v>
      </c>
      <c r="B172">
        <v>-85.625</v>
      </c>
      <c r="C172">
        <v>13.625</v>
      </c>
      <c r="D172">
        <v>-1.7915000000000001</v>
      </c>
      <c r="E172">
        <v>0.26800000000000002</v>
      </c>
      <c r="F172">
        <v>2.1143999999999998</v>
      </c>
      <c r="G172">
        <v>0.30659999999999998</v>
      </c>
      <c r="H172">
        <v>3.9058000000000002</v>
      </c>
      <c r="I172">
        <v>0.17280000000000001</v>
      </c>
      <c r="J172">
        <v>0.19689999999999999</v>
      </c>
      <c r="K172">
        <v>0.53210000000000002</v>
      </c>
      <c r="L172">
        <v>-1.0149999999999999</v>
      </c>
      <c r="M172">
        <v>5.3499999999999999E-2</v>
      </c>
    </row>
    <row r="173" spans="1:13" x14ac:dyDescent="0.25">
      <c r="A173">
        <v>271</v>
      </c>
      <c r="B173">
        <v>-90.375</v>
      </c>
      <c r="C173">
        <v>13.875</v>
      </c>
      <c r="D173">
        <v>-1.7803</v>
      </c>
      <c r="E173">
        <v>0.30659999999999998</v>
      </c>
      <c r="F173">
        <v>1.9670000000000001</v>
      </c>
      <c r="G173">
        <v>8.8400000000000006E-2</v>
      </c>
      <c r="H173">
        <v>3.7473000000000001</v>
      </c>
      <c r="I173">
        <v>0.13980000000000001</v>
      </c>
      <c r="J173">
        <v>0.54079999999999995</v>
      </c>
      <c r="K173">
        <v>0.23300000000000001</v>
      </c>
      <c r="L173">
        <v>-1.0843</v>
      </c>
      <c r="M173">
        <v>3.56E-2</v>
      </c>
    </row>
    <row r="174" spans="1:13" x14ac:dyDescent="0.25">
      <c r="A174">
        <v>272</v>
      </c>
      <c r="B174">
        <v>-90.125</v>
      </c>
      <c r="C174">
        <v>13.875</v>
      </c>
      <c r="D174">
        <v>-2.0541999999999998</v>
      </c>
      <c r="E174">
        <v>0.23300000000000001</v>
      </c>
      <c r="F174">
        <v>1.6978</v>
      </c>
      <c r="G174">
        <v>0.33429999999999999</v>
      </c>
      <c r="H174">
        <v>3.7519999999999998</v>
      </c>
      <c r="I174">
        <v>0.15559999999999999</v>
      </c>
      <c r="J174">
        <v>0.46650000000000003</v>
      </c>
      <c r="K174">
        <v>0.30659999999999998</v>
      </c>
      <c r="L174">
        <v>-1.0025999999999999</v>
      </c>
      <c r="M174">
        <v>6.9099999999999995E-2</v>
      </c>
    </row>
    <row r="175" spans="1:13" x14ac:dyDescent="0.25">
      <c r="A175">
        <v>273</v>
      </c>
      <c r="B175">
        <v>-89.875</v>
      </c>
      <c r="C175">
        <v>13.875</v>
      </c>
      <c r="D175">
        <v>-2.7115999999999998</v>
      </c>
      <c r="E175">
        <v>0.1118</v>
      </c>
      <c r="F175">
        <v>2.4901</v>
      </c>
      <c r="G175">
        <v>0.15559999999999999</v>
      </c>
      <c r="H175">
        <v>5.2016999999999998</v>
      </c>
      <c r="I175">
        <v>6.9099999999999995E-2</v>
      </c>
      <c r="J175">
        <v>0.62080000000000002</v>
      </c>
      <c r="K175">
        <v>9.9500000000000005E-2</v>
      </c>
      <c r="L175">
        <v>-1.1336999999999999</v>
      </c>
      <c r="M175">
        <v>3.56E-2</v>
      </c>
    </row>
    <row r="176" spans="1:13" x14ac:dyDescent="0.25">
      <c r="A176">
        <v>274</v>
      </c>
      <c r="B176">
        <v>-89.625</v>
      </c>
      <c r="C176">
        <v>13.875</v>
      </c>
      <c r="D176">
        <v>-3.5190999999999999</v>
      </c>
      <c r="E176">
        <v>6.9099999999999995E-2</v>
      </c>
      <c r="F176">
        <v>4.8853</v>
      </c>
      <c r="G176">
        <v>2.3099999999999999E-2</v>
      </c>
      <c r="H176">
        <v>8.4044000000000008</v>
      </c>
      <c r="I176">
        <v>2.6800000000000001E-2</v>
      </c>
      <c r="J176">
        <v>0.81810000000000005</v>
      </c>
      <c r="K176">
        <v>1.9900000000000001E-2</v>
      </c>
      <c r="L176">
        <v>-1.3804000000000001</v>
      </c>
      <c r="M176">
        <v>4.0899999999999999E-2</v>
      </c>
    </row>
    <row r="177" spans="1:13" x14ac:dyDescent="0.25">
      <c r="A177">
        <v>275</v>
      </c>
      <c r="B177">
        <v>-89.375</v>
      </c>
      <c r="C177">
        <v>13.875</v>
      </c>
      <c r="D177">
        <v>-3.1579999999999999</v>
      </c>
      <c r="E177">
        <v>0.12520000000000001</v>
      </c>
      <c r="F177">
        <v>6.1196999999999999</v>
      </c>
      <c r="G177">
        <v>1.7100000000000001E-2</v>
      </c>
      <c r="H177">
        <v>9.2775999999999996</v>
      </c>
      <c r="I177">
        <v>1.46E-2</v>
      </c>
      <c r="J177">
        <v>0.8175</v>
      </c>
      <c r="K177">
        <v>1.9900000000000001E-2</v>
      </c>
      <c r="L177">
        <v>-1.4398</v>
      </c>
      <c r="M177">
        <v>3.56E-2</v>
      </c>
    </row>
    <row r="178" spans="1:13" x14ac:dyDescent="0.25">
      <c r="A178">
        <v>276</v>
      </c>
      <c r="B178">
        <v>-89.125</v>
      </c>
      <c r="C178">
        <v>13.875</v>
      </c>
      <c r="D178">
        <v>-3.3492000000000002</v>
      </c>
      <c r="E178">
        <v>0.12509999999999999</v>
      </c>
      <c r="F178">
        <v>4.9218999999999999</v>
      </c>
      <c r="G178">
        <v>4.0899999999999999E-2</v>
      </c>
      <c r="H178">
        <v>8.2711000000000006</v>
      </c>
      <c r="I178">
        <v>3.56E-2</v>
      </c>
      <c r="J178">
        <v>0.76339999999999997</v>
      </c>
      <c r="K178">
        <v>3.09E-2</v>
      </c>
      <c r="L178">
        <v>-1.3853</v>
      </c>
      <c r="M178">
        <v>4.0899999999999999E-2</v>
      </c>
    </row>
    <row r="179" spans="1:13" x14ac:dyDescent="0.25">
      <c r="A179">
        <v>277</v>
      </c>
      <c r="B179">
        <v>-88.875</v>
      </c>
      <c r="C179">
        <v>13.875</v>
      </c>
      <c r="D179">
        <v>-3.2056</v>
      </c>
      <c r="E179">
        <v>6.0900000000000003E-2</v>
      </c>
      <c r="F179">
        <v>5.1464999999999996</v>
      </c>
      <c r="G179">
        <v>1.46E-2</v>
      </c>
      <c r="H179">
        <v>8.3521000000000001</v>
      </c>
      <c r="I179">
        <v>1.06E-2</v>
      </c>
      <c r="J179">
        <v>0.79330000000000001</v>
      </c>
      <c r="K179">
        <v>1.7100000000000001E-2</v>
      </c>
      <c r="L179">
        <v>-1.3562000000000001</v>
      </c>
      <c r="M179">
        <v>4.6800000000000001E-2</v>
      </c>
    </row>
    <row r="180" spans="1:13" x14ac:dyDescent="0.25">
      <c r="A180">
        <v>278</v>
      </c>
      <c r="B180">
        <v>-88.625</v>
      </c>
      <c r="C180">
        <v>13.875</v>
      </c>
      <c r="D180">
        <v>-3.5912999999999999</v>
      </c>
      <c r="E180">
        <v>4.6800000000000001E-2</v>
      </c>
      <c r="F180">
        <v>5.1851000000000003</v>
      </c>
      <c r="G180">
        <v>3.09E-2</v>
      </c>
      <c r="H180">
        <v>8.7764000000000006</v>
      </c>
      <c r="I180">
        <v>6.4000000000000003E-3</v>
      </c>
      <c r="J180">
        <v>0.8014</v>
      </c>
      <c r="K180">
        <v>1.06E-2</v>
      </c>
      <c r="L180">
        <v>-1.3448</v>
      </c>
      <c r="M180">
        <v>2.3099999999999999E-2</v>
      </c>
    </row>
    <row r="181" spans="1:13" x14ac:dyDescent="0.25">
      <c r="A181">
        <v>279</v>
      </c>
      <c r="B181">
        <v>-88.375</v>
      </c>
      <c r="C181">
        <v>13.875</v>
      </c>
      <c r="D181">
        <v>-3.4058000000000002</v>
      </c>
      <c r="E181">
        <v>6.0900000000000003E-2</v>
      </c>
      <c r="F181">
        <v>3.9964</v>
      </c>
      <c r="G181">
        <v>4.0899999999999999E-2</v>
      </c>
      <c r="H181">
        <v>7.4021999999999997</v>
      </c>
      <c r="I181">
        <v>8.9999999999999993E-3</v>
      </c>
      <c r="J181">
        <v>0.72009999999999996</v>
      </c>
      <c r="K181">
        <v>1.7100000000000001E-2</v>
      </c>
      <c r="L181">
        <v>-1.2591000000000001</v>
      </c>
      <c r="M181">
        <v>1.7100000000000001E-2</v>
      </c>
    </row>
    <row r="182" spans="1:13" x14ac:dyDescent="0.25">
      <c r="A182">
        <v>280</v>
      </c>
      <c r="B182">
        <v>-88.125</v>
      </c>
      <c r="C182">
        <v>13.875</v>
      </c>
      <c r="D182">
        <v>-2.8121</v>
      </c>
      <c r="E182">
        <v>0.12520000000000001</v>
      </c>
      <c r="F182">
        <v>2.8014000000000001</v>
      </c>
      <c r="G182">
        <v>5.3499999999999999E-2</v>
      </c>
      <c r="H182">
        <v>5.6135000000000002</v>
      </c>
      <c r="I182">
        <v>9.9500000000000005E-2</v>
      </c>
      <c r="J182">
        <v>0.51700000000000002</v>
      </c>
      <c r="K182">
        <v>8.8400000000000006E-2</v>
      </c>
      <c r="L182">
        <v>-1.0446</v>
      </c>
      <c r="M182">
        <v>3.56E-2</v>
      </c>
    </row>
    <row r="183" spans="1:13" x14ac:dyDescent="0.25">
      <c r="A183">
        <v>281</v>
      </c>
      <c r="B183">
        <v>-87.875</v>
      </c>
      <c r="C183">
        <v>13.875</v>
      </c>
      <c r="D183">
        <v>-3.1783000000000001</v>
      </c>
      <c r="E183">
        <v>6.9099999999999995E-2</v>
      </c>
      <c r="F183">
        <v>1.992</v>
      </c>
      <c r="G183">
        <v>7.8299999999999995E-2</v>
      </c>
      <c r="H183">
        <v>5.1703000000000001</v>
      </c>
      <c r="I183">
        <v>3.56E-2</v>
      </c>
      <c r="J183">
        <v>0.35120000000000001</v>
      </c>
      <c r="K183">
        <v>0.13980000000000001</v>
      </c>
      <c r="L183">
        <v>-0.92900000000000005</v>
      </c>
      <c r="M183">
        <v>2.6800000000000001E-2</v>
      </c>
    </row>
    <row r="184" spans="1:13" x14ac:dyDescent="0.25">
      <c r="A184">
        <v>282</v>
      </c>
      <c r="B184">
        <v>-87.625</v>
      </c>
      <c r="C184">
        <v>13.875</v>
      </c>
      <c r="D184">
        <v>-2.4102999999999999</v>
      </c>
      <c r="E184">
        <v>0.25600000000000001</v>
      </c>
      <c r="F184">
        <v>1.5911</v>
      </c>
      <c r="G184">
        <v>0.21149999999999999</v>
      </c>
      <c r="H184">
        <v>4.0014000000000003</v>
      </c>
      <c r="I184">
        <v>0.15559999999999999</v>
      </c>
      <c r="J184">
        <v>0.22739999999999999</v>
      </c>
      <c r="K184">
        <v>0.30659999999999998</v>
      </c>
      <c r="L184">
        <v>-0.76439999999999997</v>
      </c>
      <c r="M184">
        <v>2.6800000000000001E-2</v>
      </c>
    </row>
    <row r="185" spans="1:13" x14ac:dyDescent="0.25">
      <c r="A185">
        <v>283</v>
      </c>
      <c r="B185">
        <v>-87.375</v>
      </c>
      <c r="C185">
        <v>13.875</v>
      </c>
      <c r="D185">
        <v>-1.9713000000000001</v>
      </c>
      <c r="E185">
        <v>0.42649999999999999</v>
      </c>
      <c r="F185">
        <v>1.6631</v>
      </c>
      <c r="G185">
        <v>0.21149999999999999</v>
      </c>
      <c r="H185">
        <v>3.6343999999999999</v>
      </c>
      <c r="I185">
        <v>0.21149999999999999</v>
      </c>
      <c r="J185">
        <v>0.13969999999999999</v>
      </c>
      <c r="K185">
        <v>0.69089999999999996</v>
      </c>
      <c r="L185">
        <v>-0.62019999999999997</v>
      </c>
      <c r="M185">
        <v>2.3099999999999999E-2</v>
      </c>
    </row>
    <row r="186" spans="1:13" x14ac:dyDescent="0.25">
      <c r="A186">
        <v>284</v>
      </c>
      <c r="B186">
        <v>-87.125</v>
      </c>
      <c r="C186">
        <v>13.875</v>
      </c>
      <c r="D186">
        <v>-2.2418999999999998</v>
      </c>
      <c r="E186">
        <v>0.28050000000000003</v>
      </c>
      <c r="F186">
        <v>1.4369000000000001</v>
      </c>
      <c r="G186">
        <v>0.23300000000000001</v>
      </c>
      <c r="H186">
        <v>3.6787999999999998</v>
      </c>
      <c r="I186">
        <v>0.15559999999999999</v>
      </c>
      <c r="J186">
        <v>0.109</v>
      </c>
      <c r="K186">
        <v>0.77639999999999998</v>
      </c>
      <c r="L186">
        <v>-0.57210000000000005</v>
      </c>
      <c r="M186">
        <v>1.46E-2</v>
      </c>
    </row>
    <row r="187" spans="1:13" x14ac:dyDescent="0.25">
      <c r="A187">
        <v>285</v>
      </c>
      <c r="B187">
        <v>-86.875</v>
      </c>
      <c r="C187">
        <v>13.875</v>
      </c>
      <c r="D187">
        <v>-2.5501</v>
      </c>
      <c r="E187">
        <v>0.16400000000000001</v>
      </c>
      <c r="F187">
        <v>2.0154999999999998</v>
      </c>
      <c r="G187">
        <v>0.19139999999999999</v>
      </c>
      <c r="H187">
        <v>4.5655999999999999</v>
      </c>
      <c r="I187">
        <v>8.8400000000000006E-2</v>
      </c>
      <c r="J187">
        <v>0.16470000000000001</v>
      </c>
      <c r="K187">
        <v>0.64959999999999996</v>
      </c>
      <c r="L187">
        <v>-0.64610000000000001</v>
      </c>
      <c r="M187">
        <v>8.9999999999999993E-3</v>
      </c>
    </row>
    <row r="188" spans="1:13" x14ac:dyDescent="0.25">
      <c r="A188">
        <v>286</v>
      </c>
      <c r="B188">
        <v>-86.625</v>
      </c>
      <c r="C188">
        <v>13.875</v>
      </c>
      <c r="D188">
        <v>-1.6298999999999999</v>
      </c>
      <c r="E188">
        <v>0.4955</v>
      </c>
      <c r="F188">
        <v>2.9275000000000002</v>
      </c>
      <c r="G188">
        <v>0.19139999999999999</v>
      </c>
      <c r="H188">
        <v>4.5574000000000003</v>
      </c>
      <c r="I188">
        <v>0.13980000000000001</v>
      </c>
      <c r="J188">
        <v>0.25169999999999998</v>
      </c>
      <c r="K188">
        <v>0.46029999999999999</v>
      </c>
      <c r="L188">
        <v>-0.76729999999999998</v>
      </c>
      <c r="M188">
        <v>6.4000000000000003E-3</v>
      </c>
    </row>
    <row r="189" spans="1:13" x14ac:dyDescent="0.25">
      <c r="A189">
        <v>287</v>
      </c>
      <c r="B189">
        <v>-86.375</v>
      </c>
      <c r="C189">
        <v>13.875</v>
      </c>
      <c r="D189">
        <v>-1.673</v>
      </c>
      <c r="E189">
        <v>0.28050000000000003</v>
      </c>
      <c r="F189">
        <v>2.9502000000000002</v>
      </c>
      <c r="G189">
        <v>0.30659999999999998</v>
      </c>
      <c r="H189">
        <v>4.6231999999999998</v>
      </c>
      <c r="I189">
        <v>0.15559999999999999</v>
      </c>
      <c r="J189">
        <v>0.25929999999999997</v>
      </c>
      <c r="K189">
        <v>0.60919999999999996</v>
      </c>
      <c r="L189">
        <v>-0.83840000000000003</v>
      </c>
      <c r="M189">
        <v>1.46E-2</v>
      </c>
    </row>
    <row r="190" spans="1:13" x14ac:dyDescent="0.25">
      <c r="A190">
        <v>288</v>
      </c>
      <c r="B190">
        <v>-86.125</v>
      </c>
      <c r="C190">
        <v>13.875</v>
      </c>
      <c r="D190">
        <v>-1.9987999999999999</v>
      </c>
      <c r="E190">
        <v>0.30659999999999998</v>
      </c>
      <c r="F190">
        <v>2.6417000000000002</v>
      </c>
      <c r="G190">
        <v>0.53200000000000003</v>
      </c>
      <c r="H190">
        <v>4.6405000000000003</v>
      </c>
      <c r="I190">
        <v>0.12520000000000001</v>
      </c>
      <c r="J190">
        <v>0.27429999999999999</v>
      </c>
      <c r="K190">
        <v>0.42649999999999999</v>
      </c>
      <c r="L190">
        <v>-0.92159999999999997</v>
      </c>
      <c r="M190">
        <v>2.3099999999999999E-2</v>
      </c>
    </row>
    <row r="191" spans="1:13" x14ac:dyDescent="0.25">
      <c r="A191">
        <v>289</v>
      </c>
      <c r="B191">
        <v>-85.875</v>
      </c>
      <c r="C191">
        <v>13.875</v>
      </c>
      <c r="D191">
        <v>-1.4292</v>
      </c>
      <c r="E191">
        <v>0.53210000000000002</v>
      </c>
      <c r="F191">
        <v>2.4651000000000001</v>
      </c>
      <c r="G191">
        <v>0.21149999999999999</v>
      </c>
      <c r="H191">
        <v>3.8944000000000001</v>
      </c>
      <c r="I191">
        <v>0.21149999999999999</v>
      </c>
      <c r="J191">
        <v>0.21110000000000001</v>
      </c>
      <c r="K191">
        <v>0.64959999999999996</v>
      </c>
      <c r="L191">
        <v>-0.92830000000000001</v>
      </c>
      <c r="M191">
        <v>3.09E-2</v>
      </c>
    </row>
    <row r="192" spans="1:13" x14ac:dyDescent="0.25">
      <c r="A192">
        <v>290</v>
      </c>
      <c r="B192">
        <v>-85.625</v>
      </c>
      <c r="C192">
        <v>13.875</v>
      </c>
      <c r="D192">
        <v>-1.333</v>
      </c>
      <c r="E192">
        <v>0.36349999999999999</v>
      </c>
      <c r="F192">
        <v>1.7694000000000001</v>
      </c>
      <c r="G192">
        <v>0.33429999999999999</v>
      </c>
      <c r="H192">
        <v>3.1023999999999998</v>
      </c>
      <c r="I192">
        <v>0.28050000000000003</v>
      </c>
      <c r="J192">
        <v>0.214</v>
      </c>
      <c r="K192">
        <v>0.4955</v>
      </c>
      <c r="L192">
        <v>-0.97040000000000004</v>
      </c>
      <c r="M192">
        <v>3.56E-2</v>
      </c>
    </row>
    <row r="193" spans="1:13" x14ac:dyDescent="0.25">
      <c r="A193">
        <v>291</v>
      </c>
      <c r="B193">
        <v>-85.375</v>
      </c>
      <c r="C193">
        <v>13.875</v>
      </c>
      <c r="D193">
        <v>-1.6935</v>
      </c>
      <c r="E193">
        <v>0.28050000000000003</v>
      </c>
      <c r="F193">
        <v>2.7029000000000001</v>
      </c>
      <c r="G193">
        <v>0.20119999999999999</v>
      </c>
      <c r="H193">
        <v>4.3963999999999999</v>
      </c>
      <c r="I193">
        <v>0.13980000000000001</v>
      </c>
      <c r="J193">
        <v>0.2802</v>
      </c>
      <c r="K193">
        <v>0.36349999999999999</v>
      </c>
      <c r="L193">
        <v>-1.0567</v>
      </c>
      <c r="M193">
        <v>4.6800000000000001E-2</v>
      </c>
    </row>
    <row r="194" spans="1:13" x14ac:dyDescent="0.25">
      <c r="A194">
        <v>292</v>
      </c>
      <c r="B194">
        <v>-85.125</v>
      </c>
      <c r="C194">
        <v>13.875</v>
      </c>
      <c r="D194">
        <v>-1.1317999999999999</v>
      </c>
      <c r="E194">
        <v>0.46029999999999999</v>
      </c>
      <c r="F194">
        <v>2.6234000000000002</v>
      </c>
      <c r="G194">
        <v>0.36349999999999999</v>
      </c>
      <c r="H194">
        <v>3.7551999999999999</v>
      </c>
      <c r="I194">
        <v>0.28050000000000003</v>
      </c>
      <c r="J194">
        <v>0.30809999999999998</v>
      </c>
      <c r="K194">
        <v>0.36349999999999999</v>
      </c>
      <c r="L194">
        <v>-1.1005</v>
      </c>
      <c r="M194">
        <v>6.0900000000000003E-2</v>
      </c>
    </row>
    <row r="195" spans="1:13" x14ac:dyDescent="0.25">
      <c r="A195">
        <v>301</v>
      </c>
      <c r="B195">
        <v>-91.625</v>
      </c>
      <c r="C195">
        <v>14.125</v>
      </c>
      <c r="D195">
        <v>-2.5827</v>
      </c>
      <c r="E195">
        <v>0.33429999999999999</v>
      </c>
      <c r="F195">
        <v>2.4398</v>
      </c>
      <c r="G195">
        <v>9.9500000000000005E-2</v>
      </c>
      <c r="H195">
        <v>5.0225999999999997</v>
      </c>
      <c r="I195">
        <v>0.12520000000000001</v>
      </c>
      <c r="J195">
        <v>0.59670000000000001</v>
      </c>
      <c r="K195">
        <v>0.15559999999999999</v>
      </c>
      <c r="L195">
        <v>-1.0038</v>
      </c>
      <c r="M195">
        <v>5.3499999999999999E-2</v>
      </c>
    </row>
    <row r="196" spans="1:13" x14ac:dyDescent="0.25">
      <c r="A196">
        <v>302</v>
      </c>
      <c r="B196">
        <v>-91.375</v>
      </c>
      <c r="C196">
        <v>14.125</v>
      </c>
      <c r="D196">
        <v>-2.5701000000000001</v>
      </c>
      <c r="E196">
        <v>0.25600000000000001</v>
      </c>
      <c r="F196">
        <v>2.1171000000000002</v>
      </c>
      <c r="G196">
        <v>0.12520000000000001</v>
      </c>
      <c r="H196">
        <v>4.6871999999999998</v>
      </c>
      <c r="I196">
        <v>0.13980000000000001</v>
      </c>
      <c r="J196">
        <v>0.71530000000000005</v>
      </c>
      <c r="K196">
        <v>0.17280000000000001</v>
      </c>
      <c r="L196">
        <v>-1.1737</v>
      </c>
      <c r="M196">
        <v>3.09E-2</v>
      </c>
    </row>
    <row r="197" spans="1:13" x14ac:dyDescent="0.25">
      <c r="A197">
        <v>303</v>
      </c>
      <c r="B197">
        <v>-91.125</v>
      </c>
      <c r="C197">
        <v>14.125</v>
      </c>
      <c r="D197">
        <v>-2.133</v>
      </c>
      <c r="E197">
        <v>0.39419999999999999</v>
      </c>
      <c r="F197">
        <v>2.2745000000000002</v>
      </c>
      <c r="G197">
        <v>0.12520000000000001</v>
      </c>
      <c r="H197">
        <v>4.4074999999999998</v>
      </c>
      <c r="I197">
        <v>0.13980000000000001</v>
      </c>
      <c r="J197">
        <v>0.73270000000000002</v>
      </c>
      <c r="K197">
        <v>0.19139999999999999</v>
      </c>
      <c r="L197">
        <v>-1.2375</v>
      </c>
      <c r="M197">
        <v>4.0899999999999999E-2</v>
      </c>
    </row>
    <row r="198" spans="1:13" x14ac:dyDescent="0.25">
      <c r="A198">
        <v>304</v>
      </c>
      <c r="B198">
        <v>-90.875</v>
      </c>
      <c r="C198">
        <v>14.125</v>
      </c>
      <c r="D198">
        <v>-1.7768999999999999</v>
      </c>
      <c r="E198">
        <v>0.42649999999999999</v>
      </c>
      <c r="F198">
        <v>2.9066999999999998</v>
      </c>
      <c r="G198">
        <v>9.9500000000000005E-2</v>
      </c>
      <c r="H198">
        <v>4.6836000000000002</v>
      </c>
      <c r="I198">
        <v>7.8299999999999995E-2</v>
      </c>
      <c r="J198">
        <v>0.61539999999999995</v>
      </c>
      <c r="K198">
        <v>0.36349999999999999</v>
      </c>
      <c r="L198">
        <v>-1.3119000000000001</v>
      </c>
      <c r="M198">
        <v>3.56E-2</v>
      </c>
    </row>
    <row r="199" spans="1:13" x14ac:dyDescent="0.25">
      <c r="A199">
        <v>305</v>
      </c>
      <c r="B199">
        <v>-90.625</v>
      </c>
      <c r="C199">
        <v>14.125</v>
      </c>
      <c r="D199">
        <v>-1.7544999999999999</v>
      </c>
      <c r="E199">
        <v>0.4264</v>
      </c>
      <c r="F199">
        <v>2.9420000000000002</v>
      </c>
      <c r="G199">
        <v>6.9099999999999995E-2</v>
      </c>
      <c r="H199">
        <v>4.6966000000000001</v>
      </c>
      <c r="I199">
        <v>9.9500000000000005E-2</v>
      </c>
      <c r="J199">
        <v>0.61990000000000001</v>
      </c>
      <c r="K199">
        <v>0.30659999999999998</v>
      </c>
      <c r="L199">
        <v>-1.3043</v>
      </c>
      <c r="M199">
        <v>2.6800000000000001E-2</v>
      </c>
    </row>
    <row r="200" spans="1:13" x14ac:dyDescent="0.25">
      <c r="A200">
        <v>306</v>
      </c>
      <c r="B200">
        <v>-90.375</v>
      </c>
      <c r="C200">
        <v>14.125</v>
      </c>
      <c r="D200">
        <v>-2.8087</v>
      </c>
      <c r="E200">
        <v>0.1118</v>
      </c>
      <c r="F200">
        <v>2.9481999999999999</v>
      </c>
      <c r="G200">
        <v>9.9500000000000005E-2</v>
      </c>
      <c r="H200">
        <v>5.7568999999999999</v>
      </c>
      <c r="I200">
        <v>3.56E-2</v>
      </c>
      <c r="J200">
        <v>0.64359999999999995</v>
      </c>
      <c r="K200">
        <v>0.17280000000000001</v>
      </c>
      <c r="L200">
        <v>-1.2910999999999999</v>
      </c>
      <c r="M200">
        <v>1.7100000000000001E-2</v>
      </c>
    </row>
    <row r="201" spans="1:13" x14ac:dyDescent="0.25">
      <c r="A201">
        <v>307</v>
      </c>
      <c r="B201">
        <v>-90.125</v>
      </c>
      <c r="C201">
        <v>14.125</v>
      </c>
      <c r="D201">
        <v>-2.7368999999999999</v>
      </c>
      <c r="E201">
        <v>0.16389999999999999</v>
      </c>
      <c r="F201">
        <v>1.9809000000000001</v>
      </c>
      <c r="G201">
        <v>0.23300000000000001</v>
      </c>
      <c r="H201">
        <v>4.7178000000000004</v>
      </c>
      <c r="I201">
        <v>0.15559999999999999</v>
      </c>
      <c r="J201">
        <v>0.61140000000000005</v>
      </c>
      <c r="K201">
        <v>0.1118</v>
      </c>
      <c r="L201">
        <v>-1.2345999999999999</v>
      </c>
      <c r="M201">
        <v>1.9900000000000001E-2</v>
      </c>
    </row>
    <row r="202" spans="1:13" x14ac:dyDescent="0.25">
      <c r="A202">
        <v>308</v>
      </c>
      <c r="B202">
        <v>-89.875</v>
      </c>
      <c r="C202">
        <v>14.125</v>
      </c>
      <c r="D202">
        <v>-2.6751999999999998</v>
      </c>
      <c r="E202">
        <v>0.21149999999999999</v>
      </c>
      <c r="F202">
        <v>2.9072</v>
      </c>
      <c r="G202">
        <v>0.13980000000000001</v>
      </c>
      <c r="H202">
        <v>5.5823999999999998</v>
      </c>
      <c r="I202">
        <v>0.1118</v>
      </c>
      <c r="J202">
        <v>0.6331</v>
      </c>
      <c r="K202">
        <v>0.23300000000000001</v>
      </c>
      <c r="L202">
        <v>-1.2473000000000001</v>
      </c>
      <c r="M202">
        <v>4.6800000000000001E-2</v>
      </c>
    </row>
    <row r="203" spans="1:13" x14ac:dyDescent="0.25">
      <c r="A203">
        <v>309</v>
      </c>
      <c r="B203">
        <v>-89.625</v>
      </c>
      <c r="C203">
        <v>14.125</v>
      </c>
      <c r="D203">
        <v>-3.1101000000000001</v>
      </c>
      <c r="E203">
        <v>0.15559999999999999</v>
      </c>
      <c r="F203">
        <v>3.9325000000000001</v>
      </c>
      <c r="G203">
        <v>6.4000000000000001E-2</v>
      </c>
      <c r="H203">
        <v>7.0425000000000004</v>
      </c>
      <c r="I203">
        <v>6.9099999999999995E-2</v>
      </c>
      <c r="J203">
        <v>0.67649999999999999</v>
      </c>
      <c r="K203">
        <v>8.8400000000000006E-2</v>
      </c>
      <c r="L203">
        <v>-1.3293999999999999</v>
      </c>
      <c r="M203">
        <v>4.6800000000000001E-2</v>
      </c>
    </row>
    <row r="204" spans="1:13" x14ac:dyDescent="0.25">
      <c r="A204">
        <v>310</v>
      </c>
      <c r="B204">
        <v>-89.375</v>
      </c>
      <c r="C204">
        <v>14.125</v>
      </c>
      <c r="D204">
        <v>-3.8315999999999999</v>
      </c>
      <c r="E204">
        <v>6.0900000000000003E-2</v>
      </c>
      <c r="F204">
        <v>4.3802000000000003</v>
      </c>
      <c r="G204">
        <v>8.8400000000000006E-2</v>
      </c>
      <c r="H204">
        <v>8.2118000000000002</v>
      </c>
      <c r="I204">
        <v>2.3099999999999999E-2</v>
      </c>
      <c r="J204">
        <v>0.74670000000000003</v>
      </c>
      <c r="K204">
        <v>1.9900000000000001E-2</v>
      </c>
      <c r="L204">
        <v>-1.4279999999999999</v>
      </c>
      <c r="M204">
        <v>4.6800000000000001E-2</v>
      </c>
    </row>
    <row r="205" spans="1:13" x14ac:dyDescent="0.25">
      <c r="A205">
        <v>311</v>
      </c>
      <c r="B205">
        <v>-89.125</v>
      </c>
      <c r="C205">
        <v>14.125</v>
      </c>
      <c r="D205">
        <v>-3.7258</v>
      </c>
      <c r="E205">
        <v>4.6800000000000001E-2</v>
      </c>
      <c r="F205">
        <v>4.7934000000000001</v>
      </c>
      <c r="G205">
        <v>3.56E-2</v>
      </c>
      <c r="H205">
        <v>8.5191999999999997</v>
      </c>
      <c r="I205">
        <v>1.2500000000000001E-2</v>
      </c>
      <c r="J205">
        <v>0.77959999999999996</v>
      </c>
      <c r="K205">
        <v>3.09E-2</v>
      </c>
      <c r="L205">
        <v>-1.4648000000000001</v>
      </c>
      <c r="M205">
        <v>4.0899999999999999E-2</v>
      </c>
    </row>
    <row r="206" spans="1:13" x14ac:dyDescent="0.25">
      <c r="A206">
        <v>312</v>
      </c>
      <c r="B206">
        <v>-88.875</v>
      </c>
      <c r="C206">
        <v>14.125</v>
      </c>
      <c r="D206">
        <v>-3.6692</v>
      </c>
      <c r="E206">
        <v>6.0900000000000003E-2</v>
      </c>
      <c r="F206">
        <v>3.7606999999999999</v>
      </c>
      <c r="G206">
        <v>8.8400000000000006E-2</v>
      </c>
      <c r="H206">
        <v>7.4298999999999999</v>
      </c>
      <c r="I206">
        <v>4.0899999999999999E-2</v>
      </c>
      <c r="J206">
        <v>0.66969999999999996</v>
      </c>
      <c r="K206">
        <v>3.09E-2</v>
      </c>
      <c r="L206">
        <v>-1.3512999999999999</v>
      </c>
      <c r="M206">
        <v>2.6800000000000001E-2</v>
      </c>
    </row>
    <row r="207" spans="1:13" x14ac:dyDescent="0.25">
      <c r="A207">
        <v>313</v>
      </c>
      <c r="B207">
        <v>-88.625</v>
      </c>
      <c r="C207">
        <v>14.125</v>
      </c>
      <c r="D207">
        <v>-3.2818999999999998</v>
      </c>
      <c r="E207">
        <v>4.0899999999999999E-2</v>
      </c>
      <c r="F207">
        <v>3.7309000000000001</v>
      </c>
      <c r="G207">
        <v>7.8299999999999995E-2</v>
      </c>
      <c r="H207">
        <v>7.0128000000000004</v>
      </c>
      <c r="I207">
        <v>3.09E-2</v>
      </c>
      <c r="J207">
        <v>0.67069999999999996</v>
      </c>
      <c r="K207">
        <v>2.6800000000000001E-2</v>
      </c>
      <c r="L207">
        <v>-1.3534999999999999</v>
      </c>
      <c r="M207">
        <v>1.9900000000000001E-2</v>
      </c>
    </row>
    <row r="208" spans="1:13" x14ac:dyDescent="0.25">
      <c r="A208">
        <v>314</v>
      </c>
      <c r="B208">
        <v>-88.375</v>
      </c>
      <c r="C208">
        <v>14.125</v>
      </c>
      <c r="D208">
        <v>-2.899</v>
      </c>
      <c r="E208">
        <v>0.15559999999999999</v>
      </c>
      <c r="F208">
        <v>3.4060000000000001</v>
      </c>
      <c r="G208">
        <v>4.6800000000000001E-2</v>
      </c>
      <c r="H208">
        <v>6.3049999999999997</v>
      </c>
      <c r="I208">
        <v>4.6800000000000001E-2</v>
      </c>
      <c r="J208">
        <v>0.6351</v>
      </c>
      <c r="K208">
        <v>3.09E-2</v>
      </c>
      <c r="L208">
        <v>-1.3368</v>
      </c>
      <c r="M208">
        <v>1.7100000000000001E-2</v>
      </c>
    </row>
    <row r="209" spans="1:13" x14ac:dyDescent="0.25">
      <c r="A209">
        <v>315</v>
      </c>
      <c r="B209">
        <v>-88.125</v>
      </c>
      <c r="C209">
        <v>14.125</v>
      </c>
      <c r="D209">
        <v>-2.9582999999999999</v>
      </c>
      <c r="E209">
        <v>0.12520000000000001</v>
      </c>
      <c r="F209">
        <v>2.2624</v>
      </c>
      <c r="G209">
        <v>0.12520000000000001</v>
      </c>
      <c r="H209">
        <v>5.2206999999999999</v>
      </c>
      <c r="I209">
        <v>5.3499999999999999E-2</v>
      </c>
      <c r="J209">
        <v>0.44440000000000002</v>
      </c>
      <c r="K209">
        <v>8.8400000000000006E-2</v>
      </c>
      <c r="L209">
        <v>-1.1324000000000001</v>
      </c>
      <c r="M209">
        <v>1.9900000000000001E-2</v>
      </c>
    </row>
    <row r="210" spans="1:13" x14ac:dyDescent="0.25">
      <c r="A210">
        <v>316</v>
      </c>
      <c r="B210">
        <v>-87.875</v>
      </c>
      <c r="C210">
        <v>14.125</v>
      </c>
      <c r="D210">
        <v>-1.8608</v>
      </c>
      <c r="E210">
        <v>0.28050000000000003</v>
      </c>
      <c r="F210">
        <v>3.4060000000000001</v>
      </c>
      <c r="G210">
        <v>3.56E-2</v>
      </c>
      <c r="H210">
        <v>5.2667999999999999</v>
      </c>
      <c r="I210">
        <v>2.3099999999999999E-2</v>
      </c>
      <c r="J210">
        <v>0.52510000000000001</v>
      </c>
      <c r="K210">
        <v>5.3499999999999999E-2</v>
      </c>
      <c r="L210">
        <v>-1.1099000000000001</v>
      </c>
      <c r="M210">
        <v>1.46E-2</v>
      </c>
    </row>
    <row r="211" spans="1:13" x14ac:dyDescent="0.25">
      <c r="A211">
        <v>318</v>
      </c>
      <c r="B211">
        <v>-87.375</v>
      </c>
      <c r="C211">
        <v>14.125</v>
      </c>
      <c r="D211">
        <v>-1.6086</v>
      </c>
      <c r="E211">
        <v>0.60919999999999996</v>
      </c>
      <c r="F211">
        <v>3.1257999999999999</v>
      </c>
      <c r="G211">
        <v>8.8400000000000006E-2</v>
      </c>
      <c r="H211">
        <v>4.7343999999999999</v>
      </c>
      <c r="I211">
        <v>0.17280000000000001</v>
      </c>
      <c r="J211">
        <v>0.34300000000000003</v>
      </c>
      <c r="K211">
        <v>0.30659999999999998</v>
      </c>
      <c r="L211">
        <v>-0.81169999999999998</v>
      </c>
      <c r="M211">
        <v>8.9999999999999993E-3</v>
      </c>
    </row>
    <row r="212" spans="1:13" x14ac:dyDescent="0.25">
      <c r="A212">
        <v>319</v>
      </c>
      <c r="B212">
        <v>-87.125</v>
      </c>
      <c r="C212">
        <v>14.125</v>
      </c>
      <c r="D212">
        <v>-2.5592999999999999</v>
      </c>
      <c r="E212">
        <v>0.17280000000000001</v>
      </c>
      <c r="F212">
        <v>3.3180000000000001</v>
      </c>
      <c r="G212">
        <v>0.12520000000000001</v>
      </c>
      <c r="H212">
        <v>5.8773</v>
      </c>
      <c r="I212">
        <v>5.3499999999999999E-2</v>
      </c>
      <c r="J212">
        <v>0.32790000000000002</v>
      </c>
      <c r="K212">
        <v>0.28050000000000003</v>
      </c>
      <c r="L212">
        <v>-0.77480000000000004</v>
      </c>
      <c r="M212">
        <v>6.4000000000000003E-3</v>
      </c>
    </row>
    <row r="213" spans="1:13" x14ac:dyDescent="0.25">
      <c r="A213">
        <v>320</v>
      </c>
      <c r="B213">
        <v>-86.875</v>
      </c>
      <c r="C213">
        <v>14.125</v>
      </c>
      <c r="D213">
        <v>-2.0278999999999998</v>
      </c>
      <c r="E213">
        <v>0.21149999999999999</v>
      </c>
      <c r="F213">
        <v>4.0609000000000002</v>
      </c>
      <c r="G213">
        <v>6.9099999999999995E-2</v>
      </c>
      <c r="H213">
        <v>6.0887000000000002</v>
      </c>
      <c r="I213">
        <v>1.9900000000000001E-2</v>
      </c>
      <c r="J213">
        <v>0.30259999999999998</v>
      </c>
      <c r="K213">
        <v>0.30659999999999998</v>
      </c>
      <c r="L213">
        <v>-0.77390000000000003</v>
      </c>
      <c r="M213">
        <v>5.4000000000000003E-3</v>
      </c>
    </row>
    <row r="214" spans="1:13" x14ac:dyDescent="0.25">
      <c r="A214">
        <v>321</v>
      </c>
      <c r="B214">
        <v>-86.625</v>
      </c>
      <c r="C214">
        <v>14.125</v>
      </c>
      <c r="D214">
        <v>-1.7996000000000001</v>
      </c>
      <c r="E214">
        <v>0.4703</v>
      </c>
      <c r="F214">
        <v>3.3826000000000001</v>
      </c>
      <c r="G214">
        <v>8.8400000000000006E-2</v>
      </c>
      <c r="H214">
        <v>5.1821999999999999</v>
      </c>
      <c r="I214">
        <v>8.8400000000000006E-2</v>
      </c>
      <c r="J214">
        <v>0.25159999999999999</v>
      </c>
      <c r="K214">
        <v>0.33429999999999999</v>
      </c>
      <c r="L214">
        <v>-0.76280000000000003</v>
      </c>
      <c r="M214">
        <v>7.6E-3</v>
      </c>
    </row>
    <row r="215" spans="1:13" x14ac:dyDescent="0.25">
      <c r="A215">
        <v>322</v>
      </c>
      <c r="B215">
        <v>-86.375</v>
      </c>
      <c r="C215">
        <v>14.125</v>
      </c>
      <c r="D215">
        <v>-1.5238</v>
      </c>
      <c r="E215">
        <v>0.53210000000000002</v>
      </c>
      <c r="F215">
        <v>2.8136999999999999</v>
      </c>
      <c r="G215">
        <v>0.28050000000000003</v>
      </c>
      <c r="H215">
        <v>4.3373999999999997</v>
      </c>
      <c r="I215">
        <v>0.21149999999999999</v>
      </c>
      <c r="J215">
        <v>0.17299999999999999</v>
      </c>
      <c r="K215">
        <v>0.77639999999999998</v>
      </c>
      <c r="L215">
        <v>-0.75149999999999995</v>
      </c>
      <c r="M215">
        <v>1.46E-2</v>
      </c>
    </row>
    <row r="216" spans="1:13" x14ac:dyDescent="0.25">
      <c r="A216">
        <v>323</v>
      </c>
      <c r="B216">
        <v>-86.125</v>
      </c>
      <c r="C216">
        <v>14.125</v>
      </c>
      <c r="D216">
        <v>-1.6431</v>
      </c>
      <c r="E216">
        <v>0.42649999999999999</v>
      </c>
      <c r="F216">
        <v>2.7403</v>
      </c>
      <c r="G216">
        <v>0.25600000000000001</v>
      </c>
      <c r="H216">
        <v>4.3834</v>
      </c>
      <c r="I216">
        <v>0.1118</v>
      </c>
      <c r="J216">
        <v>0.17119999999999999</v>
      </c>
      <c r="K216">
        <v>0.82030000000000003</v>
      </c>
      <c r="L216">
        <v>-0.80169999999999997</v>
      </c>
      <c r="M216">
        <v>2.6800000000000001E-2</v>
      </c>
    </row>
    <row r="217" spans="1:13" x14ac:dyDescent="0.25">
      <c r="A217">
        <v>324</v>
      </c>
      <c r="B217">
        <v>-85.875</v>
      </c>
      <c r="C217">
        <v>14.125</v>
      </c>
      <c r="D217">
        <v>-1.0874999999999999</v>
      </c>
      <c r="E217">
        <v>0.69089999999999996</v>
      </c>
      <c r="F217">
        <v>1.0458000000000001</v>
      </c>
      <c r="G217">
        <v>0.64959999999999996</v>
      </c>
      <c r="H217">
        <v>2.1333000000000002</v>
      </c>
      <c r="I217">
        <v>0.39419999999999999</v>
      </c>
      <c r="J217">
        <v>9.4600000000000004E-2</v>
      </c>
      <c r="K217">
        <v>0.82030000000000003</v>
      </c>
      <c r="L217">
        <v>-0.7833</v>
      </c>
      <c r="M217">
        <v>4.6800000000000001E-2</v>
      </c>
    </row>
    <row r="218" spans="1:13" x14ac:dyDescent="0.25">
      <c r="A218">
        <v>325</v>
      </c>
      <c r="B218">
        <v>-85.625</v>
      </c>
      <c r="C218">
        <v>14.125</v>
      </c>
      <c r="D218">
        <v>-1.6388</v>
      </c>
      <c r="E218">
        <v>0.36349999999999999</v>
      </c>
      <c r="F218">
        <v>0.33560000000000001</v>
      </c>
      <c r="G218">
        <v>0.69089999999999996</v>
      </c>
      <c r="H218">
        <v>1.9743999999999999</v>
      </c>
      <c r="I218">
        <v>0.33429999999999999</v>
      </c>
      <c r="J218">
        <v>7.9200000000000007E-2</v>
      </c>
      <c r="K218">
        <v>0.64959999999999996</v>
      </c>
      <c r="L218">
        <v>-0.78290000000000004</v>
      </c>
      <c r="M218">
        <v>7.8299999999999995E-2</v>
      </c>
    </row>
    <row r="219" spans="1:13" x14ac:dyDescent="0.25">
      <c r="A219">
        <v>326</v>
      </c>
      <c r="B219">
        <v>-85.375</v>
      </c>
      <c r="C219">
        <v>14.125</v>
      </c>
      <c r="D219">
        <v>-2.3643999999999998</v>
      </c>
      <c r="E219">
        <v>0.28050000000000003</v>
      </c>
      <c r="F219">
        <v>1.9057999999999999</v>
      </c>
      <c r="G219">
        <v>0.25600000000000001</v>
      </c>
      <c r="H219">
        <v>4.2702</v>
      </c>
      <c r="I219">
        <v>0.13980000000000001</v>
      </c>
      <c r="J219">
        <v>0.2165</v>
      </c>
      <c r="K219">
        <v>0.36349999999999999</v>
      </c>
      <c r="L219">
        <v>-0.94040000000000001</v>
      </c>
      <c r="M219">
        <v>6.0900000000000003E-2</v>
      </c>
    </row>
    <row r="220" spans="1:13" x14ac:dyDescent="0.25">
      <c r="A220">
        <v>327</v>
      </c>
      <c r="B220">
        <v>-85.125</v>
      </c>
      <c r="C220">
        <v>14.125</v>
      </c>
      <c r="D220">
        <v>-2.3666999999999998</v>
      </c>
      <c r="E220">
        <v>0.30659999999999998</v>
      </c>
      <c r="F220">
        <v>1.9104000000000001</v>
      </c>
      <c r="G220">
        <v>0.46029999999999999</v>
      </c>
      <c r="H220">
        <v>4.2770999999999999</v>
      </c>
      <c r="I220">
        <v>0.28050000000000003</v>
      </c>
      <c r="J220">
        <v>0.21540000000000001</v>
      </c>
      <c r="K220">
        <v>0.42649999999999999</v>
      </c>
      <c r="L220">
        <v>-0.96840000000000004</v>
      </c>
      <c r="M220">
        <v>9.9500000000000005E-2</v>
      </c>
    </row>
    <row r="221" spans="1:13" x14ac:dyDescent="0.25">
      <c r="A221">
        <v>328</v>
      </c>
      <c r="B221">
        <v>-84.875</v>
      </c>
      <c r="C221">
        <v>14.125</v>
      </c>
      <c r="D221">
        <v>-1.6147</v>
      </c>
      <c r="E221">
        <v>0.42649999999999999</v>
      </c>
      <c r="F221">
        <v>3.5731999999999999</v>
      </c>
      <c r="G221">
        <v>0.12520000000000001</v>
      </c>
      <c r="H221">
        <v>5.1879</v>
      </c>
      <c r="I221">
        <v>0.21149999999999999</v>
      </c>
      <c r="J221">
        <v>0.3639</v>
      </c>
      <c r="K221">
        <v>0.15559999999999999</v>
      </c>
      <c r="L221">
        <v>-1.1438999999999999</v>
      </c>
      <c r="M221">
        <v>9.9500000000000005E-2</v>
      </c>
    </row>
    <row r="222" spans="1:13" x14ac:dyDescent="0.25">
      <c r="A222">
        <v>337</v>
      </c>
      <c r="B222">
        <v>-91.875</v>
      </c>
      <c r="C222">
        <v>14.375</v>
      </c>
      <c r="D222">
        <v>-1.9333</v>
      </c>
      <c r="E222">
        <v>0.57010000000000005</v>
      </c>
      <c r="F222">
        <v>2.4552</v>
      </c>
      <c r="G222">
        <v>9.9500000000000005E-2</v>
      </c>
      <c r="H222">
        <v>4.3884999999999996</v>
      </c>
      <c r="I222">
        <v>0.12520000000000001</v>
      </c>
      <c r="J222">
        <v>0.57240000000000002</v>
      </c>
      <c r="K222">
        <v>0.33429999999999999</v>
      </c>
      <c r="L222">
        <v>-1.1399999999999999</v>
      </c>
      <c r="M222">
        <v>5.3499999999999999E-2</v>
      </c>
    </row>
    <row r="223" spans="1:13" x14ac:dyDescent="0.25">
      <c r="A223">
        <v>338</v>
      </c>
      <c r="B223">
        <v>-91.625</v>
      </c>
      <c r="C223">
        <v>14.375</v>
      </c>
      <c r="D223">
        <v>-2.4020999999999999</v>
      </c>
      <c r="E223">
        <v>0.36349999999999999</v>
      </c>
      <c r="F223">
        <v>3.1524999999999999</v>
      </c>
      <c r="G223">
        <v>6.08E-2</v>
      </c>
      <c r="H223">
        <v>5.5545</v>
      </c>
      <c r="I223">
        <v>7.8299999999999995E-2</v>
      </c>
      <c r="J223">
        <v>0.66839999999999999</v>
      </c>
      <c r="K223">
        <v>0.21149999999999999</v>
      </c>
      <c r="L223">
        <v>-1.2868999999999999</v>
      </c>
      <c r="M223">
        <v>4.0899999999999999E-2</v>
      </c>
    </row>
    <row r="224" spans="1:13" x14ac:dyDescent="0.25">
      <c r="A224">
        <v>339</v>
      </c>
      <c r="B224">
        <v>-91.375</v>
      </c>
      <c r="C224">
        <v>14.375</v>
      </c>
      <c r="D224">
        <v>-2.2149000000000001</v>
      </c>
      <c r="E224">
        <v>0.42649999999999999</v>
      </c>
      <c r="F224">
        <v>3.2214999999999998</v>
      </c>
      <c r="G224">
        <v>8.8400000000000006E-2</v>
      </c>
      <c r="H224">
        <v>5.4363999999999999</v>
      </c>
      <c r="I224">
        <v>7.8299999999999995E-2</v>
      </c>
      <c r="J224">
        <v>0.74739999999999995</v>
      </c>
      <c r="K224">
        <v>0.19139999999999999</v>
      </c>
      <c r="L224">
        <v>-1.3942000000000001</v>
      </c>
      <c r="M224">
        <v>2.3099999999999999E-2</v>
      </c>
    </row>
    <row r="225" spans="1:13" x14ac:dyDescent="0.25">
      <c r="A225">
        <v>340</v>
      </c>
      <c r="B225">
        <v>-91.125</v>
      </c>
      <c r="C225">
        <v>14.375</v>
      </c>
      <c r="D225">
        <v>-2.3984999999999999</v>
      </c>
      <c r="E225">
        <v>0.39419999999999999</v>
      </c>
      <c r="F225">
        <v>3.6728000000000001</v>
      </c>
      <c r="G225">
        <v>8.8400000000000006E-2</v>
      </c>
      <c r="H225">
        <v>6.0712999999999999</v>
      </c>
      <c r="I225">
        <v>5.3499999999999999E-2</v>
      </c>
      <c r="J225">
        <v>0.75060000000000004</v>
      </c>
      <c r="K225">
        <v>0.21149999999999999</v>
      </c>
      <c r="L225">
        <v>-1.417</v>
      </c>
      <c r="M225">
        <v>1.9900000000000001E-2</v>
      </c>
    </row>
    <row r="226" spans="1:13" x14ac:dyDescent="0.25">
      <c r="A226">
        <v>341</v>
      </c>
      <c r="B226">
        <v>-90.875</v>
      </c>
      <c r="C226">
        <v>14.375</v>
      </c>
      <c r="D226">
        <v>-2.4601999999999999</v>
      </c>
      <c r="E226">
        <v>0.19139999999999999</v>
      </c>
      <c r="F226">
        <v>3.2715000000000001</v>
      </c>
      <c r="G226">
        <v>8.8400000000000006E-2</v>
      </c>
      <c r="H226">
        <v>5.7316000000000003</v>
      </c>
      <c r="I226">
        <v>6.0900000000000003E-2</v>
      </c>
      <c r="J226">
        <v>0.60409999999999997</v>
      </c>
      <c r="K226">
        <v>0.33429999999999999</v>
      </c>
      <c r="L226">
        <v>-1.4477</v>
      </c>
      <c r="M226">
        <v>1.9900000000000001E-2</v>
      </c>
    </row>
    <row r="227" spans="1:13" x14ac:dyDescent="0.25">
      <c r="A227">
        <v>342</v>
      </c>
      <c r="B227">
        <v>-90.625</v>
      </c>
      <c r="C227">
        <v>14.375</v>
      </c>
      <c r="D227">
        <v>-2.3431000000000002</v>
      </c>
      <c r="E227">
        <v>0.13969999999999999</v>
      </c>
      <c r="F227">
        <v>3.0592999999999999</v>
      </c>
      <c r="G227">
        <v>6.9099999999999995E-2</v>
      </c>
      <c r="H227">
        <v>5.4024000000000001</v>
      </c>
      <c r="I227">
        <v>6.0900000000000003E-2</v>
      </c>
      <c r="J227">
        <v>0.5554</v>
      </c>
      <c r="K227">
        <v>0.4955</v>
      </c>
      <c r="L227">
        <v>-1.3979999999999999</v>
      </c>
      <c r="M227">
        <v>1.9900000000000001E-2</v>
      </c>
    </row>
    <row r="228" spans="1:13" x14ac:dyDescent="0.25">
      <c r="A228">
        <v>343</v>
      </c>
      <c r="B228">
        <v>-90.375</v>
      </c>
      <c r="C228">
        <v>14.375</v>
      </c>
      <c r="D228">
        <v>-1.9185000000000001</v>
      </c>
      <c r="E228">
        <v>0.39419999999999999</v>
      </c>
      <c r="F228">
        <v>2.8481999999999998</v>
      </c>
      <c r="G228">
        <v>0.12520000000000001</v>
      </c>
      <c r="H228">
        <v>4.7667000000000002</v>
      </c>
      <c r="I228">
        <v>0.1118</v>
      </c>
      <c r="J228">
        <v>0.52459999999999996</v>
      </c>
      <c r="K228">
        <v>0.25600000000000001</v>
      </c>
      <c r="L228">
        <v>-1.3140000000000001</v>
      </c>
      <c r="M228">
        <v>1.46E-2</v>
      </c>
    </row>
    <row r="229" spans="1:13" x14ac:dyDescent="0.25">
      <c r="A229">
        <v>344</v>
      </c>
      <c r="B229">
        <v>-90.125</v>
      </c>
      <c r="C229">
        <v>14.375</v>
      </c>
      <c r="D229">
        <v>-2.2019000000000002</v>
      </c>
      <c r="E229">
        <v>0.30659999999999998</v>
      </c>
      <c r="F229">
        <v>2.5015000000000001</v>
      </c>
      <c r="G229">
        <v>0.17280000000000001</v>
      </c>
      <c r="H229">
        <v>4.7034000000000002</v>
      </c>
      <c r="I229">
        <v>9.9500000000000005E-2</v>
      </c>
      <c r="J229">
        <v>0.53969999999999996</v>
      </c>
      <c r="K229">
        <v>0.21149999999999999</v>
      </c>
      <c r="L229">
        <v>-1.3072999999999999</v>
      </c>
      <c r="M229">
        <v>1.7100000000000001E-2</v>
      </c>
    </row>
    <row r="230" spans="1:13" x14ac:dyDescent="0.25">
      <c r="A230">
        <v>345</v>
      </c>
      <c r="B230">
        <v>-89.875</v>
      </c>
      <c r="C230">
        <v>14.375</v>
      </c>
      <c r="D230">
        <v>-2.6956000000000002</v>
      </c>
      <c r="E230">
        <v>0.23300000000000001</v>
      </c>
      <c r="F230">
        <v>3.4283999999999999</v>
      </c>
      <c r="G230">
        <v>0.1118</v>
      </c>
      <c r="H230">
        <v>6.1238999999999999</v>
      </c>
      <c r="I230">
        <v>6.9099999999999995E-2</v>
      </c>
      <c r="J230">
        <v>0.63759999999999994</v>
      </c>
      <c r="K230">
        <v>9.9500000000000005E-2</v>
      </c>
      <c r="L230">
        <v>-1.4285000000000001</v>
      </c>
      <c r="M230">
        <v>3.09E-2</v>
      </c>
    </row>
    <row r="231" spans="1:13" x14ac:dyDescent="0.25">
      <c r="A231">
        <v>346</v>
      </c>
      <c r="B231">
        <v>-89.625</v>
      </c>
      <c r="C231">
        <v>14.375</v>
      </c>
      <c r="D231">
        <v>-2.9578000000000002</v>
      </c>
      <c r="E231">
        <v>0.17280000000000001</v>
      </c>
      <c r="F231">
        <v>3.8090999999999999</v>
      </c>
      <c r="G231">
        <v>7.8299999999999995E-2</v>
      </c>
      <c r="H231">
        <v>6.7667999999999999</v>
      </c>
      <c r="I231">
        <v>5.3499999999999999E-2</v>
      </c>
      <c r="J231">
        <v>0.60150000000000003</v>
      </c>
      <c r="K231">
        <v>0.1118</v>
      </c>
      <c r="L231">
        <v>-1.4057999999999999</v>
      </c>
      <c r="M231">
        <v>3.09E-2</v>
      </c>
    </row>
    <row r="232" spans="1:13" x14ac:dyDescent="0.25">
      <c r="A232">
        <v>347</v>
      </c>
      <c r="B232">
        <v>-89.375</v>
      </c>
      <c r="C232">
        <v>14.375</v>
      </c>
      <c r="D232">
        <v>-3.6587999999999998</v>
      </c>
      <c r="E232">
        <v>0.12520000000000001</v>
      </c>
      <c r="F232">
        <v>5.2472000000000003</v>
      </c>
      <c r="G232">
        <v>1.9900000000000001E-2</v>
      </c>
      <c r="H232">
        <v>8.9060000000000006</v>
      </c>
      <c r="I232">
        <v>1.7100000000000001E-2</v>
      </c>
      <c r="J232">
        <v>0.74539999999999995</v>
      </c>
      <c r="K232">
        <v>3.09E-2</v>
      </c>
      <c r="L232">
        <v>-1.5486</v>
      </c>
      <c r="M232">
        <v>1.46E-2</v>
      </c>
    </row>
    <row r="233" spans="1:13" x14ac:dyDescent="0.25">
      <c r="A233">
        <v>348</v>
      </c>
      <c r="B233">
        <v>-89.125</v>
      </c>
      <c r="C233">
        <v>14.375</v>
      </c>
      <c r="D233">
        <v>-4.1059999999999999</v>
      </c>
      <c r="E233">
        <v>4.0899999999999999E-2</v>
      </c>
      <c r="F233">
        <v>4.5964</v>
      </c>
      <c r="G233">
        <v>3.56E-2</v>
      </c>
      <c r="H233">
        <v>8.7024000000000008</v>
      </c>
      <c r="I233">
        <v>1.2500000000000001E-2</v>
      </c>
      <c r="J233">
        <v>0.67769999999999997</v>
      </c>
      <c r="K233">
        <v>5.3499999999999999E-2</v>
      </c>
      <c r="L233">
        <v>-1.4603999999999999</v>
      </c>
      <c r="M233">
        <v>2.3099999999999999E-2</v>
      </c>
    </row>
    <row r="234" spans="1:13" x14ac:dyDescent="0.25">
      <c r="A234">
        <v>349</v>
      </c>
      <c r="B234">
        <v>-88.875</v>
      </c>
      <c r="C234">
        <v>14.375</v>
      </c>
      <c r="D234">
        <v>-3.5074999999999998</v>
      </c>
      <c r="E234">
        <v>7.8299999999999995E-2</v>
      </c>
      <c r="F234">
        <v>3.2161</v>
      </c>
      <c r="G234">
        <v>8.8400000000000006E-2</v>
      </c>
      <c r="H234">
        <v>6.7236000000000002</v>
      </c>
      <c r="I234">
        <v>2.6800000000000001E-2</v>
      </c>
      <c r="J234">
        <v>0.55000000000000004</v>
      </c>
      <c r="K234">
        <v>7.8299999999999995E-2</v>
      </c>
      <c r="L234">
        <v>-1.3009999999999999</v>
      </c>
      <c r="M234">
        <v>2.3099999999999999E-2</v>
      </c>
    </row>
    <row r="235" spans="1:13" x14ac:dyDescent="0.25">
      <c r="A235">
        <v>350</v>
      </c>
      <c r="B235">
        <v>-88.625</v>
      </c>
      <c r="C235">
        <v>14.375</v>
      </c>
      <c r="D235">
        <v>-3.4346999999999999</v>
      </c>
      <c r="E235">
        <v>4.6800000000000001E-2</v>
      </c>
      <c r="F235">
        <v>3.2437999999999998</v>
      </c>
      <c r="G235">
        <v>6.9099999999999995E-2</v>
      </c>
      <c r="H235">
        <v>6.6784999999999997</v>
      </c>
      <c r="I235">
        <v>3.56E-2</v>
      </c>
      <c r="J235">
        <v>0.55100000000000005</v>
      </c>
      <c r="K235">
        <v>8.8400000000000006E-2</v>
      </c>
      <c r="L235">
        <v>-1.3223</v>
      </c>
      <c r="M235">
        <v>2.3099999999999999E-2</v>
      </c>
    </row>
    <row r="236" spans="1:13" x14ac:dyDescent="0.25">
      <c r="A236">
        <v>351</v>
      </c>
      <c r="B236">
        <v>-88.375</v>
      </c>
      <c r="C236">
        <v>14.375</v>
      </c>
      <c r="D236">
        <v>-2.56</v>
      </c>
      <c r="E236">
        <v>0.12509999999999999</v>
      </c>
      <c r="F236">
        <v>4.0021000000000004</v>
      </c>
      <c r="G236">
        <v>2.6800000000000001E-2</v>
      </c>
      <c r="H236">
        <v>6.5620000000000003</v>
      </c>
      <c r="I236">
        <v>3.09E-2</v>
      </c>
      <c r="J236">
        <v>0.50329999999999997</v>
      </c>
      <c r="K236">
        <v>9.9500000000000005E-2</v>
      </c>
      <c r="L236">
        <v>-1.3549</v>
      </c>
      <c r="M236">
        <v>2.3099999999999999E-2</v>
      </c>
    </row>
    <row r="237" spans="1:13" x14ac:dyDescent="0.25">
      <c r="A237">
        <v>352</v>
      </c>
      <c r="B237">
        <v>-88.125</v>
      </c>
      <c r="C237">
        <v>14.375</v>
      </c>
      <c r="D237">
        <v>-2.7964000000000002</v>
      </c>
      <c r="E237">
        <v>9.9500000000000005E-2</v>
      </c>
      <c r="F237">
        <v>3.4319000000000002</v>
      </c>
      <c r="G237">
        <v>4.6800000000000001E-2</v>
      </c>
      <c r="H237">
        <v>6.2283999999999997</v>
      </c>
      <c r="I237">
        <v>6.9099999999999995E-2</v>
      </c>
      <c r="J237">
        <v>0.46829999999999999</v>
      </c>
      <c r="K237">
        <v>0.1118</v>
      </c>
      <c r="L237">
        <v>-1.3360000000000001</v>
      </c>
      <c r="M237">
        <v>1.46E-2</v>
      </c>
    </row>
    <row r="238" spans="1:13" x14ac:dyDescent="0.25">
      <c r="A238">
        <v>353</v>
      </c>
      <c r="B238">
        <v>-87.875</v>
      </c>
      <c r="C238">
        <v>14.375</v>
      </c>
      <c r="D238">
        <v>-2.4407000000000001</v>
      </c>
      <c r="E238">
        <v>0.15559999999999999</v>
      </c>
      <c r="F238">
        <v>5.8506</v>
      </c>
      <c r="G238">
        <v>5.4000000000000003E-3</v>
      </c>
      <c r="H238">
        <v>8.2912999999999997</v>
      </c>
      <c r="I238">
        <v>6.4000000000000003E-3</v>
      </c>
      <c r="J238">
        <v>0.62470000000000003</v>
      </c>
      <c r="K238">
        <v>6.0900000000000003E-2</v>
      </c>
      <c r="L238">
        <v>-1.3740000000000001</v>
      </c>
      <c r="M238">
        <v>7.6E-3</v>
      </c>
    </row>
    <row r="239" spans="1:13" x14ac:dyDescent="0.25">
      <c r="A239">
        <v>355</v>
      </c>
      <c r="B239">
        <v>-87.375</v>
      </c>
      <c r="C239">
        <v>14.375</v>
      </c>
      <c r="D239">
        <v>-0.94579999999999997</v>
      </c>
      <c r="E239">
        <v>1</v>
      </c>
      <c r="F239">
        <v>5.6653000000000002</v>
      </c>
      <c r="G239">
        <v>1.2500000000000001E-2</v>
      </c>
      <c r="H239">
        <v>6.6111000000000004</v>
      </c>
      <c r="I239">
        <v>4.0899999999999999E-2</v>
      </c>
      <c r="J239">
        <v>0.4924</v>
      </c>
      <c r="K239">
        <v>0.1118</v>
      </c>
      <c r="L239">
        <v>-1.0748</v>
      </c>
      <c r="M239">
        <v>6.4000000000000003E-3</v>
      </c>
    </row>
    <row r="240" spans="1:13" x14ac:dyDescent="0.25">
      <c r="A240">
        <v>356</v>
      </c>
      <c r="B240">
        <v>-87.125</v>
      </c>
      <c r="C240">
        <v>14.375</v>
      </c>
      <c r="D240">
        <v>-0.65210000000000001</v>
      </c>
      <c r="E240">
        <v>0.77639999999999998</v>
      </c>
      <c r="F240">
        <v>4.8364000000000003</v>
      </c>
      <c r="G240">
        <v>4.0899999999999999E-2</v>
      </c>
      <c r="H240">
        <v>5.4885000000000002</v>
      </c>
      <c r="I240">
        <v>6.9099999999999995E-2</v>
      </c>
      <c r="J240">
        <v>0.34210000000000002</v>
      </c>
      <c r="K240">
        <v>0.23300000000000001</v>
      </c>
      <c r="L240">
        <v>-0.88190000000000002</v>
      </c>
      <c r="M240">
        <v>6.4000000000000003E-3</v>
      </c>
    </row>
    <row r="241" spans="1:13" x14ac:dyDescent="0.25">
      <c r="A241">
        <v>357</v>
      </c>
      <c r="B241">
        <v>-86.875</v>
      </c>
      <c r="C241">
        <v>14.375</v>
      </c>
      <c r="D241">
        <v>-1.3503000000000001</v>
      </c>
      <c r="E241">
        <v>0.75470000000000004</v>
      </c>
      <c r="F241">
        <v>4.4055999999999997</v>
      </c>
      <c r="G241">
        <v>3.56E-2</v>
      </c>
      <c r="H241">
        <v>5.7558999999999996</v>
      </c>
      <c r="I241">
        <v>8.8400000000000006E-2</v>
      </c>
      <c r="J241">
        <v>0.29330000000000001</v>
      </c>
      <c r="K241">
        <v>0.30659999999999998</v>
      </c>
      <c r="L241">
        <v>-0.83889999999999998</v>
      </c>
      <c r="M241">
        <v>6.4000000000000003E-3</v>
      </c>
    </row>
    <row r="242" spans="1:13" x14ac:dyDescent="0.25">
      <c r="A242">
        <v>364</v>
      </c>
      <c r="B242">
        <v>-85.125</v>
      </c>
      <c r="C242">
        <v>14.375</v>
      </c>
      <c r="D242">
        <v>-1.6865000000000001</v>
      </c>
      <c r="E242">
        <v>0.57010000000000005</v>
      </c>
      <c r="F242">
        <v>2.4944000000000002</v>
      </c>
      <c r="G242">
        <v>0.28050000000000003</v>
      </c>
      <c r="H242">
        <v>4.1809000000000003</v>
      </c>
      <c r="I242">
        <v>0.25600000000000001</v>
      </c>
      <c r="J242">
        <v>0.26950000000000002</v>
      </c>
      <c r="K242">
        <v>0.21149999999999999</v>
      </c>
      <c r="L242">
        <v>-0.99809999999999999</v>
      </c>
      <c r="M242">
        <v>8.8400000000000006E-2</v>
      </c>
    </row>
    <row r="243" spans="1:13" x14ac:dyDescent="0.25">
      <c r="A243">
        <v>374</v>
      </c>
      <c r="B243">
        <v>-92.125</v>
      </c>
      <c r="C243">
        <v>14.625</v>
      </c>
      <c r="D243">
        <v>-2.0971000000000002</v>
      </c>
      <c r="E243">
        <v>0.53210000000000002</v>
      </c>
      <c r="F243">
        <v>3.5419</v>
      </c>
      <c r="G243">
        <v>3.56E-2</v>
      </c>
      <c r="H243">
        <v>5.6390000000000002</v>
      </c>
      <c r="I243">
        <v>6.0900000000000003E-2</v>
      </c>
      <c r="J243">
        <v>0.60640000000000005</v>
      </c>
      <c r="K243">
        <v>0.46029999999999999</v>
      </c>
      <c r="L243">
        <v>-1.1459999999999999</v>
      </c>
      <c r="M243">
        <v>3.09E-2</v>
      </c>
    </row>
    <row r="244" spans="1:13" x14ac:dyDescent="0.25">
      <c r="A244">
        <v>375</v>
      </c>
      <c r="B244">
        <v>-91.875</v>
      </c>
      <c r="C244">
        <v>14.625</v>
      </c>
      <c r="D244">
        <v>-2.6747000000000001</v>
      </c>
      <c r="E244">
        <v>0.36349999999999999</v>
      </c>
      <c r="F244">
        <v>3.4499</v>
      </c>
      <c r="G244">
        <v>9.9500000000000005E-2</v>
      </c>
      <c r="H244">
        <v>6.1246</v>
      </c>
      <c r="I244">
        <v>0.1118</v>
      </c>
      <c r="J244">
        <v>0.70120000000000005</v>
      </c>
      <c r="K244">
        <v>0.36349999999999999</v>
      </c>
      <c r="L244">
        <v>-1.4699</v>
      </c>
      <c r="M244">
        <v>2.3099999999999999E-2</v>
      </c>
    </row>
    <row r="245" spans="1:13" x14ac:dyDescent="0.25">
      <c r="A245">
        <v>376</v>
      </c>
      <c r="B245">
        <v>-91.625</v>
      </c>
      <c r="C245">
        <v>14.625</v>
      </c>
      <c r="D245">
        <v>-2.5427</v>
      </c>
      <c r="E245">
        <v>0.39419999999999999</v>
      </c>
      <c r="F245">
        <v>3.8664999999999998</v>
      </c>
      <c r="G245">
        <v>9.9500000000000005E-2</v>
      </c>
      <c r="H245">
        <v>6.4092000000000002</v>
      </c>
      <c r="I245">
        <v>0.13980000000000001</v>
      </c>
      <c r="J245">
        <v>0.67700000000000005</v>
      </c>
      <c r="K245">
        <v>0.36349999999999999</v>
      </c>
      <c r="L245">
        <v>-1.5482</v>
      </c>
      <c r="M245">
        <v>3.56E-2</v>
      </c>
    </row>
    <row r="246" spans="1:13" x14ac:dyDescent="0.25">
      <c r="A246">
        <v>377</v>
      </c>
      <c r="B246">
        <v>-91.375</v>
      </c>
      <c r="C246">
        <v>14.625</v>
      </c>
      <c r="D246">
        <v>-2.7058</v>
      </c>
      <c r="E246">
        <v>0.39419999999999999</v>
      </c>
      <c r="F246">
        <v>3.6663000000000001</v>
      </c>
      <c r="G246">
        <v>0.14749999999999999</v>
      </c>
      <c r="H246">
        <v>6.3720999999999997</v>
      </c>
      <c r="I246">
        <v>0.12520000000000001</v>
      </c>
      <c r="J246">
        <v>0.59770000000000001</v>
      </c>
      <c r="K246">
        <v>0.33429999999999999</v>
      </c>
      <c r="L246">
        <v>-1.4705999999999999</v>
      </c>
      <c r="M246">
        <v>2.3099999999999999E-2</v>
      </c>
    </row>
    <row r="247" spans="1:13" x14ac:dyDescent="0.25">
      <c r="A247">
        <v>378</v>
      </c>
      <c r="B247">
        <v>-91.125</v>
      </c>
      <c r="C247">
        <v>14.625</v>
      </c>
      <c r="D247">
        <v>-2.3717999999999999</v>
      </c>
      <c r="E247">
        <v>0.42649999999999999</v>
      </c>
      <c r="F247">
        <v>4.7526000000000002</v>
      </c>
      <c r="G247">
        <v>4.6800000000000001E-2</v>
      </c>
      <c r="H247">
        <v>7.1243999999999996</v>
      </c>
      <c r="I247">
        <v>4.6800000000000001E-2</v>
      </c>
      <c r="J247">
        <v>0.58440000000000003</v>
      </c>
      <c r="K247">
        <v>0.39419999999999999</v>
      </c>
      <c r="L247">
        <v>-1.4173</v>
      </c>
      <c r="M247">
        <v>1.46E-2</v>
      </c>
    </row>
    <row r="248" spans="1:13" x14ac:dyDescent="0.25">
      <c r="A248">
        <v>379</v>
      </c>
      <c r="B248">
        <v>-90.875</v>
      </c>
      <c r="C248">
        <v>14.625</v>
      </c>
      <c r="D248">
        <v>-1.3794999999999999</v>
      </c>
      <c r="E248">
        <v>0.73329999999999995</v>
      </c>
      <c r="F248">
        <v>3.3085</v>
      </c>
      <c r="G248">
        <v>7.8299999999999995E-2</v>
      </c>
      <c r="H248">
        <v>4.6879999999999997</v>
      </c>
      <c r="I248">
        <v>0.17280000000000001</v>
      </c>
      <c r="J248">
        <v>0.33389999999999997</v>
      </c>
      <c r="K248">
        <v>0.53210000000000002</v>
      </c>
      <c r="L248">
        <v>-1.2095</v>
      </c>
      <c r="M248">
        <v>1.46E-2</v>
      </c>
    </row>
    <row r="249" spans="1:13" x14ac:dyDescent="0.25">
      <c r="A249">
        <v>380</v>
      </c>
      <c r="B249">
        <v>-90.625</v>
      </c>
      <c r="C249">
        <v>14.625</v>
      </c>
      <c r="D249">
        <v>-1.5021</v>
      </c>
      <c r="E249">
        <v>0.53210000000000002</v>
      </c>
      <c r="F249">
        <v>3.3807</v>
      </c>
      <c r="G249">
        <v>7.8200000000000006E-2</v>
      </c>
      <c r="H249">
        <v>4.8826999999999998</v>
      </c>
      <c r="I249">
        <v>0.16400000000000001</v>
      </c>
      <c r="J249">
        <v>0.36280000000000001</v>
      </c>
      <c r="K249">
        <v>0.53210000000000002</v>
      </c>
      <c r="L249">
        <v>-1.2049000000000001</v>
      </c>
      <c r="M249">
        <v>1.9900000000000001E-2</v>
      </c>
    </row>
    <row r="250" spans="1:13" x14ac:dyDescent="0.25">
      <c r="A250">
        <v>381</v>
      </c>
      <c r="B250">
        <v>-90.375</v>
      </c>
      <c r="C250">
        <v>14.625</v>
      </c>
      <c r="D250">
        <v>-2.2682000000000002</v>
      </c>
      <c r="E250">
        <v>0.36349999999999999</v>
      </c>
      <c r="F250">
        <v>3.3534999999999999</v>
      </c>
      <c r="G250">
        <v>8.8400000000000006E-2</v>
      </c>
      <c r="H250">
        <v>5.6216999999999997</v>
      </c>
      <c r="I250">
        <v>0.1118</v>
      </c>
      <c r="J250">
        <v>0.48280000000000001</v>
      </c>
      <c r="K250">
        <v>0.23300000000000001</v>
      </c>
      <c r="L250">
        <v>-1.3009999999999999</v>
      </c>
      <c r="M250">
        <v>1.06E-2</v>
      </c>
    </row>
    <row r="251" spans="1:13" x14ac:dyDescent="0.25">
      <c r="A251">
        <v>382</v>
      </c>
      <c r="B251">
        <v>-90.125</v>
      </c>
      <c r="C251">
        <v>14.625</v>
      </c>
      <c r="D251">
        <v>-2.0021</v>
      </c>
      <c r="E251">
        <v>0.49540000000000001</v>
      </c>
      <c r="F251">
        <v>3.3281999999999998</v>
      </c>
      <c r="G251">
        <v>0.13980000000000001</v>
      </c>
      <c r="H251">
        <v>5.3303000000000003</v>
      </c>
      <c r="I251">
        <v>8.8400000000000006E-2</v>
      </c>
      <c r="J251">
        <v>0.58550000000000002</v>
      </c>
      <c r="K251">
        <v>0.19139999999999999</v>
      </c>
      <c r="L251">
        <v>-1.4305000000000001</v>
      </c>
      <c r="M251">
        <v>1.2500000000000001E-2</v>
      </c>
    </row>
    <row r="252" spans="1:13" x14ac:dyDescent="0.25">
      <c r="A252">
        <v>383</v>
      </c>
      <c r="B252">
        <v>-89.875</v>
      </c>
      <c r="C252">
        <v>14.625</v>
      </c>
      <c r="D252">
        <v>-2.3437999999999999</v>
      </c>
      <c r="E252">
        <v>0.32019999999999998</v>
      </c>
      <c r="F252">
        <v>3.1671999999999998</v>
      </c>
      <c r="G252">
        <v>9.3700000000000006E-2</v>
      </c>
      <c r="H252">
        <v>5.5110000000000001</v>
      </c>
      <c r="I252">
        <v>8.8400000000000006E-2</v>
      </c>
      <c r="J252">
        <v>0.64049999999999996</v>
      </c>
      <c r="K252">
        <v>8.8400000000000006E-2</v>
      </c>
      <c r="L252">
        <v>-1.6054999999999999</v>
      </c>
      <c r="M252">
        <v>2.6800000000000001E-2</v>
      </c>
    </row>
    <row r="253" spans="1:13" x14ac:dyDescent="0.25">
      <c r="A253">
        <v>384</v>
      </c>
      <c r="B253">
        <v>-89.625</v>
      </c>
      <c r="C253">
        <v>14.625</v>
      </c>
      <c r="D253">
        <v>-2.2241</v>
      </c>
      <c r="E253">
        <v>0.33429999999999999</v>
      </c>
      <c r="F253">
        <v>3.5933000000000002</v>
      </c>
      <c r="G253">
        <v>7.8299999999999995E-2</v>
      </c>
      <c r="H253">
        <v>5.8174000000000001</v>
      </c>
      <c r="I253">
        <v>9.9500000000000005E-2</v>
      </c>
      <c r="J253">
        <v>0.66969999999999996</v>
      </c>
      <c r="K253">
        <v>8.8400000000000006E-2</v>
      </c>
      <c r="L253">
        <v>-1.6537999999999999</v>
      </c>
      <c r="M253">
        <v>2.6800000000000001E-2</v>
      </c>
    </row>
    <row r="254" spans="1:13" x14ac:dyDescent="0.25">
      <c r="A254">
        <v>385</v>
      </c>
      <c r="B254">
        <v>-89.375</v>
      </c>
      <c r="C254">
        <v>14.625</v>
      </c>
      <c r="D254">
        <v>-2.8885000000000001</v>
      </c>
      <c r="E254">
        <v>0.17280000000000001</v>
      </c>
      <c r="F254">
        <v>4.9969000000000001</v>
      </c>
      <c r="G254">
        <v>2.3099999999999999E-2</v>
      </c>
      <c r="H254">
        <v>7.8855000000000004</v>
      </c>
      <c r="I254">
        <v>2.6800000000000001E-2</v>
      </c>
      <c r="J254">
        <v>0.6401</v>
      </c>
      <c r="K254">
        <v>8.8400000000000006E-2</v>
      </c>
      <c r="L254">
        <v>-1.6026</v>
      </c>
      <c r="M254">
        <v>1.9900000000000001E-2</v>
      </c>
    </row>
    <row r="255" spans="1:13" x14ac:dyDescent="0.25">
      <c r="A255">
        <v>386</v>
      </c>
      <c r="B255">
        <v>-89.125</v>
      </c>
      <c r="C255">
        <v>14.625</v>
      </c>
      <c r="D255">
        <v>-3.0819000000000001</v>
      </c>
      <c r="E255">
        <v>0.19139999999999999</v>
      </c>
      <c r="F255">
        <v>4.3935000000000004</v>
      </c>
      <c r="G255">
        <v>3.56E-2</v>
      </c>
      <c r="H255">
        <v>7.4753999999999996</v>
      </c>
      <c r="I255">
        <v>3.09E-2</v>
      </c>
      <c r="J255">
        <v>0.52290000000000003</v>
      </c>
      <c r="K255">
        <v>0.15559999999999999</v>
      </c>
      <c r="L255">
        <v>-1.4208000000000001</v>
      </c>
      <c r="M255">
        <v>2.3099999999999999E-2</v>
      </c>
    </row>
    <row r="256" spans="1:13" x14ac:dyDescent="0.25">
      <c r="A256">
        <v>387</v>
      </c>
      <c r="B256">
        <v>-88.875</v>
      </c>
      <c r="C256">
        <v>14.625</v>
      </c>
      <c r="D256">
        <v>-3.6585000000000001</v>
      </c>
      <c r="E256">
        <v>6.0900000000000003E-2</v>
      </c>
      <c r="F256">
        <v>3.2181000000000002</v>
      </c>
      <c r="G256">
        <v>9.9500000000000005E-2</v>
      </c>
      <c r="H256">
        <v>6.8765999999999998</v>
      </c>
      <c r="I256">
        <v>4.0899999999999999E-2</v>
      </c>
      <c r="J256">
        <v>0.40939999999999999</v>
      </c>
      <c r="K256">
        <v>0.19139999999999999</v>
      </c>
      <c r="L256">
        <v>-1.2176</v>
      </c>
      <c r="M256">
        <v>2.3099999999999999E-2</v>
      </c>
    </row>
    <row r="257" spans="1:13" x14ac:dyDescent="0.25">
      <c r="A257">
        <v>388</v>
      </c>
      <c r="B257">
        <v>-88.625</v>
      </c>
      <c r="C257">
        <v>14.625</v>
      </c>
      <c r="D257">
        <v>-3.6446000000000001</v>
      </c>
      <c r="E257">
        <v>7.8299999999999995E-2</v>
      </c>
      <c r="F257">
        <v>3.1023999999999998</v>
      </c>
      <c r="G257">
        <v>6.08E-2</v>
      </c>
      <c r="H257">
        <v>6.7469999999999999</v>
      </c>
      <c r="I257">
        <v>1.46E-2</v>
      </c>
      <c r="J257">
        <v>0.38440000000000002</v>
      </c>
      <c r="K257">
        <v>0.25600000000000001</v>
      </c>
      <c r="L257">
        <v>-1.2373000000000001</v>
      </c>
      <c r="M257">
        <v>1.46E-2</v>
      </c>
    </row>
    <row r="258" spans="1:13" x14ac:dyDescent="0.25">
      <c r="A258">
        <v>389</v>
      </c>
      <c r="B258">
        <v>-88.375</v>
      </c>
      <c r="C258">
        <v>14.625</v>
      </c>
      <c r="D258">
        <v>-2.6137000000000001</v>
      </c>
      <c r="E258">
        <v>0.1118</v>
      </c>
      <c r="F258">
        <v>3.6419999999999999</v>
      </c>
      <c r="G258">
        <v>3.09E-2</v>
      </c>
      <c r="H258">
        <v>6.2557</v>
      </c>
      <c r="I258">
        <v>1.46E-2</v>
      </c>
      <c r="J258">
        <v>0.38279999999999997</v>
      </c>
      <c r="K258">
        <v>0.19139999999999999</v>
      </c>
      <c r="L258">
        <v>-1.4172</v>
      </c>
      <c r="M258">
        <v>2.3099999999999999E-2</v>
      </c>
    </row>
    <row r="259" spans="1:13" x14ac:dyDescent="0.25">
      <c r="A259">
        <v>390</v>
      </c>
      <c r="B259">
        <v>-88.125</v>
      </c>
      <c r="C259">
        <v>14.625</v>
      </c>
      <c r="D259">
        <v>-1.5734999999999999</v>
      </c>
      <c r="E259">
        <v>0.53210000000000002</v>
      </c>
      <c r="F259">
        <v>3.9174000000000002</v>
      </c>
      <c r="G259">
        <v>1.2500000000000001E-2</v>
      </c>
      <c r="H259">
        <v>5.4908999999999999</v>
      </c>
      <c r="I259">
        <v>3.56E-2</v>
      </c>
      <c r="J259">
        <v>0.33839999999999998</v>
      </c>
      <c r="K259">
        <v>0.30659999999999998</v>
      </c>
      <c r="L259">
        <v>-1.4514</v>
      </c>
      <c r="M259">
        <v>2.3099999999999999E-2</v>
      </c>
    </row>
    <row r="260" spans="1:13" x14ac:dyDescent="0.25">
      <c r="A260">
        <v>394</v>
      </c>
      <c r="B260">
        <v>-87.125</v>
      </c>
      <c r="C260">
        <v>14.625</v>
      </c>
      <c r="D260">
        <v>-0.85760000000000003</v>
      </c>
      <c r="E260">
        <v>0.82030000000000003</v>
      </c>
      <c r="F260">
        <v>4.9409000000000001</v>
      </c>
      <c r="G260">
        <v>3.56E-2</v>
      </c>
      <c r="H260">
        <v>5.7984999999999998</v>
      </c>
      <c r="I260">
        <v>9.9500000000000005E-2</v>
      </c>
      <c r="J260">
        <v>0.34720000000000001</v>
      </c>
      <c r="K260">
        <v>0.36349999999999999</v>
      </c>
      <c r="L260">
        <v>-1.0396000000000001</v>
      </c>
      <c r="M260">
        <v>6.4000000000000003E-3</v>
      </c>
    </row>
    <row r="261" spans="1:13" x14ac:dyDescent="0.25">
      <c r="A261">
        <v>395</v>
      </c>
      <c r="B261">
        <v>-86.875</v>
      </c>
      <c r="C261">
        <v>14.625</v>
      </c>
      <c r="D261">
        <v>-0.82820000000000005</v>
      </c>
      <c r="E261">
        <v>1</v>
      </c>
      <c r="F261">
        <v>4.3937999999999997</v>
      </c>
      <c r="G261">
        <v>0.15559999999999999</v>
      </c>
      <c r="H261">
        <v>5.2220000000000004</v>
      </c>
      <c r="I261">
        <v>0.14749999999999999</v>
      </c>
      <c r="J261">
        <v>0.31490000000000001</v>
      </c>
      <c r="K261">
        <v>0.39419999999999999</v>
      </c>
      <c r="L261">
        <v>-0.97470000000000001</v>
      </c>
      <c r="M261">
        <v>8.9999999999999993E-3</v>
      </c>
    </row>
    <row r="262" spans="1:13" x14ac:dyDescent="0.25">
      <c r="A262">
        <v>413</v>
      </c>
      <c r="B262">
        <v>-92.125</v>
      </c>
      <c r="C262">
        <v>14.875</v>
      </c>
      <c r="D262">
        <v>-2.4039000000000001</v>
      </c>
      <c r="E262">
        <v>0.36330000000000001</v>
      </c>
      <c r="F262">
        <v>2.7553999999999998</v>
      </c>
      <c r="G262">
        <v>7.8299999999999995E-2</v>
      </c>
      <c r="H262">
        <v>5.1593</v>
      </c>
      <c r="I262">
        <v>5.3499999999999999E-2</v>
      </c>
      <c r="J262">
        <v>0.49459999999999998</v>
      </c>
      <c r="K262">
        <v>0.53210000000000002</v>
      </c>
      <c r="L262">
        <v>-1.0556000000000001</v>
      </c>
      <c r="M262">
        <v>1.7100000000000001E-2</v>
      </c>
    </row>
    <row r="263" spans="1:13" x14ac:dyDescent="0.25">
      <c r="A263">
        <v>414</v>
      </c>
      <c r="B263">
        <v>-91.875</v>
      </c>
      <c r="C263">
        <v>14.875</v>
      </c>
      <c r="D263">
        <v>-2.2113</v>
      </c>
      <c r="E263">
        <v>0.46029999999999999</v>
      </c>
      <c r="F263">
        <v>2.9110999999999998</v>
      </c>
      <c r="G263">
        <v>6.0900000000000003E-2</v>
      </c>
      <c r="H263">
        <v>5.1223999999999998</v>
      </c>
      <c r="I263">
        <v>0.1118</v>
      </c>
      <c r="J263">
        <v>0.63980000000000004</v>
      </c>
      <c r="K263">
        <v>0.42649999999999999</v>
      </c>
      <c r="L263">
        <v>-1.4851000000000001</v>
      </c>
      <c r="M263">
        <v>1.7100000000000001E-2</v>
      </c>
    </row>
    <row r="264" spans="1:13" x14ac:dyDescent="0.25">
      <c r="A264">
        <v>415</v>
      </c>
      <c r="B264">
        <v>-91.625</v>
      </c>
      <c r="C264">
        <v>14.875</v>
      </c>
      <c r="D264">
        <v>-2.7484999999999999</v>
      </c>
      <c r="E264">
        <v>0.28050000000000003</v>
      </c>
      <c r="F264">
        <v>3.8452999999999999</v>
      </c>
      <c r="G264">
        <v>3.56E-2</v>
      </c>
      <c r="H264">
        <v>6.5938999999999997</v>
      </c>
      <c r="I264">
        <v>4.6800000000000001E-2</v>
      </c>
      <c r="J264">
        <v>0.65459999999999996</v>
      </c>
      <c r="K264">
        <v>0.46029999999999999</v>
      </c>
      <c r="L264">
        <v>-1.6580999999999999</v>
      </c>
      <c r="M264">
        <v>1.06E-2</v>
      </c>
    </row>
    <row r="265" spans="1:13" x14ac:dyDescent="0.25">
      <c r="A265">
        <v>416</v>
      </c>
      <c r="B265">
        <v>-91.375</v>
      </c>
      <c r="C265">
        <v>14.875</v>
      </c>
      <c r="D265">
        <v>-2.2968999999999999</v>
      </c>
      <c r="E265">
        <v>0.57010000000000005</v>
      </c>
      <c r="F265">
        <v>4.6570999999999998</v>
      </c>
      <c r="G265">
        <v>3.09E-2</v>
      </c>
      <c r="H265">
        <v>6.9539999999999997</v>
      </c>
      <c r="I265">
        <v>6.9099999999999995E-2</v>
      </c>
      <c r="J265">
        <v>0.59599999999999997</v>
      </c>
      <c r="K265">
        <v>0.42649999999999999</v>
      </c>
      <c r="L265">
        <v>-1.6255999999999999</v>
      </c>
      <c r="M265">
        <v>1.2500000000000001E-2</v>
      </c>
    </row>
    <row r="266" spans="1:13" x14ac:dyDescent="0.25">
      <c r="A266">
        <v>417</v>
      </c>
      <c r="B266">
        <v>-91.125</v>
      </c>
      <c r="C266">
        <v>14.875</v>
      </c>
      <c r="D266">
        <v>-2.6358999999999999</v>
      </c>
      <c r="E266">
        <v>0.23300000000000001</v>
      </c>
      <c r="F266">
        <v>4.8650000000000002</v>
      </c>
      <c r="G266">
        <v>8.9999999999999993E-3</v>
      </c>
      <c r="H266">
        <v>7.5007999999999999</v>
      </c>
      <c r="I266">
        <v>5.4000000000000003E-3</v>
      </c>
      <c r="J266">
        <v>0.44890000000000002</v>
      </c>
      <c r="K266">
        <v>0.4955</v>
      </c>
      <c r="L266">
        <v>-1.4470000000000001</v>
      </c>
      <c r="M266">
        <v>1.2500000000000001E-2</v>
      </c>
    </row>
    <row r="267" spans="1:13" x14ac:dyDescent="0.25">
      <c r="A267">
        <v>418</v>
      </c>
      <c r="B267">
        <v>-90.875</v>
      </c>
      <c r="C267">
        <v>14.875</v>
      </c>
      <c r="D267">
        <v>-2.6812</v>
      </c>
      <c r="E267">
        <v>0.19139999999999999</v>
      </c>
      <c r="F267">
        <v>4.0022000000000002</v>
      </c>
      <c r="G267">
        <v>3.09E-2</v>
      </c>
      <c r="H267">
        <v>6.6833999999999998</v>
      </c>
      <c r="I267">
        <v>2.3099999999999999E-2</v>
      </c>
      <c r="J267">
        <v>0.39510000000000001</v>
      </c>
      <c r="K267">
        <v>0.60919999999999996</v>
      </c>
      <c r="L267">
        <v>-1.3441000000000001</v>
      </c>
      <c r="M267">
        <v>8.9999999999999993E-3</v>
      </c>
    </row>
    <row r="268" spans="1:13" x14ac:dyDescent="0.25">
      <c r="A268">
        <v>419</v>
      </c>
      <c r="B268">
        <v>-90.625</v>
      </c>
      <c r="C268">
        <v>14.875</v>
      </c>
      <c r="D268">
        <v>-1.7925</v>
      </c>
      <c r="E268">
        <v>0.60919999999999996</v>
      </c>
      <c r="F268">
        <v>4.5198</v>
      </c>
      <c r="G268">
        <v>2.6800000000000001E-2</v>
      </c>
      <c r="H268">
        <v>6.3122999999999996</v>
      </c>
      <c r="I268">
        <v>3.56E-2</v>
      </c>
      <c r="J268">
        <v>0.40649999999999997</v>
      </c>
      <c r="K268">
        <v>0.57010000000000005</v>
      </c>
      <c r="L268">
        <v>-1.2801</v>
      </c>
      <c r="M268">
        <v>8.9999999999999993E-3</v>
      </c>
    </row>
    <row r="269" spans="1:13" x14ac:dyDescent="0.25">
      <c r="A269">
        <v>420</v>
      </c>
      <c r="B269">
        <v>-90.375</v>
      </c>
      <c r="C269">
        <v>14.875</v>
      </c>
      <c r="D269">
        <v>-2.629</v>
      </c>
      <c r="E269">
        <v>0.21149999999999999</v>
      </c>
      <c r="F269">
        <v>3.7949000000000002</v>
      </c>
      <c r="G269">
        <v>6.0900000000000003E-2</v>
      </c>
      <c r="H269">
        <v>6.4238999999999997</v>
      </c>
      <c r="I269">
        <v>3.56E-2</v>
      </c>
      <c r="J269">
        <v>0.62080000000000002</v>
      </c>
      <c r="K269">
        <v>0.15559999999999999</v>
      </c>
      <c r="L269">
        <v>-1.4494</v>
      </c>
      <c r="M269">
        <v>6.4000000000000003E-3</v>
      </c>
    </row>
    <row r="270" spans="1:13" x14ac:dyDescent="0.25">
      <c r="A270">
        <v>421</v>
      </c>
      <c r="B270">
        <v>-90.125</v>
      </c>
      <c r="C270">
        <v>14.875</v>
      </c>
      <c r="D270">
        <v>-1.5985</v>
      </c>
      <c r="E270">
        <v>0.46029999999999999</v>
      </c>
      <c r="F270">
        <v>4.7567000000000004</v>
      </c>
      <c r="G270">
        <v>4.6800000000000001E-2</v>
      </c>
      <c r="H270">
        <v>6.3552</v>
      </c>
      <c r="I270">
        <v>2.3099999999999999E-2</v>
      </c>
      <c r="J270">
        <v>0.67490000000000006</v>
      </c>
      <c r="K270">
        <v>6.0900000000000003E-2</v>
      </c>
      <c r="L270">
        <v>-1.577</v>
      </c>
      <c r="M270">
        <v>3.8E-3</v>
      </c>
    </row>
    <row r="271" spans="1:13" x14ac:dyDescent="0.25">
      <c r="A271">
        <v>422</v>
      </c>
      <c r="B271">
        <v>-89.875</v>
      </c>
      <c r="C271">
        <v>14.875</v>
      </c>
      <c r="D271">
        <v>-1.8419000000000001</v>
      </c>
      <c r="E271">
        <v>0.57010000000000005</v>
      </c>
      <c r="F271">
        <v>3.5908000000000002</v>
      </c>
      <c r="G271">
        <v>4.0899999999999999E-2</v>
      </c>
      <c r="H271">
        <v>5.4325999999999999</v>
      </c>
      <c r="I271">
        <v>7.8299999999999995E-2</v>
      </c>
      <c r="J271">
        <v>0.59560000000000002</v>
      </c>
      <c r="K271">
        <v>0.1118</v>
      </c>
      <c r="L271">
        <v>-1.7445999999999999</v>
      </c>
      <c r="M271">
        <v>1.9900000000000001E-2</v>
      </c>
    </row>
    <row r="272" spans="1:13" x14ac:dyDescent="0.25">
      <c r="A272">
        <v>423</v>
      </c>
      <c r="B272">
        <v>-89.625</v>
      </c>
      <c r="C272">
        <v>14.875</v>
      </c>
      <c r="D272">
        <v>-2.0609000000000002</v>
      </c>
      <c r="E272">
        <v>0.30659999999999998</v>
      </c>
      <c r="F272">
        <v>4.0110999999999999</v>
      </c>
      <c r="G272">
        <v>6.9099999999999995E-2</v>
      </c>
      <c r="H272">
        <v>6.0720000000000001</v>
      </c>
      <c r="I272">
        <v>6.9099999999999995E-2</v>
      </c>
      <c r="J272">
        <v>0.59509999999999996</v>
      </c>
      <c r="K272">
        <v>0.1118</v>
      </c>
      <c r="L272">
        <v>-1.8062</v>
      </c>
      <c r="M272">
        <v>2.3099999999999999E-2</v>
      </c>
    </row>
    <row r="273" spans="1:13" x14ac:dyDescent="0.25">
      <c r="A273">
        <v>424</v>
      </c>
      <c r="B273">
        <v>-89.375</v>
      </c>
      <c r="C273">
        <v>14.875</v>
      </c>
      <c r="D273">
        <v>-2.8956</v>
      </c>
      <c r="E273">
        <v>0.12520000000000001</v>
      </c>
      <c r="F273">
        <v>4.4191000000000003</v>
      </c>
      <c r="G273">
        <v>1.7100000000000001E-2</v>
      </c>
      <c r="H273">
        <v>7.3147000000000002</v>
      </c>
      <c r="I273">
        <v>2.3099999999999999E-2</v>
      </c>
      <c r="J273">
        <v>0.58889999999999998</v>
      </c>
      <c r="K273">
        <v>0.17280000000000001</v>
      </c>
      <c r="L273">
        <v>-1.7337</v>
      </c>
      <c r="M273">
        <v>1.7100000000000001E-2</v>
      </c>
    </row>
    <row r="274" spans="1:13" x14ac:dyDescent="0.25">
      <c r="A274">
        <v>425</v>
      </c>
      <c r="B274">
        <v>-89.125</v>
      </c>
      <c r="C274">
        <v>14.875</v>
      </c>
      <c r="D274">
        <v>-3.4977999999999998</v>
      </c>
      <c r="E274">
        <v>7.8299999999999995E-2</v>
      </c>
      <c r="F274">
        <v>4.7587999999999999</v>
      </c>
      <c r="G274">
        <v>7.6E-3</v>
      </c>
      <c r="H274">
        <v>8.2566000000000006</v>
      </c>
      <c r="I274">
        <v>1.46E-2</v>
      </c>
      <c r="J274">
        <v>0.5444</v>
      </c>
      <c r="K274">
        <v>0.12520000000000001</v>
      </c>
      <c r="L274">
        <v>-1.5886</v>
      </c>
      <c r="M274">
        <v>1.2500000000000001E-2</v>
      </c>
    </row>
    <row r="275" spans="1:13" x14ac:dyDescent="0.25">
      <c r="A275">
        <v>426</v>
      </c>
      <c r="B275">
        <v>-88.875</v>
      </c>
      <c r="C275">
        <v>14.875</v>
      </c>
      <c r="D275">
        <v>-3.1467000000000001</v>
      </c>
      <c r="E275">
        <v>0.13980000000000001</v>
      </c>
      <c r="F275">
        <v>3.6756000000000002</v>
      </c>
      <c r="G275">
        <v>3.09E-2</v>
      </c>
      <c r="H275">
        <v>6.8221999999999996</v>
      </c>
      <c r="I275">
        <v>1.7100000000000001E-2</v>
      </c>
      <c r="J275">
        <v>0.41930000000000001</v>
      </c>
      <c r="K275">
        <v>0.21149999999999999</v>
      </c>
      <c r="L275">
        <v>-1.3498000000000001</v>
      </c>
      <c r="M275">
        <v>1.06E-2</v>
      </c>
    </row>
    <row r="276" spans="1:13" x14ac:dyDescent="0.25">
      <c r="A276">
        <v>427</v>
      </c>
      <c r="B276">
        <v>-88.625</v>
      </c>
      <c r="C276">
        <v>14.875</v>
      </c>
      <c r="D276">
        <v>-3.5714999999999999</v>
      </c>
      <c r="E276">
        <v>0.12520000000000001</v>
      </c>
      <c r="F276">
        <v>3.5038</v>
      </c>
      <c r="G276">
        <v>3.09E-2</v>
      </c>
      <c r="H276">
        <v>7.0751999999999997</v>
      </c>
      <c r="I276">
        <v>1.35E-2</v>
      </c>
      <c r="J276">
        <v>0.38969999999999999</v>
      </c>
      <c r="K276">
        <v>0.23300000000000001</v>
      </c>
      <c r="L276">
        <v>-1.361</v>
      </c>
      <c r="M276">
        <v>1.06E-2</v>
      </c>
    </row>
    <row r="277" spans="1:13" x14ac:dyDescent="0.25">
      <c r="A277">
        <v>433</v>
      </c>
      <c r="B277">
        <v>-87.125</v>
      </c>
      <c r="C277">
        <v>14.875</v>
      </c>
      <c r="D277">
        <v>-1.226</v>
      </c>
      <c r="E277">
        <v>0.82030000000000003</v>
      </c>
      <c r="F277">
        <v>5.3756000000000004</v>
      </c>
      <c r="G277">
        <v>2.3099999999999999E-2</v>
      </c>
      <c r="H277">
        <v>6.6014999999999997</v>
      </c>
      <c r="I277">
        <v>6.0900000000000003E-2</v>
      </c>
      <c r="J277">
        <v>0.31630000000000003</v>
      </c>
      <c r="K277">
        <v>0.42649999999999999</v>
      </c>
      <c r="L277">
        <v>-1.1136999999999999</v>
      </c>
      <c r="M277">
        <v>8.9999999999999993E-3</v>
      </c>
    </row>
    <row r="278" spans="1:13" x14ac:dyDescent="0.25">
      <c r="A278">
        <v>454</v>
      </c>
      <c r="B278">
        <v>-91.875</v>
      </c>
      <c r="C278">
        <v>15.125</v>
      </c>
      <c r="D278">
        <v>-1.4715</v>
      </c>
      <c r="E278">
        <v>0.82030000000000003</v>
      </c>
      <c r="F278">
        <v>3.5863</v>
      </c>
      <c r="G278">
        <v>4.0899999999999999E-2</v>
      </c>
      <c r="H278">
        <v>5.0578000000000003</v>
      </c>
      <c r="I278">
        <v>0.13980000000000001</v>
      </c>
      <c r="J278">
        <v>0.49580000000000002</v>
      </c>
      <c r="K278">
        <v>0.53210000000000002</v>
      </c>
      <c r="L278">
        <v>-1.3189</v>
      </c>
      <c r="M278">
        <v>1.46E-2</v>
      </c>
    </row>
    <row r="279" spans="1:13" x14ac:dyDescent="0.25">
      <c r="A279">
        <v>455</v>
      </c>
      <c r="B279">
        <v>-91.625</v>
      </c>
      <c r="C279">
        <v>15.125</v>
      </c>
      <c r="D279">
        <v>-2.1345000000000001</v>
      </c>
      <c r="E279">
        <v>0.60919999999999996</v>
      </c>
      <c r="F279">
        <v>5.2525000000000004</v>
      </c>
      <c r="G279">
        <v>1.2500000000000001E-2</v>
      </c>
      <c r="H279">
        <v>7.3869999999999996</v>
      </c>
      <c r="I279">
        <v>4.0899999999999999E-2</v>
      </c>
      <c r="J279">
        <v>0.71609999999999996</v>
      </c>
      <c r="K279">
        <v>0.42649999999999999</v>
      </c>
      <c r="L279">
        <v>-1.7343</v>
      </c>
      <c r="M279">
        <v>8.9999999999999993E-3</v>
      </c>
    </row>
    <row r="280" spans="1:13" x14ac:dyDescent="0.25">
      <c r="A280">
        <v>456</v>
      </c>
      <c r="B280">
        <v>-91.375</v>
      </c>
      <c r="C280">
        <v>15.125</v>
      </c>
      <c r="D280">
        <v>-2.4554999999999998</v>
      </c>
      <c r="E280">
        <v>0.43259999999999998</v>
      </c>
      <c r="F280">
        <v>5.7610000000000001</v>
      </c>
      <c r="G280">
        <v>1.9900000000000001E-2</v>
      </c>
      <c r="H280">
        <v>8.2164999999999999</v>
      </c>
      <c r="I280">
        <v>1.7100000000000001E-2</v>
      </c>
      <c r="J280">
        <v>0.73899999999999999</v>
      </c>
      <c r="K280">
        <v>0.25600000000000001</v>
      </c>
      <c r="L280">
        <v>-1.9104000000000001</v>
      </c>
      <c r="M280">
        <v>7.6E-3</v>
      </c>
    </row>
    <row r="281" spans="1:13" x14ac:dyDescent="0.25">
      <c r="A281">
        <v>457</v>
      </c>
      <c r="B281">
        <v>-91.125</v>
      </c>
      <c r="C281">
        <v>15.125</v>
      </c>
      <c r="D281">
        <v>-2.8725999999999998</v>
      </c>
      <c r="E281">
        <v>0.13980000000000001</v>
      </c>
      <c r="F281">
        <v>5.7042999999999999</v>
      </c>
      <c r="G281">
        <v>1.46E-2</v>
      </c>
      <c r="H281">
        <v>8.5769000000000002</v>
      </c>
      <c r="I281">
        <v>3.8E-3</v>
      </c>
      <c r="J281">
        <v>0.82440000000000002</v>
      </c>
      <c r="K281">
        <v>0.13980000000000001</v>
      </c>
      <c r="L281">
        <v>-2.0121000000000002</v>
      </c>
      <c r="M281">
        <v>6.4000000000000003E-3</v>
      </c>
    </row>
    <row r="282" spans="1:13" x14ac:dyDescent="0.25">
      <c r="A282">
        <v>458</v>
      </c>
      <c r="B282">
        <v>-90.875</v>
      </c>
      <c r="C282">
        <v>15.125</v>
      </c>
      <c r="D282">
        <v>-2.3944000000000001</v>
      </c>
      <c r="E282">
        <v>0.46029999999999999</v>
      </c>
      <c r="F282">
        <v>6.8684000000000003</v>
      </c>
      <c r="G282">
        <v>1.46E-2</v>
      </c>
      <c r="H282">
        <v>9.2627000000000006</v>
      </c>
      <c r="I282">
        <v>6.4000000000000003E-3</v>
      </c>
      <c r="J282">
        <v>0.84809999999999997</v>
      </c>
      <c r="K282">
        <v>0.13980000000000001</v>
      </c>
      <c r="L282">
        <v>-1.9763999999999999</v>
      </c>
      <c r="M282">
        <v>7.6E-3</v>
      </c>
    </row>
    <row r="283" spans="1:13" x14ac:dyDescent="0.25">
      <c r="A283">
        <v>459</v>
      </c>
      <c r="B283">
        <v>-90.625</v>
      </c>
      <c r="C283">
        <v>15.125</v>
      </c>
      <c r="D283">
        <v>-2.2296999999999998</v>
      </c>
      <c r="E283">
        <v>0.60919999999999996</v>
      </c>
      <c r="F283">
        <v>6.9146999999999998</v>
      </c>
      <c r="G283">
        <v>5.8999999999999999E-3</v>
      </c>
      <c r="H283">
        <v>9.1443999999999992</v>
      </c>
      <c r="I283">
        <v>1.5E-3</v>
      </c>
      <c r="J283">
        <v>0.77649999999999997</v>
      </c>
      <c r="K283">
        <v>0.13980000000000001</v>
      </c>
      <c r="L283">
        <v>-1.7865</v>
      </c>
      <c r="M283">
        <v>6.4000000000000003E-3</v>
      </c>
    </row>
    <row r="284" spans="1:13" x14ac:dyDescent="0.25">
      <c r="A284">
        <v>460</v>
      </c>
      <c r="B284">
        <v>-90.375</v>
      </c>
      <c r="C284">
        <v>15.125</v>
      </c>
      <c r="D284">
        <v>-2.0868000000000002</v>
      </c>
      <c r="E284">
        <v>0.46029999999999999</v>
      </c>
      <c r="F284">
        <v>5.1665000000000001</v>
      </c>
      <c r="G284">
        <v>2.6800000000000001E-2</v>
      </c>
      <c r="H284">
        <v>7.2533000000000003</v>
      </c>
      <c r="I284">
        <v>7.6E-3</v>
      </c>
      <c r="J284">
        <v>0.80159999999999998</v>
      </c>
      <c r="K284">
        <v>0.1118</v>
      </c>
      <c r="L284">
        <v>-1.6755</v>
      </c>
      <c r="M284">
        <v>4.4999999999999997E-3</v>
      </c>
    </row>
    <row r="285" spans="1:13" x14ac:dyDescent="0.25">
      <c r="A285">
        <v>461</v>
      </c>
      <c r="B285">
        <v>-90.125</v>
      </c>
      <c r="C285">
        <v>15.125</v>
      </c>
      <c r="D285">
        <v>-1.9386000000000001</v>
      </c>
      <c r="E285">
        <v>0.42649999999999999</v>
      </c>
      <c r="F285">
        <v>5.0827</v>
      </c>
      <c r="G285">
        <v>5.3499999999999999E-2</v>
      </c>
      <c r="H285">
        <v>7.0213000000000001</v>
      </c>
      <c r="I285">
        <v>2.6800000000000001E-2</v>
      </c>
      <c r="J285">
        <v>0.80840000000000001</v>
      </c>
      <c r="K285">
        <v>4.6800000000000001E-2</v>
      </c>
      <c r="L285">
        <v>-1.7904</v>
      </c>
      <c r="M285">
        <v>6.4000000000000003E-3</v>
      </c>
    </row>
    <row r="286" spans="1:13" x14ac:dyDescent="0.25">
      <c r="A286">
        <v>462</v>
      </c>
      <c r="B286">
        <v>-89.875</v>
      </c>
      <c r="C286">
        <v>15.125</v>
      </c>
      <c r="D286">
        <v>-2.7502</v>
      </c>
      <c r="E286">
        <v>0.2455</v>
      </c>
      <c r="F286">
        <v>4.5862999999999996</v>
      </c>
      <c r="G286">
        <v>1.9900000000000001E-2</v>
      </c>
      <c r="H286">
        <v>7.3365999999999998</v>
      </c>
      <c r="I286">
        <v>2.3099999999999999E-2</v>
      </c>
      <c r="J286">
        <v>0.87050000000000005</v>
      </c>
      <c r="K286">
        <v>5.3499999999999999E-2</v>
      </c>
      <c r="L286">
        <v>-2.3056000000000001</v>
      </c>
      <c r="M286">
        <v>8.9999999999999993E-3</v>
      </c>
    </row>
    <row r="287" spans="1:13" x14ac:dyDescent="0.25">
      <c r="A287">
        <v>463</v>
      </c>
      <c r="B287">
        <v>-89.625</v>
      </c>
      <c r="C287">
        <v>15.125</v>
      </c>
      <c r="D287">
        <v>-2.7292000000000001</v>
      </c>
      <c r="E287">
        <v>0.28050000000000003</v>
      </c>
      <c r="F287">
        <v>5.2788000000000004</v>
      </c>
      <c r="G287">
        <v>7.6E-3</v>
      </c>
      <c r="H287">
        <v>8.0079999999999991</v>
      </c>
      <c r="I287">
        <v>1.9900000000000001E-2</v>
      </c>
      <c r="J287">
        <v>0.85850000000000004</v>
      </c>
      <c r="K287">
        <v>4.6800000000000001E-2</v>
      </c>
      <c r="L287">
        <v>-2.4009999999999998</v>
      </c>
      <c r="M287">
        <v>1.06E-2</v>
      </c>
    </row>
    <row r="288" spans="1:13" x14ac:dyDescent="0.25">
      <c r="A288">
        <v>464</v>
      </c>
      <c r="B288">
        <v>-89.375</v>
      </c>
      <c r="C288">
        <v>15.125</v>
      </c>
      <c r="D288">
        <v>-2.4762</v>
      </c>
      <c r="E288">
        <v>0.19139999999999999</v>
      </c>
      <c r="F288">
        <v>5.26</v>
      </c>
      <c r="G288">
        <v>8.9999999999999993E-3</v>
      </c>
      <c r="H288">
        <v>7.7362000000000002</v>
      </c>
      <c r="I288">
        <v>2.3099999999999999E-2</v>
      </c>
      <c r="J288">
        <v>0.65400000000000003</v>
      </c>
      <c r="K288">
        <v>0.13980000000000001</v>
      </c>
      <c r="L288">
        <v>-2.0169999999999999</v>
      </c>
      <c r="M288">
        <v>1.06E-2</v>
      </c>
    </row>
    <row r="289" spans="1:13" x14ac:dyDescent="0.25">
      <c r="A289">
        <v>466</v>
      </c>
      <c r="B289">
        <v>-88.875</v>
      </c>
      <c r="C289">
        <v>15.125</v>
      </c>
      <c r="D289">
        <v>-3.0981000000000001</v>
      </c>
      <c r="E289">
        <v>8.8400000000000006E-2</v>
      </c>
      <c r="F289">
        <v>4.6535000000000002</v>
      </c>
      <c r="G289">
        <v>7.6E-3</v>
      </c>
      <c r="H289">
        <v>7.7515999999999998</v>
      </c>
      <c r="I289">
        <v>5.4000000000000003E-3</v>
      </c>
      <c r="J289">
        <v>0.55689999999999995</v>
      </c>
      <c r="K289">
        <v>8.8400000000000006E-2</v>
      </c>
      <c r="L289">
        <v>-1.7032</v>
      </c>
      <c r="M289">
        <v>5.4000000000000003E-3</v>
      </c>
    </row>
    <row r="290" spans="1:13" x14ac:dyDescent="0.25">
      <c r="A290">
        <v>493</v>
      </c>
      <c r="B290">
        <v>-92.125</v>
      </c>
      <c r="C290">
        <v>15.375</v>
      </c>
      <c r="D290">
        <v>-3.0531999999999999</v>
      </c>
      <c r="E290">
        <v>0.1118</v>
      </c>
      <c r="F290">
        <v>3.1920000000000002</v>
      </c>
      <c r="G290">
        <v>5.3499999999999999E-2</v>
      </c>
      <c r="H290">
        <v>6.2450999999999999</v>
      </c>
      <c r="I290">
        <v>6.0900000000000003E-2</v>
      </c>
      <c r="J290">
        <v>0.46870000000000001</v>
      </c>
      <c r="K290">
        <v>0.36349999999999999</v>
      </c>
      <c r="L290">
        <v>-1.1900999999999999</v>
      </c>
      <c r="M290">
        <v>1.46E-2</v>
      </c>
    </row>
    <row r="291" spans="1:13" x14ac:dyDescent="0.25">
      <c r="A291">
        <v>494</v>
      </c>
      <c r="B291">
        <v>-91.875</v>
      </c>
      <c r="C291">
        <v>15.375</v>
      </c>
      <c r="D291">
        <v>-2.2118000000000002</v>
      </c>
      <c r="E291">
        <v>0.12520000000000001</v>
      </c>
      <c r="F291">
        <v>4.8444000000000003</v>
      </c>
      <c r="G291">
        <v>3.09E-2</v>
      </c>
      <c r="H291">
        <v>7.0561999999999996</v>
      </c>
      <c r="I291">
        <v>4.6800000000000001E-2</v>
      </c>
      <c r="J291">
        <v>0.60160000000000002</v>
      </c>
      <c r="K291">
        <v>0.39419999999999999</v>
      </c>
      <c r="L291">
        <v>-1.5146999999999999</v>
      </c>
      <c r="M291">
        <v>8.9999999999999993E-3</v>
      </c>
    </row>
    <row r="292" spans="1:13" x14ac:dyDescent="0.25">
      <c r="A292">
        <v>495</v>
      </c>
      <c r="B292">
        <v>-91.625</v>
      </c>
      <c r="C292">
        <v>15.375</v>
      </c>
      <c r="D292">
        <v>-1.8310999999999999</v>
      </c>
      <c r="E292">
        <v>0.28050000000000003</v>
      </c>
      <c r="F292">
        <v>6.1349999999999998</v>
      </c>
      <c r="G292">
        <v>1.46E-2</v>
      </c>
      <c r="H292">
        <v>7.9661999999999997</v>
      </c>
      <c r="I292">
        <v>1.7100000000000001E-2</v>
      </c>
      <c r="J292">
        <v>0.7671</v>
      </c>
      <c r="K292">
        <v>0.19139999999999999</v>
      </c>
      <c r="L292">
        <v>-1.9511000000000001</v>
      </c>
      <c r="M292">
        <v>6.4000000000000003E-3</v>
      </c>
    </row>
    <row r="293" spans="1:13" x14ac:dyDescent="0.25">
      <c r="A293">
        <v>496</v>
      </c>
      <c r="B293">
        <v>-91.375</v>
      </c>
      <c r="C293">
        <v>15.375</v>
      </c>
      <c r="D293">
        <v>-2.2778999999999998</v>
      </c>
      <c r="E293">
        <v>8.8400000000000006E-2</v>
      </c>
      <c r="F293">
        <v>6.1920999999999999</v>
      </c>
      <c r="G293">
        <v>1.7100000000000001E-2</v>
      </c>
      <c r="H293">
        <v>8.4701000000000004</v>
      </c>
      <c r="I293">
        <v>8.9999999999999993E-3</v>
      </c>
      <c r="J293">
        <v>0.75780000000000003</v>
      </c>
      <c r="K293">
        <v>0.19139999999999999</v>
      </c>
      <c r="L293">
        <v>-2.2103999999999999</v>
      </c>
      <c r="M293">
        <v>8.9999999999999993E-3</v>
      </c>
    </row>
    <row r="294" spans="1:13" x14ac:dyDescent="0.25">
      <c r="A294">
        <v>497</v>
      </c>
      <c r="B294">
        <v>-91.125</v>
      </c>
      <c r="C294">
        <v>15.375</v>
      </c>
      <c r="D294">
        <v>-1.8818999999999999</v>
      </c>
      <c r="E294">
        <v>0.17280000000000001</v>
      </c>
      <c r="F294">
        <v>7.0602999999999998</v>
      </c>
      <c r="G294">
        <v>1.46E-2</v>
      </c>
      <c r="H294">
        <v>8.9421999999999997</v>
      </c>
      <c r="I294">
        <v>1.06E-2</v>
      </c>
      <c r="J294">
        <v>0.88249999999999995</v>
      </c>
      <c r="K294">
        <v>0.15559999999999999</v>
      </c>
      <c r="L294">
        <v>-2.3698000000000001</v>
      </c>
      <c r="M294">
        <v>8.9999999999999993E-3</v>
      </c>
    </row>
    <row r="295" spans="1:13" x14ac:dyDescent="0.25">
      <c r="A295">
        <v>498</v>
      </c>
      <c r="B295">
        <v>-90.875</v>
      </c>
      <c r="C295">
        <v>15.375</v>
      </c>
      <c r="D295">
        <v>-2.0226999999999999</v>
      </c>
      <c r="E295">
        <v>0.77639999999999998</v>
      </c>
      <c r="F295">
        <v>5.9008000000000003</v>
      </c>
      <c r="G295">
        <v>1.7100000000000001E-2</v>
      </c>
      <c r="H295">
        <v>7.9236000000000004</v>
      </c>
      <c r="I295">
        <v>1.9900000000000001E-2</v>
      </c>
      <c r="J295">
        <v>0.86639999999999995</v>
      </c>
      <c r="K295">
        <v>0.15559999999999999</v>
      </c>
      <c r="L295">
        <v>-2.2077</v>
      </c>
      <c r="M295">
        <v>6.4000000000000003E-3</v>
      </c>
    </row>
    <row r="296" spans="1:13" x14ac:dyDescent="0.25">
      <c r="A296">
        <v>533</v>
      </c>
      <c r="B296">
        <v>-91.875</v>
      </c>
      <c r="C296">
        <v>15.625</v>
      </c>
      <c r="D296">
        <v>-2.5097</v>
      </c>
      <c r="E296">
        <v>9.9500000000000005E-2</v>
      </c>
      <c r="F296">
        <v>5.5841000000000003</v>
      </c>
      <c r="G296">
        <v>1.46E-2</v>
      </c>
      <c r="H296">
        <v>8.0937999999999999</v>
      </c>
      <c r="I296">
        <v>1.2500000000000001E-2</v>
      </c>
      <c r="J296">
        <v>0.84530000000000005</v>
      </c>
      <c r="K296">
        <v>0.17280000000000001</v>
      </c>
      <c r="L296">
        <v>-1.9737</v>
      </c>
      <c r="M296">
        <v>6.4000000000000003E-3</v>
      </c>
    </row>
    <row r="297" spans="1:13" x14ac:dyDescent="0.25">
      <c r="A297">
        <v>534</v>
      </c>
      <c r="B297">
        <v>-91.625</v>
      </c>
      <c r="C297">
        <v>15.625</v>
      </c>
      <c r="D297">
        <v>-1.6343000000000001</v>
      </c>
      <c r="E297">
        <v>0.30659999999999998</v>
      </c>
      <c r="F297">
        <v>7.2074999999999996</v>
      </c>
      <c r="G297">
        <v>7.6E-3</v>
      </c>
      <c r="H297">
        <v>8.8419000000000008</v>
      </c>
      <c r="I297">
        <v>8.9999999999999993E-3</v>
      </c>
      <c r="J297">
        <v>0.9395</v>
      </c>
      <c r="K297">
        <v>0.13980000000000001</v>
      </c>
      <c r="L297">
        <v>-2.4091</v>
      </c>
      <c r="M297">
        <v>4.4999999999999997E-3</v>
      </c>
    </row>
    <row r="298" spans="1:13" x14ac:dyDescent="0.25">
      <c r="A298">
        <v>535</v>
      </c>
      <c r="B298">
        <v>-91.375</v>
      </c>
      <c r="C298">
        <v>15.625</v>
      </c>
      <c r="D298">
        <v>-0.46629999999999999</v>
      </c>
      <c r="E298">
        <v>0.95469999999999999</v>
      </c>
      <c r="F298">
        <v>6.9526000000000003</v>
      </c>
      <c r="G298">
        <v>6.4000000000000003E-3</v>
      </c>
      <c r="H298">
        <v>7.4189999999999996</v>
      </c>
      <c r="I298">
        <v>1.7100000000000001E-2</v>
      </c>
      <c r="J298">
        <v>1.1868000000000001</v>
      </c>
      <c r="K298">
        <v>6.9099999999999995E-2</v>
      </c>
      <c r="L298">
        <v>-3.0293000000000001</v>
      </c>
      <c r="M298">
        <v>8.9999999999999993E-3</v>
      </c>
    </row>
    <row r="299" spans="1:13" x14ac:dyDescent="0.25">
      <c r="A299">
        <v>536</v>
      </c>
      <c r="B299">
        <v>-91.125</v>
      </c>
      <c r="C299">
        <v>15.625</v>
      </c>
      <c r="D299">
        <v>-0.91110000000000002</v>
      </c>
      <c r="E299">
        <v>0.86470000000000002</v>
      </c>
      <c r="F299">
        <v>7.7351999999999999</v>
      </c>
      <c r="G299">
        <v>5.4000000000000003E-3</v>
      </c>
      <c r="H299">
        <v>8.6463000000000001</v>
      </c>
      <c r="I299">
        <v>5.4000000000000003E-3</v>
      </c>
      <c r="J299">
        <v>1.2915000000000001</v>
      </c>
      <c r="K299">
        <v>6.0900000000000003E-2</v>
      </c>
      <c r="L299">
        <v>-3.1495000000000002</v>
      </c>
      <c r="M299">
        <v>6.4000000000000003E-3</v>
      </c>
    </row>
    <row r="300" spans="1:13" x14ac:dyDescent="0.25">
      <c r="A300">
        <v>537</v>
      </c>
      <c r="B300">
        <v>-90.875</v>
      </c>
      <c r="C300">
        <v>15.625</v>
      </c>
      <c r="D300">
        <v>-1.5173000000000001</v>
      </c>
      <c r="E300">
        <v>0.95469999999999999</v>
      </c>
      <c r="F300">
        <v>6.1208999999999998</v>
      </c>
      <c r="G300">
        <v>1.7100000000000001E-2</v>
      </c>
      <c r="H300">
        <v>7.6380999999999997</v>
      </c>
      <c r="I300">
        <v>1.9900000000000001E-2</v>
      </c>
      <c r="J300">
        <v>0.97589999999999999</v>
      </c>
      <c r="K300">
        <v>0.13980000000000001</v>
      </c>
      <c r="L300">
        <v>-2.5543</v>
      </c>
      <c r="M300">
        <v>5.4000000000000003E-3</v>
      </c>
    </row>
    <row r="301" spans="1:13" x14ac:dyDescent="0.25">
      <c r="A301">
        <v>571</v>
      </c>
      <c r="B301">
        <v>-91.625</v>
      </c>
      <c r="C301">
        <v>15.875</v>
      </c>
      <c r="D301">
        <v>-0.77080000000000004</v>
      </c>
      <c r="E301">
        <v>0.95469999999999999</v>
      </c>
      <c r="F301">
        <v>6.4878999999999998</v>
      </c>
      <c r="G301">
        <v>1.2500000000000001E-2</v>
      </c>
      <c r="H301">
        <v>7.2586000000000004</v>
      </c>
      <c r="I301">
        <v>2.3099999999999999E-2</v>
      </c>
      <c r="J301">
        <v>0.8962</v>
      </c>
      <c r="K301">
        <v>0.13980000000000001</v>
      </c>
      <c r="L301">
        <v>-2.3449</v>
      </c>
      <c r="M301">
        <v>5.4000000000000003E-3</v>
      </c>
    </row>
    <row r="302" spans="1:13" x14ac:dyDescent="0.25">
      <c r="A302">
        <v>572</v>
      </c>
      <c r="B302">
        <v>-91.375</v>
      </c>
      <c r="C302">
        <v>15.875</v>
      </c>
      <c r="D302">
        <v>-0.79669999999999996</v>
      </c>
      <c r="E302">
        <v>1</v>
      </c>
      <c r="F302">
        <v>6.3472</v>
      </c>
      <c r="G302">
        <v>1.06E-2</v>
      </c>
      <c r="H302">
        <v>7.1439000000000004</v>
      </c>
      <c r="I302">
        <v>1.06E-2</v>
      </c>
      <c r="J302">
        <v>1.2104999999999999</v>
      </c>
      <c r="K302">
        <v>6.9099999999999995E-2</v>
      </c>
      <c r="L302">
        <v>-3.0434000000000001</v>
      </c>
      <c r="M302">
        <v>5.4000000000000003E-3</v>
      </c>
    </row>
    <row r="303" spans="1:13" x14ac:dyDescent="0.25">
      <c r="A303">
        <v>573</v>
      </c>
      <c r="B303">
        <v>-91.125</v>
      </c>
      <c r="C303">
        <v>15.875</v>
      </c>
      <c r="D303">
        <v>-0.43959999999999999</v>
      </c>
      <c r="E303">
        <v>0.86470000000000002</v>
      </c>
      <c r="F303">
        <v>6.7617000000000003</v>
      </c>
      <c r="G303">
        <v>3.8E-3</v>
      </c>
      <c r="H303">
        <v>7.2012999999999998</v>
      </c>
      <c r="I303">
        <v>8.9999999999999993E-3</v>
      </c>
      <c r="J303">
        <v>1.125</v>
      </c>
      <c r="K303">
        <v>4.6800000000000001E-2</v>
      </c>
      <c r="L303">
        <v>-3.0038999999999998</v>
      </c>
      <c r="M303">
        <v>6.4000000000000003E-3</v>
      </c>
    </row>
    <row r="304" spans="1:13" x14ac:dyDescent="0.25">
      <c r="A304">
        <v>574</v>
      </c>
      <c r="B304">
        <v>-90.875</v>
      </c>
      <c r="C304">
        <v>15.875</v>
      </c>
      <c r="D304">
        <v>-0.97450000000000003</v>
      </c>
      <c r="E304">
        <v>1</v>
      </c>
      <c r="F304">
        <v>6.6055999999999999</v>
      </c>
      <c r="G304">
        <v>1.7000000000000001E-2</v>
      </c>
      <c r="H304">
        <v>7.5801999999999996</v>
      </c>
      <c r="I304">
        <v>3.09E-2</v>
      </c>
      <c r="J304">
        <v>1.0693999999999999</v>
      </c>
      <c r="K304">
        <v>0.1118</v>
      </c>
      <c r="L304">
        <v>-2.7006000000000001</v>
      </c>
      <c r="M304">
        <v>4.4999999999999997E-3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A249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B2">
        <v>-83.125</v>
      </c>
      <c r="C2">
        <v>8.375</v>
      </c>
      <c r="D2">
        <v>4.0266999999999999</v>
      </c>
      <c r="E2">
        <v>4.6800000000000001E-2</v>
      </c>
      <c r="F2">
        <v>-1.1556</v>
      </c>
      <c r="G2">
        <v>0.36349999999999999</v>
      </c>
      <c r="H2">
        <v>-5.1821999999999999</v>
      </c>
      <c r="I2">
        <v>7.8299999999999995E-2</v>
      </c>
      <c r="J2">
        <v>0.61060000000000003</v>
      </c>
      <c r="K2">
        <v>0.25600000000000001</v>
      </c>
      <c r="L2">
        <v>-9.1399999999999995E-2</v>
      </c>
      <c r="M2">
        <v>0.77639999999999998</v>
      </c>
    </row>
    <row r="3" spans="1:13" x14ac:dyDescent="0.25">
      <c r="A3">
        <v>5</v>
      </c>
      <c r="B3">
        <v>-83.625</v>
      </c>
      <c r="C3">
        <v>8.625</v>
      </c>
      <c r="D3">
        <v>4.5422000000000002</v>
      </c>
      <c r="E3">
        <v>4.0899999999999999E-2</v>
      </c>
      <c r="F3">
        <v>-1.8844000000000001</v>
      </c>
      <c r="G3">
        <v>0.17280000000000001</v>
      </c>
      <c r="H3">
        <v>-6.4267000000000003</v>
      </c>
      <c r="I3">
        <v>3.56E-2</v>
      </c>
      <c r="J3">
        <v>0.39019999999999999</v>
      </c>
      <c r="K3">
        <v>0.30659999999999998</v>
      </c>
      <c r="L3">
        <v>-0.12659999999999999</v>
      </c>
      <c r="M3">
        <v>0.77639999999999998</v>
      </c>
    </row>
    <row r="4" spans="1:13" x14ac:dyDescent="0.25">
      <c r="A4">
        <v>7</v>
      </c>
      <c r="B4">
        <v>-83.125</v>
      </c>
      <c r="C4">
        <v>8.625</v>
      </c>
      <c r="D4">
        <v>4.12</v>
      </c>
      <c r="E4">
        <v>6.0900000000000003E-2</v>
      </c>
      <c r="F4">
        <v>-1.4643999999999999</v>
      </c>
      <c r="G4">
        <v>0.28050000000000003</v>
      </c>
      <c r="H4">
        <v>-5.5843999999999996</v>
      </c>
      <c r="I4">
        <v>7.8299999999999995E-2</v>
      </c>
      <c r="J4">
        <v>0.58109999999999995</v>
      </c>
      <c r="K4">
        <v>0.33429999999999999</v>
      </c>
      <c r="L4">
        <v>-0.25629999999999997</v>
      </c>
      <c r="M4">
        <v>0.69089999999999996</v>
      </c>
    </row>
    <row r="5" spans="1:13" x14ac:dyDescent="0.25">
      <c r="A5">
        <v>9</v>
      </c>
      <c r="B5">
        <v>-83.375</v>
      </c>
      <c r="C5">
        <v>8.875</v>
      </c>
      <c r="D5">
        <v>3.8622000000000001</v>
      </c>
      <c r="E5">
        <v>9.9500000000000005E-2</v>
      </c>
      <c r="F5">
        <v>-2.2288999999999999</v>
      </c>
      <c r="G5">
        <v>0.19139999999999999</v>
      </c>
      <c r="H5">
        <v>-6.0911</v>
      </c>
      <c r="I5">
        <v>8.8400000000000006E-2</v>
      </c>
      <c r="J5">
        <v>0.29289999999999999</v>
      </c>
      <c r="K5">
        <v>0.53210000000000002</v>
      </c>
      <c r="L5">
        <v>-0.30070000000000002</v>
      </c>
      <c r="M5">
        <v>0.53210000000000002</v>
      </c>
    </row>
    <row r="6" spans="1:13" x14ac:dyDescent="0.25">
      <c r="A6">
        <v>10</v>
      </c>
      <c r="B6">
        <v>-83.125</v>
      </c>
      <c r="C6">
        <v>8.875</v>
      </c>
      <c r="D6">
        <v>3.4489000000000001</v>
      </c>
      <c r="E6">
        <v>0.17280000000000001</v>
      </c>
      <c r="F6">
        <v>-2.5377999999999998</v>
      </c>
      <c r="G6">
        <v>0.21149999999999999</v>
      </c>
      <c r="H6">
        <v>-5.9866999999999999</v>
      </c>
      <c r="I6">
        <v>8.8400000000000006E-2</v>
      </c>
      <c r="J6">
        <v>0.31119999999999998</v>
      </c>
      <c r="K6">
        <v>0.60919999999999996</v>
      </c>
      <c r="L6">
        <v>-0.32919999999999999</v>
      </c>
      <c r="M6">
        <v>0.46029999999999999</v>
      </c>
    </row>
    <row r="7" spans="1:13" x14ac:dyDescent="0.25">
      <c r="A7">
        <v>12</v>
      </c>
      <c r="B7">
        <v>-83.625</v>
      </c>
      <c r="C7">
        <v>9.125</v>
      </c>
      <c r="D7">
        <v>2.7532999999999999</v>
      </c>
      <c r="E7">
        <v>0.12520000000000001</v>
      </c>
      <c r="F7">
        <v>-1.6956</v>
      </c>
      <c r="G7">
        <v>0.30659999999999998</v>
      </c>
      <c r="H7">
        <v>-4.4489000000000001</v>
      </c>
      <c r="I7">
        <v>0.12520000000000001</v>
      </c>
      <c r="J7">
        <v>0.3291</v>
      </c>
      <c r="K7">
        <v>0.53210000000000002</v>
      </c>
      <c r="L7">
        <v>-0.4224</v>
      </c>
      <c r="M7">
        <v>0.25600000000000001</v>
      </c>
    </row>
    <row r="8" spans="1:13" x14ac:dyDescent="0.25">
      <c r="A8">
        <v>13</v>
      </c>
      <c r="B8">
        <v>-83.375</v>
      </c>
      <c r="C8">
        <v>9.125</v>
      </c>
      <c r="D8">
        <v>1.2778</v>
      </c>
      <c r="E8">
        <v>0.53210000000000002</v>
      </c>
      <c r="F8">
        <v>-1.5244</v>
      </c>
      <c r="G8">
        <v>0.33429999999999999</v>
      </c>
      <c r="H8">
        <v>-2.8022</v>
      </c>
      <c r="I8">
        <v>0.23300000000000001</v>
      </c>
      <c r="J8">
        <v>0.41710000000000003</v>
      </c>
      <c r="K8">
        <v>0.53210000000000002</v>
      </c>
      <c r="L8">
        <v>-0.55700000000000005</v>
      </c>
      <c r="M8">
        <v>0.13980000000000001</v>
      </c>
    </row>
    <row r="9" spans="1:13" x14ac:dyDescent="0.25">
      <c r="A9">
        <v>14</v>
      </c>
      <c r="B9">
        <v>-83.125</v>
      </c>
      <c r="C9">
        <v>9.125</v>
      </c>
      <c r="D9">
        <v>1.76</v>
      </c>
      <c r="E9">
        <v>0.42649999999999999</v>
      </c>
      <c r="F9">
        <v>-1.3067</v>
      </c>
      <c r="G9">
        <v>0.53210000000000002</v>
      </c>
      <c r="H9">
        <v>-3.0667</v>
      </c>
      <c r="I9">
        <v>0.25600000000000001</v>
      </c>
      <c r="J9">
        <v>0.38579999999999998</v>
      </c>
      <c r="K9">
        <v>0.60919999999999996</v>
      </c>
      <c r="L9">
        <v>-0.52370000000000005</v>
      </c>
      <c r="M9">
        <v>0.23300000000000001</v>
      </c>
    </row>
    <row r="10" spans="1:13" x14ac:dyDescent="0.25">
      <c r="A10">
        <v>16</v>
      </c>
      <c r="B10">
        <v>-84.125</v>
      </c>
      <c r="C10">
        <v>9.375</v>
      </c>
      <c r="D10">
        <v>0.72</v>
      </c>
      <c r="E10">
        <v>0.60919999999999996</v>
      </c>
      <c r="F10">
        <v>1.0955999999999999</v>
      </c>
      <c r="G10">
        <v>0.42649999999999999</v>
      </c>
      <c r="H10">
        <v>0.3755</v>
      </c>
      <c r="I10">
        <v>0.86470000000000002</v>
      </c>
      <c r="J10">
        <v>0.50429999999999997</v>
      </c>
      <c r="K10">
        <v>0.25600000000000001</v>
      </c>
      <c r="L10">
        <v>-0.64039999999999997</v>
      </c>
      <c r="M10">
        <v>0.15559999999999999</v>
      </c>
    </row>
    <row r="11" spans="1:13" x14ac:dyDescent="0.25">
      <c r="A11">
        <v>17</v>
      </c>
      <c r="B11">
        <v>-83.875</v>
      </c>
      <c r="C11">
        <v>9.375</v>
      </c>
      <c r="D11">
        <v>1.7910999999999999</v>
      </c>
      <c r="E11">
        <v>0.30659999999999998</v>
      </c>
      <c r="F11">
        <v>-2.3355999999999999</v>
      </c>
      <c r="G11">
        <v>0.21149999999999999</v>
      </c>
      <c r="H11">
        <v>-4.1266999999999996</v>
      </c>
      <c r="I11">
        <v>0.12520000000000001</v>
      </c>
      <c r="J11">
        <v>0.32500000000000001</v>
      </c>
      <c r="K11">
        <v>0.69089999999999996</v>
      </c>
      <c r="L11">
        <v>-0.48209999999999997</v>
      </c>
      <c r="M11">
        <v>0.23300000000000001</v>
      </c>
    </row>
    <row r="12" spans="1:13" x14ac:dyDescent="0.25">
      <c r="A12">
        <v>18</v>
      </c>
      <c r="B12">
        <v>-83.625</v>
      </c>
      <c r="C12">
        <v>9.375</v>
      </c>
      <c r="D12">
        <v>0.85780000000000001</v>
      </c>
      <c r="E12">
        <v>0.73329999999999995</v>
      </c>
      <c r="F12">
        <v>-2.5245000000000002</v>
      </c>
      <c r="G12">
        <v>0.28050000000000003</v>
      </c>
      <c r="H12">
        <v>-3.3822000000000001</v>
      </c>
      <c r="I12">
        <v>0.23300000000000001</v>
      </c>
      <c r="J12">
        <v>0.37019999999999997</v>
      </c>
      <c r="K12">
        <v>0.42649999999999999</v>
      </c>
      <c r="L12">
        <v>-0.50249999999999995</v>
      </c>
      <c r="M12">
        <v>0.25600000000000001</v>
      </c>
    </row>
    <row r="13" spans="1:13" x14ac:dyDescent="0.25">
      <c r="A13">
        <v>19</v>
      </c>
      <c r="B13">
        <v>-83.375</v>
      </c>
      <c r="C13">
        <v>9.375</v>
      </c>
      <c r="D13">
        <v>1.26</v>
      </c>
      <c r="E13">
        <v>0.46029999999999999</v>
      </c>
      <c r="F13">
        <v>-2.92</v>
      </c>
      <c r="G13">
        <v>9.9500000000000005E-2</v>
      </c>
      <c r="H13">
        <v>-4.18</v>
      </c>
      <c r="I13">
        <v>0.15559999999999999</v>
      </c>
      <c r="J13">
        <v>0.34150000000000003</v>
      </c>
      <c r="K13">
        <v>0.69089999999999996</v>
      </c>
      <c r="L13">
        <v>-0.51439999999999997</v>
      </c>
      <c r="M13">
        <v>0.15559999999999999</v>
      </c>
    </row>
    <row r="14" spans="1:13" x14ac:dyDescent="0.25">
      <c r="A14">
        <v>20</v>
      </c>
      <c r="B14">
        <v>-83.125</v>
      </c>
      <c r="C14">
        <v>9.375</v>
      </c>
      <c r="D14">
        <v>0.29330000000000001</v>
      </c>
      <c r="E14">
        <v>0.73329999999999995</v>
      </c>
      <c r="F14">
        <v>-2.1732999999999998</v>
      </c>
      <c r="G14">
        <v>0.13980000000000001</v>
      </c>
      <c r="H14">
        <v>-2.4666999999999999</v>
      </c>
      <c r="I14">
        <v>0.30659999999999998</v>
      </c>
      <c r="J14">
        <v>0.41089999999999999</v>
      </c>
      <c r="K14">
        <v>0.4955</v>
      </c>
      <c r="L14">
        <v>-0.55689999999999995</v>
      </c>
      <c r="M14">
        <v>0.21149999999999999</v>
      </c>
    </row>
    <row r="15" spans="1:13" x14ac:dyDescent="0.25">
      <c r="A15">
        <v>21</v>
      </c>
      <c r="B15">
        <v>-85.125</v>
      </c>
      <c r="C15">
        <v>9.625</v>
      </c>
      <c r="D15">
        <v>0.21110000000000001</v>
      </c>
      <c r="E15">
        <v>0.82030000000000003</v>
      </c>
      <c r="F15">
        <v>0.23330000000000001</v>
      </c>
      <c r="G15">
        <v>0.73329999999999995</v>
      </c>
      <c r="H15">
        <v>2.2200000000000001E-2</v>
      </c>
      <c r="I15">
        <v>0.60919999999999996</v>
      </c>
      <c r="J15">
        <v>0.38500000000000001</v>
      </c>
      <c r="K15">
        <v>0.46029999999999999</v>
      </c>
      <c r="L15">
        <v>-0.58040000000000003</v>
      </c>
      <c r="M15">
        <v>0.25600000000000001</v>
      </c>
    </row>
    <row r="16" spans="1:13" x14ac:dyDescent="0.25">
      <c r="A16">
        <v>23</v>
      </c>
      <c r="B16">
        <v>-84.625</v>
      </c>
      <c r="C16">
        <v>9.625</v>
      </c>
      <c r="D16">
        <v>1.7089000000000001</v>
      </c>
      <c r="E16">
        <v>0.36349999999999999</v>
      </c>
      <c r="F16">
        <v>0.42220000000000002</v>
      </c>
      <c r="G16">
        <v>0.69089999999999996</v>
      </c>
      <c r="H16">
        <v>-1.2867</v>
      </c>
      <c r="I16">
        <v>0.90959999999999996</v>
      </c>
      <c r="J16">
        <v>0.4173</v>
      </c>
      <c r="K16">
        <v>0.36349999999999999</v>
      </c>
      <c r="L16">
        <v>-0.63300000000000001</v>
      </c>
      <c r="M16">
        <v>0.21149999999999999</v>
      </c>
    </row>
    <row r="17" spans="1:13" x14ac:dyDescent="0.25">
      <c r="A17">
        <v>24</v>
      </c>
      <c r="B17">
        <v>-84.375</v>
      </c>
      <c r="C17">
        <v>9.625</v>
      </c>
      <c r="D17">
        <v>0.34889999999999999</v>
      </c>
      <c r="E17">
        <v>0.77639999999999998</v>
      </c>
      <c r="F17">
        <v>0.57330000000000003</v>
      </c>
      <c r="G17">
        <v>0.86470000000000002</v>
      </c>
      <c r="H17">
        <v>0.22450000000000001</v>
      </c>
      <c r="I17">
        <v>0.8871</v>
      </c>
      <c r="J17">
        <v>0.38009999999999999</v>
      </c>
      <c r="K17">
        <v>0.60919999999999996</v>
      </c>
      <c r="L17">
        <v>-0.60829999999999995</v>
      </c>
      <c r="M17">
        <v>0.1118</v>
      </c>
    </row>
    <row r="18" spans="1:13" x14ac:dyDescent="0.25">
      <c r="A18">
        <v>25</v>
      </c>
      <c r="B18">
        <v>-84.125</v>
      </c>
      <c r="C18">
        <v>9.625</v>
      </c>
      <c r="D18">
        <v>0.87109999999999999</v>
      </c>
      <c r="E18">
        <v>0.64959999999999996</v>
      </c>
      <c r="F18">
        <v>0.42670000000000002</v>
      </c>
      <c r="G18">
        <v>0.82020000000000004</v>
      </c>
      <c r="H18">
        <v>-0.44440000000000002</v>
      </c>
      <c r="I18">
        <v>0.86470000000000002</v>
      </c>
      <c r="J18">
        <v>0.48320000000000002</v>
      </c>
      <c r="K18">
        <v>0.42649999999999999</v>
      </c>
      <c r="L18">
        <v>-0.73860000000000003</v>
      </c>
      <c r="M18">
        <v>0.1118</v>
      </c>
    </row>
    <row r="19" spans="1:13" x14ac:dyDescent="0.25">
      <c r="A19">
        <v>26</v>
      </c>
      <c r="B19">
        <v>-83.875</v>
      </c>
      <c r="C19">
        <v>9.625</v>
      </c>
      <c r="D19">
        <v>1.0822000000000001</v>
      </c>
      <c r="E19">
        <v>0.51359999999999995</v>
      </c>
      <c r="F19">
        <v>-1.8577999999999999</v>
      </c>
      <c r="G19">
        <v>0.30659999999999998</v>
      </c>
      <c r="H19">
        <v>-2.94</v>
      </c>
      <c r="I19">
        <v>0.33429999999999999</v>
      </c>
      <c r="J19">
        <v>0.42030000000000001</v>
      </c>
      <c r="K19">
        <v>0.53210000000000002</v>
      </c>
      <c r="L19">
        <v>-0.67830000000000001</v>
      </c>
      <c r="M19">
        <v>0.25600000000000001</v>
      </c>
    </row>
    <row r="20" spans="1:13" x14ac:dyDescent="0.25">
      <c r="A20">
        <v>27</v>
      </c>
      <c r="B20">
        <v>-83.625</v>
      </c>
      <c r="C20">
        <v>9.625</v>
      </c>
      <c r="D20">
        <v>1.1267</v>
      </c>
      <c r="E20">
        <v>0.46029999999999999</v>
      </c>
      <c r="F20">
        <v>-1.5222</v>
      </c>
      <c r="G20">
        <v>0.64959999999999996</v>
      </c>
      <c r="H20">
        <v>-2.6488999999999998</v>
      </c>
      <c r="I20">
        <v>0.46029999999999999</v>
      </c>
      <c r="J20">
        <v>0.53390000000000004</v>
      </c>
      <c r="K20">
        <v>0.33429999999999999</v>
      </c>
      <c r="L20">
        <v>-0.68679999999999997</v>
      </c>
      <c r="M20">
        <v>0.28050000000000003</v>
      </c>
    </row>
    <row r="21" spans="1:13" x14ac:dyDescent="0.25">
      <c r="A21">
        <v>28</v>
      </c>
      <c r="B21">
        <v>-83.375</v>
      </c>
      <c r="C21">
        <v>9.625</v>
      </c>
      <c r="D21">
        <v>4.8899999999999999E-2</v>
      </c>
      <c r="E21">
        <v>0.90959999999999996</v>
      </c>
      <c r="F21">
        <v>-1.3110999999999999</v>
      </c>
      <c r="G21">
        <v>0.46029999999999999</v>
      </c>
      <c r="H21">
        <v>-1.36</v>
      </c>
      <c r="I21">
        <v>0.69089999999999996</v>
      </c>
      <c r="J21">
        <v>0.53449999999999998</v>
      </c>
      <c r="K21">
        <v>0.15559999999999999</v>
      </c>
      <c r="L21">
        <v>-0.61419999999999997</v>
      </c>
      <c r="M21">
        <v>0.25600000000000001</v>
      </c>
    </row>
    <row r="22" spans="1:13" x14ac:dyDescent="0.25">
      <c r="A22">
        <v>29</v>
      </c>
      <c r="B22">
        <v>-83.125</v>
      </c>
      <c r="C22">
        <v>9.625</v>
      </c>
      <c r="D22">
        <v>-0.17330000000000001</v>
      </c>
      <c r="E22">
        <v>0.95469999999999999</v>
      </c>
      <c r="F22">
        <v>4.2200000000000001E-2</v>
      </c>
      <c r="G22">
        <v>0.25600000000000001</v>
      </c>
      <c r="H22">
        <v>0.21560000000000001</v>
      </c>
      <c r="I22">
        <v>0.86470000000000002</v>
      </c>
      <c r="J22">
        <v>0.55449999999999999</v>
      </c>
      <c r="K22">
        <v>0.17280000000000001</v>
      </c>
      <c r="L22">
        <v>-0.57879999999999998</v>
      </c>
      <c r="M22">
        <v>0.25600000000000001</v>
      </c>
    </row>
    <row r="23" spans="1:13" x14ac:dyDescent="0.25">
      <c r="A23">
        <v>31</v>
      </c>
      <c r="B23">
        <v>-85.375</v>
      </c>
      <c r="C23">
        <v>9.875</v>
      </c>
      <c r="D23">
        <v>-0.57110000000000005</v>
      </c>
      <c r="E23">
        <v>1</v>
      </c>
      <c r="F23">
        <v>0.85550000000000004</v>
      </c>
      <c r="G23">
        <v>0.72989999999999999</v>
      </c>
      <c r="H23">
        <v>1.4267000000000001</v>
      </c>
      <c r="I23">
        <v>0.4955</v>
      </c>
      <c r="J23">
        <v>0.33239999999999997</v>
      </c>
      <c r="K23">
        <v>0.53210000000000002</v>
      </c>
      <c r="L23">
        <v>-0.67849999999999999</v>
      </c>
      <c r="M23">
        <v>0.21149999999999999</v>
      </c>
    </row>
    <row r="24" spans="1:13" x14ac:dyDescent="0.25">
      <c r="A24">
        <v>32</v>
      </c>
      <c r="B24">
        <v>-85.125</v>
      </c>
      <c r="C24">
        <v>9.875</v>
      </c>
      <c r="D24">
        <v>-0.32</v>
      </c>
      <c r="E24">
        <v>0.86470000000000002</v>
      </c>
      <c r="F24">
        <v>0.51559999999999995</v>
      </c>
      <c r="G24">
        <v>0.77639999999999998</v>
      </c>
      <c r="H24">
        <v>0.83560000000000001</v>
      </c>
      <c r="I24">
        <v>0.53210000000000002</v>
      </c>
      <c r="J24">
        <v>0.42609999999999998</v>
      </c>
      <c r="K24">
        <v>0.42649999999999999</v>
      </c>
      <c r="L24">
        <v>-0.74939999999999996</v>
      </c>
      <c r="M24">
        <v>0.19139999999999999</v>
      </c>
    </row>
    <row r="25" spans="1:13" x14ac:dyDescent="0.25">
      <c r="A25">
        <v>34</v>
      </c>
      <c r="B25">
        <v>-84.625</v>
      </c>
      <c r="C25">
        <v>9.875</v>
      </c>
      <c r="D25">
        <v>0.99109999999999998</v>
      </c>
      <c r="E25">
        <v>0.53210000000000002</v>
      </c>
      <c r="F25">
        <v>0.80220000000000002</v>
      </c>
      <c r="G25">
        <v>0.72989999999999999</v>
      </c>
      <c r="H25">
        <v>-0.18890000000000001</v>
      </c>
      <c r="I25">
        <v>0.86470000000000002</v>
      </c>
      <c r="J25">
        <v>0.46899999999999997</v>
      </c>
      <c r="K25">
        <v>0.30659999999999998</v>
      </c>
      <c r="L25">
        <v>-0.80879999999999996</v>
      </c>
      <c r="M25">
        <v>0.12520000000000001</v>
      </c>
    </row>
    <row r="26" spans="1:13" x14ac:dyDescent="0.25">
      <c r="A26">
        <v>35</v>
      </c>
      <c r="B26">
        <v>-84.375</v>
      </c>
      <c r="C26">
        <v>9.875</v>
      </c>
      <c r="D26">
        <v>0.3533</v>
      </c>
      <c r="E26">
        <v>0.90959999999999996</v>
      </c>
      <c r="F26">
        <v>0.52669999999999995</v>
      </c>
      <c r="G26">
        <v>0.82030000000000003</v>
      </c>
      <c r="H26">
        <v>0.17330000000000001</v>
      </c>
      <c r="I26">
        <v>0.95469999999999999</v>
      </c>
      <c r="J26">
        <v>0.49440000000000001</v>
      </c>
      <c r="K26">
        <v>0.25600000000000001</v>
      </c>
      <c r="L26">
        <v>-0.79979999999999996</v>
      </c>
      <c r="M26">
        <v>0.12520000000000001</v>
      </c>
    </row>
    <row r="27" spans="1:13" x14ac:dyDescent="0.25">
      <c r="A27">
        <v>36</v>
      </c>
      <c r="B27">
        <v>-84.125</v>
      </c>
      <c r="C27">
        <v>9.875</v>
      </c>
      <c r="D27">
        <v>0.72670000000000001</v>
      </c>
      <c r="E27">
        <v>0.57010000000000005</v>
      </c>
      <c r="F27">
        <v>0.93330000000000002</v>
      </c>
      <c r="G27">
        <v>0.53210000000000002</v>
      </c>
      <c r="H27">
        <v>0.20669999999999999</v>
      </c>
      <c r="I27">
        <v>0.95469999999999999</v>
      </c>
      <c r="J27">
        <v>0.53700000000000003</v>
      </c>
      <c r="K27">
        <v>0.30659999999999998</v>
      </c>
      <c r="L27">
        <v>-0.85170000000000001</v>
      </c>
      <c r="M27">
        <v>0.15559999999999999</v>
      </c>
    </row>
    <row r="28" spans="1:13" x14ac:dyDescent="0.25">
      <c r="A28">
        <v>37</v>
      </c>
      <c r="B28">
        <v>-83.875</v>
      </c>
      <c r="C28">
        <v>9.875</v>
      </c>
      <c r="D28">
        <v>1.0134000000000001</v>
      </c>
      <c r="E28">
        <v>0.60919999999999996</v>
      </c>
      <c r="F28">
        <v>-0.38440000000000002</v>
      </c>
      <c r="G28">
        <v>0.33429999999999999</v>
      </c>
      <c r="H28">
        <v>-1.3977999999999999</v>
      </c>
      <c r="I28">
        <v>0.57010000000000005</v>
      </c>
      <c r="J28">
        <v>0.47970000000000002</v>
      </c>
      <c r="K28">
        <v>0.4955</v>
      </c>
      <c r="L28">
        <v>-0.76919999999999999</v>
      </c>
      <c r="M28">
        <v>0.25600000000000001</v>
      </c>
    </row>
    <row r="29" spans="1:13" x14ac:dyDescent="0.25">
      <c r="A29">
        <v>38</v>
      </c>
      <c r="B29">
        <v>-83.625</v>
      </c>
      <c r="C29">
        <v>9.875</v>
      </c>
      <c r="D29">
        <v>0.77559999999999996</v>
      </c>
      <c r="E29">
        <v>0.57010000000000005</v>
      </c>
      <c r="F29">
        <v>0.69779999999999998</v>
      </c>
      <c r="G29">
        <v>0.60919999999999996</v>
      </c>
      <c r="H29">
        <v>-7.7799999999999994E-2</v>
      </c>
      <c r="I29">
        <v>0.64959999999999996</v>
      </c>
      <c r="J29">
        <v>0.73219999999999996</v>
      </c>
      <c r="K29">
        <v>0.17280000000000001</v>
      </c>
      <c r="L29">
        <v>-0.88500000000000001</v>
      </c>
      <c r="M29">
        <v>0.23300000000000001</v>
      </c>
    </row>
    <row r="30" spans="1:13" x14ac:dyDescent="0.25">
      <c r="A30">
        <v>39</v>
      </c>
      <c r="B30">
        <v>-83.375</v>
      </c>
      <c r="C30">
        <v>9.875</v>
      </c>
      <c r="D30">
        <v>-0.52439999999999998</v>
      </c>
      <c r="E30">
        <v>0.95469999999999999</v>
      </c>
      <c r="F30">
        <v>1.3622000000000001</v>
      </c>
      <c r="G30">
        <v>0.82030000000000003</v>
      </c>
      <c r="H30">
        <v>1.8867</v>
      </c>
      <c r="I30">
        <v>0.73329999999999995</v>
      </c>
      <c r="J30">
        <v>0.81950000000000001</v>
      </c>
      <c r="K30">
        <v>9.9500000000000005E-2</v>
      </c>
      <c r="L30">
        <v>-0.86899999999999999</v>
      </c>
      <c r="M30">
        <v>0.23300000000000001</v>
      </c>
    </row>
    <row r="31" spans="1:13" x14ac:dyDescent="0.25">
      <c r="A31">
        <v>40</v>
      </c>
      <c r="B31">
        <v>-83.125</v>
      </c>
      <c r="C31">
        <v>9.875</v>
      </c>
      <c r="D31">
        <v>-0.33779999999999999</v>
      </c>
      <c r="E31">
        <v>0.64959999999999996</v>
      </c>
      <c r="F31">
        <v>2.5577999999999999</v>
      </c>
      <c r="G31">
        <v>0.64959999999999996</v>
      </c>
      <c r="H31">
        <v>2.8956</v>
      </c>
      <c r="I31">
        <v>0.46029999999999999</v>
      </c>
      <c r="J31">
        <v>0.70989999999999998</v>
      </c>
      <c r="K31">
        <v>8.8400000000000006E-2</v>
      </c>
      <c r="L31">
        <v>-0.72699999999999998</v>
      </c>
      <c r="M31">
        <v>0.23300000000000001</v>
      </c>
    </row>
    <row r="32" spans="1:13" x14ac:dyDescent="0.25">
      <c r="A32">
        <v>42</v>
      </c>
      <c r="B32">
        <v>-85.625</v>
      </c>
      <c r="C32">
        <v>10.125</v>
      </c>
      <c r="D32">
        <v>-0.86</v>
      </c>
      <c r="E32">
        <v>0.69089999999999996</v>
      </c>
      <c r="F32">
        <v>0.24890000000000001</v>
      </c>
      <c r="G32">
        <v>0.60019999999999996</v>
      </c>
      <c r="H32">
        <v>1.1089</v>
      </c>
      <c r="I32">
        <v>0.64959999999999996</v>
      </c>
      <c r="J32">
        <v>0.1462</v>
      </c>
      <c r="K32">
        <v>0.60919999999999996</v>
      </c>
      <c r="L32">
        <v>-0.56279999999999997</v>
      </c>
      <c r="M32">
        <v>7.8299999999999995E-2</v>
      </c>
    </row>
    <row r="33" spans="1:13" x14ac:dyDescent="0.25">
      <c r="A33">
        <v>43</v>
      </c>
      <c r="B33">
        <v>-85.375</v>
      </c>
      <c r="C33">
        <v>10.125</v>
      </c>
      <c r="D33">
        <v>-0.22889999999999999</v>
      </c>
      <c r="E33">
        <v>0.64949999999999997</v>
      </c>
      <c r="F33">
        <v>0.33560000000000001</v>
      </c>
      <c r="G33">
        <v>0.64959999999999996</v>
      </c>
      <c r="H33">
        <v>0.56440000000000001</v>
      </c>
      <c r="I33">
        <v>0.69089999999999996</v>
      </c>
      <c r="J33">
        <v>0.2238</v>
      </c>
      <c r="K33">
        <v>0.57010000000000005</v>
      </c>
      <c r="L33">
        <v>-0.59540000000000004</v>
      </c>
      <c r="M33">
        <v>8.8400000000000006E-2</v>
      </c>
    </row>
    <row r="34" spans="1:13" x14ac:dyDescent="0.25">
      <c r="A34">
        <v>45</v>
      </c>
      <c r="B34">
        <v>-84.875</v>
      </c>
      <c r="C34">
        <v>10.125</v>
      </c>
      <c r="D34">
        <v>0.29110000000000003</v>
      </c>
      <c r="E34">
        <v>0.64959999999999996</v>
      </c>
      <c r="F34">
        <v>-0.64</v>
      </c>
      <c r="G34">
        <v>0.46029999999999999</v>
      </c>
      <c r="H34">
        <v>-0.93110000000000004</v>
      </c>
      <c r="I34">
        <v>0.60919999999999996</v>
      </c>
      <c r="J34">
        <v>0.23730000000000001</v>
      </c>
      <c r="K34">
        <v>0.77639999999999998</v>
      </c>
      <c r="L34">
        <v>-0.81140000000000001</v>
      </c>
      <c r="M34">
        <v>0.15559999999999999</v>
      </c>
    </row>
    <row r="35" spans="1:13" x14ac:dyDescent="0.25">
      <c r="A35">
        <v>46</v>
      </c>
      <c r="B35">
        <v>-84.625</v>
      </c>
      <c r="C35">
        <v>10.125</v>
      </c>
      <c r="D35">
        <v>1.1422000000000001</v>
      </c>
      <c r="E35">
        <v>0.36349999999999999</v>
      </c>
      <c r="F35">
        <v>-0.26</v>
      </c>
      <c r="G35">
        <v>0.4955</v>
      </c>
      <c r="H35">
        <v>-1.4021999999999999</v>
      </c>
      <c r="I35">
        <v>0.4955</v>
      </c>
      <c r="J35">
        <v>0.35610000000000003</v>
      </c>
      <c r="K35">
        <v>0.42649999999999999</v>
      </c>
      <c r="L35">
        <v>-0.87829999999999997</v>
      </c>
      <c r="M35">
        <v>0.21149999999999999</v>
      </c>
    </row>
    <row r="36" spans="1:13" x14ac:dyDescent="0.25">
      <c r="A36">
        <v>47</v>
      </c>
      <c r="B36">
        <v>-84.375</v>
      </c>
      <c r="C36">
        <v>10.125</v>
      </c>
      <c r="D36">
        <v>1.1445000000000001</v>
      </c>
      <c r="E36">
        <v>0.28050000000000003</v>
      </c>
      <c r="F36">
        <v>-0.69550000000000001</v>
      </c>
      <c r="G36">
        <v>0.60919999999999996</v>
      </c>
      <c r="H36">
        <v>-1.84</v>
      </c>
      <c r="I36">
        <v>0.53210000000000002</v>
      </c>
      <c r="J36">
        <v>0.35110000000000002</v>
      </c>
      <c r="K36">
        <v>0.64959999999999996</v>
      </c>
      <c r="L36">
        <v>-0.75719999999999998</v>
      </c>
      <c r="M36">
        <v>0.23300000000000001</v>
      </c>
    </row>
    <row r="37" spans="1:13" x14ac:dyDescent="0.25">
      <c r="A37">
        <v>48</v>
      </c>
      <c r="B37">
        <v>-84.125</v>
      </c>
      <c r="C37">
        <v>10.125</v>
      </c>
      <c r="D37">
        <v>0.63109999999999999</v>
      </c>
      <c r="E37">
        <v>0.36349999999999999</v>
      </c>
      <c r="F37">
        <v>0.96889999999999998</v>
      </c>
      <c r="G37">
        <v>0.86470000000000002</v>
      </c>
      <c r="H37">
        <v>0.33779999999999999</v>
      </c>
      <c r="I37">
        <v>0.95469999999999999</v>
      </c>
      <c r="J37">
        <v>0.61809999999999998</v>
      </c>
      <c r="K37">
        <v>0.19139999999999999</v>
      </c>
      <c r="L37">
        <v>-0.96399999999999997</v>
      </c>
      <c r="M37">
        <v>0.21149999999999999</v>
      </c>
    </row>
    <row r="38" spans="1:13" x14ac:dyDescent="0.25">
      <c r="A38">
        <v>49</v>
      </c>
      <c r="B38">
        <v>-83.875</v>
      </c>
      <c r="C38">
        <v>10.125</v>
      </c>
      <c r="D38">
        <v>-1.1111</v>
      </c>
      <c r="E38">
        <v>0.60919999999999996</v>
      </c>
      <c r="F38">
        <v>4.9267000000000003</v>
      </c>
      <c r="G38">
        <v>8.8400000000000006E-2</v>
      </c>
      <c r="H38">
        <v>6.0377999999999998</v>
      </c>
      <c r="I38">
        <v>9.6199999999999994E-2</v>
      </c>
      <c r="J38">
        <v>0.95289999999999997</v>
      </c>
      <c r="K38">
        <v>6.0900000000000003E-2</v>
      </c>
      <c r="L38">
        <v>-1.3369</v>
      </c>
      <c r="M38">
        <v>0.12520000000000001</v>
      </c>
    </row>
    <row r="39" spans="1:13" x14ac:dyDescent="0.25">
      <c r="A39">
        <v>50</v>
      </c>
      <c r="B39">
        <v>-83.625</v>
      </c>
      <c r="C39">
        <v>10.125</v>
      </c>
      <c r="D39">
        <v>-1.1733</v>
      </c>
      <c r="E39">
        <v>0.60919999999999996</v>
      </c>
      <c r="F39">
        <v>5.5488999999999997</v>
      </c>
      <c r="G39">
        <v>6.4899999999999999E-2</v>
      </c>
      <c r="H39">
        <v>6.7222</v>
      </c>
      <c r="I39">
        <v>8.8400000000000006E-2</v>
      </c>
      <c r="J39">
        <v>0.92349999999999999</v>
      </c>
      <c r="K39">
        <v>8.8400000000000006E-2</v>
      </c>
      <c r="L39">
        <v>-1.3065</v>
      </c>
      <c r="M39">
        <v>0.15559999999999999</v>
      </c>
    </row>
    <row r="40" spans="1:13" x14ac:dyDescent="0.25">
      <c r="A40">
        <v>51</v>
      </c>
      <c r="B40">
        <v>-83.375</v>
      </c>
      <c r="C40">
        <v>10.125</v>
      </c>
      <c r="D40">
        <v>-1.8622000000000001</v>
      </c>
      <c r="E40">
        <v>0.60919999999999996</v>
      </c>
      <c r="F40">
        <v>5.0045000000000002</v>
      </c>
      <c r="G40">
        <v>9.9500000000000005E-2</v>
      </c>
      <c r="H40">
        <v>6.8666999999999998</v>
      </c>
      <c r="I40">
        <v>0.12520000000000001</v>
      </c>
      <c r="J40">
        <v>0.83560000000000001</v>
      </c>
      <c r="K40">
        <v>0.13980000000000001</v>
      </c>
      <c r="L40">
        <v>-1.1648000000000001</v>
      </c>
      <c r="M40">
        <v>0.25600000000000001</v>
      </c>
    </row>
    <row r="41" spans="1:13" x14ac:dyDescent="0.25">
      <c r="A41">
        <v>54</v>
      </c>
      <c r="B41">
        <v>-85.625</v>
      </c>
      <c r="C41">
        <v>10.375</v>
      </c>
      <c r="D41">
        <v>-1.3355999999999999</v>
      </c>
      <c r="E41">
        <v>0.42649999999999999</v>
      </c>
      <c r="F41">
        <v>-0.50890000000000002</v>
      </c>
      <c r="G41">
        <v>0.43259999999999998</v>
      </c>
      <c r="H41">
        <v>0.82669999999999999</v>
      </c>
      <c r="I41">
        <v>0.60919999999999996</v>
      </c>
      <c r="J41">
        <v>-1.4500000000000001E-2</v>
      </c>
      <c r="K41">
        <v>0.90959999999999996</v>
      </c>
      <c r="L41">
        <v>-0.52839999999999998</v>
      </c>
      <c r="M41">
        <v>0.1118</v>
      </c>
    </row>
    <row r="42" spans="1:13" x14ac:dyDescent="0.25">
      <c r="A42">
        <v>55</v>
      </c>
      <c r="B42">
        <v>-85.375</v>
      </c>
      <c r="C42">
        <v>10.375</v>
      </c>
      <c r="D42">
        <v>-1.2888999999999999</v>
      </c>
      <c r="E42">
        <v>0.57010000000000005</v>
      </c>
      <c r="F42">
        <v>-0.58440000000000003</v>
      </c>
      <c r="G42">
        <v>0.28050000000000003</v>
      </c>
      <c r="H42">
        <v>0.70450000000000002</v>
      </c>
      <c r="I42">
        <v>0.73329999999999995</v>
      </c>
      <c r="J42">
        <v>8.5400000000000004E-2</v>
      </c>
      <c r="K42">
        <v>0.86470000000000002</v>
      </c>
      <c r="L42">
        <v>-0.58960000000000001</v>
      </c>
      <c r="M42">
        <v>0.13980000000000001</v>
      </c>
    </row>
    <row r="43" spans="1:13" x14ac:dyDescent="0.25">
      <c r="A43">
        <v>56</v>
      </c>
      <c r="B43">
        <v>-85.125</v>
      </c>
      <c r="C43">
        <v>10.375</v>
      </c>
      <c r="D43">
        <v>-0.88</v>
      </c>
      <c r="E43">
        <v>0.95469999999999999</v>
      </c>
      <c r="F43">
        <v>-0.31559999999999999</v>
      </c>
      <c r="G43">
        <v>0.69089999999999996</v>
      </c>
      <c r="H43">
        <v>0.56440000000000001</v>
      </c>
      <c r="I43">
        <v>0.86470000000000002</v>
      </c>
      <c r="J43">
        <v>0.25130000000000002</v>
      </c>
      <c r="K43">
        <v>0.4955</v>
      </c>
      <c r="L43">
        <v>-0.78410000000000002</v>
      </c>
      <c r="M43">
        <v>0.1118</v>
      </c>
    </row>
    <row r="44" spans="1:13" x14ac:dyDescent="0.25">
      <c r="A44">
        <v>57</v>
      </c>
      <c r="B44">
        <v>-84.875</v>
      </c>
      <c r="C44">
        <v>10.375</v>
      </c>
      <c r="D44">
        <v>-5.33E-2</v>
      </c>
      <c r="E44">
        <v>0.64959999999999996</v>
      </c>
      <c r="F44">
        <v>-0.54890000000000005</v>
      </c>
      <c r="G44">
        <v>0.23300000000000001</v>
      </c>
      <c r="H44">
        <v>-0.49559999999999998</v>
      </c>
      <c r="I44">
        <v>0.86470000000000002</v>
      </c>
      <c r="J44">
        <v>0.37290000000000001</v>
      </c>
      <c r="K44">
        <v>0.42649999999999999</v>
      </c>
      <c r="L44">
        <v>-1.0564</v>
      </c>
      <c r="M44">
        <v>0.1118</v>
      </c>
    </row>
    <row r="45" spans="1:13" x14ac:dyDescent="0.25">
      <c r="A45">
        <v>58</v>
      </c>
      <c r="B45">
        <v>-84.625</v>
      </c>
      <c r="C45">
        <v>10.375</v>
      </c>
      <c r="D45">
        <v>0.4733</v>
      </c>
      <c r="E45">
        <v>0.57010000000000005</v>
      </c>
      <c r="F45">
        <v>0.3533</v>
      </c>
      <c r="G45">
        <v>0.95469999999999999</v>
      </c>
      <c r="H45">
        <v>-0.12</v>
      </c>
      <c r="I45">
        <v>0.95469999999999999</v>
      </c>
      <c r="J45">
        <v>0.52080000000000004</v>
      </c>
      <c r="K45">
        <v>0.17280000000000001</v>
      </c>
      <c r="L45">
        <v>-1.1453</v>
      </c>
      <c r="M45">
        <v>9.9500000000000005E-2</v>
      </c>
    </row>
    <row r="46" spans="1:13" x14ac:dyDescent="0.25">
      <c r="A46">
        <v>59</v>
      </c>
      <c r="B46">
        <v>-84.375</v>
      </c>
      <c r="C46">
        <v>10.375</v>
      </c>
      <c r="D46">
        <v>0.27329999999999999</v>
      </c>
      <c r="E46">
        <v>0.4955</v>
      </c>
      <c r="F46">
        <v>1.2178</v>
      </c>
      <c r="G46">
        <v>0.86470000000000002</v>
      </c>
      <c r="H46">
        <v>0.94440000000000002</v>
      </c>
      <c r="I46">
        <v>0.90959999999999996</v>
      </c>
      <c r="J46">
        <v>0.54259999999999997</v>
      </c>
      <c r="K46">
        <v>0.23300000000000001</v>
      </c>
      <c r="L46">
        <v>-1.0726</v>
      </c>
      <c r="M46">
        <v>0.23300000000000001</v>
      </c>
    </row>
    <row r="47" spans="1:13" x14ac:dyDescent="0.25">
      <c r="A47">
        <v>60</v>
      </c>
      <c r="B47">
        <v>-84.125</v>
      </c>
      <c r="C47">
        <v>10.375</v>
      </c>
      <c r="D47">
        <v>-0.5645</v>
      </c>
      <c r="E47">
        <v>0.77639999999999998</v>
      </c>
      <c r="F47">
        <v>4.1821999999999999</v>
      </c>
      <c r="G47">
        <v>0.25600000000000001</v>
      </c>
      <c r="H47">
        <v>4.7466999999999997</v>
      </c>
      <c r="I47">
        <v>0.23300000000000001</v>
      </c>
      <c r="J47">
        <v>0.71799999999999997</v>
      </c>
      <c r="K47">
        <v>0.23300000000000001</v>
      </c>
      <c r="L47">
        <v>-1.2361</v>
      </c>
      <c r="M47">
        <v>0.30659999999999998</v>
      </c>
    </row>
    <row r="48" spans="1:13" x14ac:dyDescent="0.25">
      <c r="A48">
        <v>61</v>
      </c>
      <c r="B48">
        <v>-83.875</v>
      </c>
      <c r="C48">
        <v>10.375</v>
      </c>
      <c r="D48">
        <v>-1.6644000000000001</v>
      </c>
      <c r="E48">
        <v>0.60919999999999996</v>
      </c>
      <c r="F48">
        <v>5.5533000000000001</v>
      </c>
      <c r="G48">
        <v>3.56E-2</v>
      </c>
      <c r="H48">
        <v>7.2178000000000004</v>
      </c>
      <c r="I48">
        <v>2.3099999999999999E-2</v>
      </c>
      <c r="J48">
        <v>1.0831999999999999</v>
      </c>
      <c r="K48">
        <v>6.0900000000000003E-2</v>
      </c>
      <c r="L48">
        <v>-1.7083999999999999</v>
      </c>
      <c r="M48">
        <v>0.1118</v>
      </c>
    </row>
    <row r="49" spans="1:13" x14ac:dyDescent="0.25">
      <c r="A49">
        <v>62</v>
      </c>
      <c r="B49">
        <v>-83.625</v>
      </c>
      <c r="C49">
        <v>10.375</v>
      </c>
      <c r="D49">
        <v>-2.1867000000000001</v>
      </c>
      <c r="E49">
        <v>0.46029999999999999</v>
      </c>
      <c r="F49">
        <v>5.8067000000000002</v>
      </c>
      <c r="G49">
        <v>4.6800000000000001E-2</v>
      </c>
      <c r="H49">
        <v>7.9932999999999996</v>
      </c>
      <c r="I49">
        <v>6.0900000000000003E-2</v>
      </c>
      <c r="J49">
        <v>1.0281</v>
      </c>
      <c r="K49">
        <v>8.8400000000000006E-2</v>
      </c>
      <c r="L49">
        <v>-1.6243000000000001</v>
      </c>
      <c r="M49">
        <v>0.15559999999999999</v>
      </c>
    </row>
    <row r="50" spans="1:13" x14ac:dyDescent="0.25">
      <c r="A50">
        <v>65</v>
      </c>
      <c r="B50">
        <v>-85.625</v>
      </c>
      <c r="C50">
        <v>10.625</v>
      </c>
      <c r="D50">
        <v>-1.0778000000000001</v>
      </c>
      <c r="E50">
        <v>0.60919999999999996</v>
      </c>
      <c r="F50">
        <v>-0.37109999999999999</v>
      </c>
      <c r="G50">
        <v>0.60919999999999996</v>
      </c>
      <c r="H50">
        <v>0.70660000000000001</v>
      </c>
      <c r="I50">
        <v>0.64959999999999996</v>
      </c>
      <c r="J50">
        <v>3.6600000000000001E-2</v>
      </c>
      <c r="K50">
        <v>0.95469999999999999</v>
      </c>
      <c r="L50">
        <v>-0.65469999999999995</v>
      </c>
      <c r="M50">
        <v>9.9500000000000005E-2</v>
      </c>
    </row>
    <row r="51" spans="1:13" x14ac:dyDescent="0.25">
      <c r="A51">
        <v>66</v>
      </c>
      <c r="B51">
        <v>-85.375</v>
      </c>
      <c r="C51">
        <v>10.625</v>
      </c>
      <c r="D51">
        <v>-1.3422000000000001</v>
      </c>
      <c r="E51">
        <v>0.4955</v>
      </c>
      <c r="F51">
        <v>-0.31109999999999999</v>
      </c>
      <c r="G51">
        <v>0.4955</v>
      </c>
      <c r="H51">
        <v>1.0310999999999999</v>
      </c>
      <c r="I51">
        <v>0.4955</v>
      </c>
      <c r="J51">
        <v>0.1961</v>
      </c>
      <c r="K51">
        <v>0.77639999999999998</v>
      </c>
      <c r="L51">
        <v>-0.82530000000000003</v>
      </c>
      <c r="M51">
        <v>9.9500000000000005E-2</v>
      </c>
    </row>
    <row r="52" spans="1:13" x14ac:dyDescent="0.25">
      <c r="A52">
        <v>67</v>
      </c>
      <c r="B52">
        <v>-85.125</v>
      </c>
      <c r="C52">
        <v>10.625</v>
      </c>
      <c r="D52">
        <v>2.8899999999999999E-2</v>
      </c>
      <c r="E52">
        <v>0.64959999999999996</v>
      </c>
      <c r="F52">
        <v>0.2089</v>
      </c>
      <c r="G52">
        <v>0.90959999999999996</v>
      </c>
      <c r="H52">
        <v>0.18</v>
      </c>
      <c r="I52">
        <v>0.73329999999999995</v>
      </c>
      <c r="J52">
        <v>0.39429999999999998</v>
      </c>
      <c r="K52">
        <v>0.73329999999999995</v>
      </c>
      <c r="L52">
        <v>-1.0786</v>
      </c>
      <c r="M52">
        <v>7.8299999999999995E-2</v>
      </c>
    </row>
    <row r="53" spans="1:13" x14ac:dyDescent="0.25">
      <c r="A53">
        <v>68</v>
      </c>
      <c r="B53">
        <v>-84.875</v>
      </c>
      <c r="C53">
        <v>10.625</v>
      </c>
      <c r="D53">
        <v>-0.1111</v>
      </c>
      <c r="E53">
        <v>0.46029999999999999</v>
      </c>
      <c r="F53">
        <v>1.86</v>
      </c>
      <c r="G53">
        <v>0.33429999999999999</v>
      </c>
      <c r="H53">
        <v>1.9711000000000001</v>
      </c>
      <c r="I53">
        <v>0.73329999999999995</v>
      </c>
      <c r="J53">
        <v>0.55820000000000003</v>
      </c>
      <c r="K53">
        <v>0.19139999999999999</v>
      </c>
      <c r="L53">
        <v>-1.3254999999999999</v>
      </c>
      <c r="M53">
        <v>0.1118</v>
      </c>
    </row>
    <row r="54" spans="1:13" x14ac:dyDescent="0.25">
      <c r="A54">
        <v>69</v>
      </c>
      <c r="B54">
        <v>-84.625</v>
      </c>
      <c r="C54">
        <v>10.625</v>
      </c>
      <c r="D54">
        <v>-1.2888999999999999</v>
      </c>
      <c r="E54">
        <v>0.86470000000000002</v>
      </c>
      <c r="F54">
        <v>2.8822000000000001</v>
      </c>
      <c r="G54">
        <v>0.46029999999999999</v>
      </c>
      <c r="H54">
        <v>4.1711</v>
      </c>
      <c r="I54">
        <v>0.28050000000000003</v>
      </c>
      <c r="J54">
        <v>0.61439999999999995</v>
      </c>
      <c r="K54">
        <v>0.15559999999999999</v>
      </c>
      <c r="L54">
        <v>-1.3756999999999999</v>
      </c>
      <c r="M54">
        <v>0.25600000000000001</v>
      </c>
    </row>
    <row r="55" spans="1:13" x14ac:dyDescent="0.25">
      <c r="A55">
        <v>70</v>
      </c>
      <c r="B55">
        <v>-84.375</v>
      </c>
      <c r="C55">
        <v>10.625</v>
      </c>
      <c r="D55">
        <v>-1.1000000000000001</v>
      </c>
      <c r="E55">
        <v>0.97499999999999998</v>
      </c>
      <c r="F55">
        <v>4.1733000000000002</v>
      </c>
      <c r="G55">
        <v>0.21149999999999999</v>
      </c>
      <c r="H55">
        <v>5.2733999999999996</v>
      </c>
      <c r="I55">
        <v>0.15559999999999999</v>
      </c>
      <c r="J55">
        <v>0.87980000000000003</v>
      </c>
      <c r="K55">
        <v>6.0900000000000003E-2</v>
      </c>
      <c r="L55">
        <v>-1.5542</v>
      </c>
      <c r="M55">
        <v>0.17280000000000001</v>
      </c>
    </row>
    <row r="56" spans="1:13" x14ac:dyDescent="0.25">
      <c r="A56">
        <v>71</v>
      </c>
      <c r="B56">
        <v>-84.125</v>
      </c>
      <c r="C56">
        <v>10.625</v>
      </c>
      <c r="D56">
        <v>-1.8667</v>
      </c>
      <c r="E56">
        <v>0.71189999999999998</v>
      </c>
      <c r="F56">
        <v>6.6444000000000001</v>
      </c>
      <c r="G56">
        <v>5.3499999999999999E-2</v>
      </c>
      <c r="H56">
        <v>8.5111000000000008</v>
      </c>
      <c r="I56">
        <v>4.0899999999999999E-2</v>
      </c>
      <c r="J56">
        <v>1.2793000000000001</v>
      </c>
      <c r="K56">
        <v>1.9900000000000001E-2</v>
      </c>
      <c r="L56">
        <v>-1.9874000000000001</v>
      </c>
      <c r="M56">
        <v>0.17280000000000001</v>
      </c>
    </row>
    <row r="57" spans="1:13" x14ac:dyDescent="0.25">
      <c r="A57">
        <v>72</v>
      </c>
      <c r="B57">
        <v>-83.875</v>
      </c>
      <c r="C57">
        <v>10.625</v>
      </c>
      <c r="D57">
        <v>-1.8044</v>
      </c>
      <c r="E57">
        <v>0.73329999999999995</v>
      </c>
      <c r="F57">
        <v>5.5022000000000002</v>
      </c>
      <c r="G57">
        <v>6.9099999999999995E-2</v>
      </c>
      <c r="H57">
        <v>7.3067000000000002</v>
      </c>
      <c r="I57">
        <v>5.3499999999999999E-2</v>
      </c>
      <c r="J57">
        <v>1.1182000000000001</v>
      </c>
      <c r="K57">
        <v>8.8400000000000006E-2</v>
      </c>
      <c r="L57">
        <v>-1.9359</v>
      </c>
      <c r="M57">
        <v>0.1118</v>
      </c>
    </row>
    <row r="58" spans="1:13" x14ac:dyDescent="0.25">
      <c r="A58">
        <v>73</v>
      </c>
      <c r="B58">
        <v>-83.625</v>
      </c>
      <c r="C58">
        <v>10.625</v>
      </c>
      <c r="D58">
        <v>-3.3332999999999999</v>
      </c>
      <c r="E58">
        <v>0.17280000000000001</v>
      </c>
      <c r="F58">
        <v>5.8666999999999998</v>
      </c>
      <c r="G58">
        <v>2.6800000000000001E-2</v>
      </c>
      <c r="H58">
        <v>9.1999999999999993</v>
      </c>
      <c r="I58">
        <v>1.9900000000000001E-2</v>
      </c>
      <c r="J58">
        <v>1.2594000000000001</v>
      </c>
      <c r="K58">
        <v>3.09E-2</v>
      </c>
      <c r="L58">
        <v>-1.9837</v>
      </c>
      <c r="M58">
        <v>0.13980000000000001</v>
      </c>
    </row>
    <row r="59" spans="1:13" x14ac:dyDescent="0.25">
      <c r="A59">
        <v>76</v>
      </c>
      <c r="B59">
        <v>-85.625</v>
      </c>
      <c r="C59">
        <v>10.875</v>
      </c>
      <c r="D59">
        <v>-2.2667000000000002</v>
      </c>
      <c r="E59">
        <v>0.23300000000000001</v>
      </c>
      <c r="F59">
        <v>0.70889999999999997</v>
      </c>
      <c r="G59">
        <v>0.73329999999999995</v>
      </c>
      <c r="H59">
        <v>2.9754999999999998</v>
      </c>
      <c r="I59">
        <v>0.28050000000000003</v>
      </c>
      <c r="J59">
        <v>0.12889999999999999</v>
      </c>
      <c r="K59">
        <v>0.60919999999999996</v>
      </c>
      <c r="L59">
        <v>-0.8236</v>
      </c>
      <c r="M59">
        <v>6.0900000000000003E-2</v>
      </c>
    </row>
    <row r="60" spans="1:13" x14ac:dyDescent="0.25">
      <c r="A60">
        <v>77</v>
      </c>
      <c r="B60">
        <v>-85.375</v>
      </c>
      <c r="C60">
        <v>10.875</v>
      </c>
      <c r="D60">
        <v>-1.5266999999999999</v>
      </c>
      <c r="E60">
        <v>0.64959999999999996</v>
      </c>
      <c r="F60">
        <v>1.3</v>
      </c>
      <c r="G60">
        <v>0.42649999999999999</v>
      </c>
      <c r="H60">
        <v>2.8267000000000002</v>
      </c>
      <c r="I60">
        <v>0.30659999999999998</v>
      </c>
      <c r="J60">
        <v>0.2424</v>
      </c>
      <c r="K60">
        <v>0.77639999999999998</v>
      </c>
      <c r="L60">
        <v>-0.97509999999999997</v>
      </c>
      <c r="M60">
        <v>8.8400000000000006E-2</v>
      </c>
    </row>
    <row r="61" spans="1:13" x14ac:dyDescent="0.25">
      <c r="A61">
        <v>78</v>
      </c>
      <c r="B61">
        <v>-85.125</v>
      </c>
      <c r="C61">
        <v>10.875</v>
      </c>
      <c r="D61">
        <v>-1.1867000000000001</v>
      </c>
      <c r="E61">
        <v>1</v>
      </c>
      <c r="F61">
        <v>0.99329999999999996</v>
      </c>
      <c r="G61">
        <v>0.53210000000000002</v>
      </c>
      <c r="H61">
        <v>2.1800000000000002</v>
      </c>
      <c r="I61">
        <v>0.46029999999999999</v>
      </c>
      <c r="J61">
        <v>0.49170000000000003</v>
      </c>
      <c r="K61">
        <v>0.13980000000000001</v>
      </c>
      <c r="L61">
        <v>-1.2531000000000001</v>
      </c>
      <c r="M61">
        <v>8.8400000000000006E-2</v>
      </c>
    </row>
    <row r="62" spans="1:13" x14ac:dyDescent="0.25">
      <c r="A62">
        <v>79</v>
      </c>
      <c r="B62">
        <v>-84.875</v>
      </c>
      <c r="C62">
        <v>10.875</v>
      </c>
      <c r="D62">
        <v>-1.4067000000000001</v>
      </c>
      <c r="E62">
        <v>0.86470000000000002</v>
      </c>
      <c r="F62">
        <v>2.4022000000000001</v>
      </c>
      <c r="G62">
        <v>0.4955</v>
      </c>
      <c r="H62">
        <v>3.8089</v>
      </c>
      <c r="I62">
        <v>0.33429999999999999</v>
      </c>
      <c r="J62">
        <v>0.51539999999999997</v>
      </c>
      <c r="K62">
        <v>0.13980000000000001</v>
      </c>
      <c r="L62">
        <v>-1.3747</v>
      </c>
      <c r="M62">
        <v>0.17280000000000001</v>
      </c>
    </row>
    <row r="63" spans="1:13" x14ac:dyDescent="0.25">
      <c r="A63">
        <v>80</v>
      </c>
      <c r="B63">
        <v>-84.625</v>
      </c>
      <c r="C63">
        <v>10.875</v>
      </c>
      <c r="D63">
        <v>-1.7289000000000001</v>
      </c>
      <c r="E63">
        <v>0.87529999999999997</v>
      </c>
      <c r="F63">
        <v>4.4800000000000004</v>
      </c>
      <c r="G63">
        <v>0.17280000000000001</v>
      </c>
      <c r="H63">
        <v>6.2088999999999999</v>
      </c>
      <c r="I63">
        <v>0.21149999999999999</v>
      </c>
      <c r="J63">
        <v>0.78380000000000005</v>
      </c>
      <c r="K63">
        <v>4.6800000000000001E-2</v>
      </c>
      <c r="L63">
        <v>-1.6776</v>
      </c>
      <c r="M63">
        <v>0.17280000000000001</v>
      </c>
    </row>
    <row r="64" spans="1:13" x14ac:dyDescent="0.25">
      <c r="A64">
        <v>81</v>
      </c>
      <c r="B64">
        <v>-84.375</v>
      </c>
      <c r="C64">
        <v>10.875</v>
      </c>
      <c r="D64">
        <v>-1.6422000000000001</v>
      </c>
      <c r="E64">
        <v>0.73329999999999995</v>
      </c>
      <c r="F64">
        <v>6.0510999999999999</v>
      </c>
      <c r="G64">
        <v>4.0899999999999999E-2</v>
      </c>
      <c r="H64">
        <v>7.6932999999999998</v>
      </c>
      <c r="I64">
        <v>6.0900000000000003E-2</v>
      </c>
      <c r="J64">
        <v>1.1387</v>
      </c>
      <c r="K64">
        <v>3.56E-2</v>
      </c>
      <c r="L64">
        <v>-1.97</v>
      </c>
      <c r="M64">
        <v>0.17280000000000001</v>
      </c>
    </row>
    <row r="65" spans="1:13" x14ac:dyDescent="0.25">
      <c r="A65">
        <v>82</v>
      </c>
      <c r="B65">
        <v>-84.125</v>
      </c>
      <c r="C65">
        <v>10.875</v>
      </c>
      <c r="D65">
        <v>-1.8022</v>
      </c>
      <c r="E65">
        <v>0.86470000000000002</v>
      </c>
      <c r="F65">
        <v>6.7222</v>
      </c>
      <c r="G65">
        <v>5.3499999999999999E-2</v>
      </c>
      <c r="H65">
        <v>8.5244</v>
      </c>
      <c r="I65">
        <v>8.8400000000000006E-2</v>
      </c>
      <c r="J65">
        <v>1.3669</v>
      </c>
      <c r="K65">
        <v>1.9900000000000001E-2</v>
      </c>
      <c r="L65">
        <v>-2.1878000000000002</v>
      </c>
      <c r="M65">
        <v>0.17280000000000001</v>
      </c>
    </row>
    <row r="66" spans="1:13" x14ac:dyDescent="0.25">
      <c r="A66">
        <v>83</v>
      </c>
      <c r="B66">
        <v>-83.875</v>
      </c>
      <c r="C66">
        <v>10.875</v>
      </c>
      <c r="D66">
        <v>-2.8532999999999999</v>
      </c>
      <c r="E66">
        <v>0.33429999999999999</v>
      </c>
      <c r="F66">
        <v>4.84</v>
      </c>
      <c r="G66">
        <v>8.8400000000000006E-2</v>
      </c>
      <c r="H66">
        <v>7.6933999999999996</v>
      </c>
      <c r="I66">
        <v>7.8299999999999995E-2</v>
      </c>
      <c r="J66">
        <v>1.0418000000000001</v>
      </c>
      <c r="K66">
        <v>5.3499999999999999E-2</v>
      </c>
      <c r="L66">
        <v>-1.8189</v>
      </c>
      <c r="M66">
        <v>0.21149999999999999</v>
      </c>
    </row>
    <row r="67" spans="1:13" x14ac:dyDescent="0.25">
      <c r="A67">
        <v>84</v>
      </c>
      <c r="B67">
        <v>-83.625</v>
      </c>
      <c r="C67">
        <v>10.875</v>
      </c>
      <c r="D67">
        <v>-3.6</v>
      </c>
      <c r="E67">
        <v>0.17280000000000001</v>
      </c>
      <c r="F67">
        <v>5.2933000000000003</v>
      </c>
      <c r="G67">
        <v>5.3499999999999999E-2</v>
      </c>
      <c r="H67">
        <v>8.8933999999999997</v>
      </c>
      <c r="I67">
        <v>4.0899999999999999E-2</v>
      </c>
      <c r="J67">
        <v>1.1287</v>
      </c>
      <c r="K67">
        <v>6.0900000000000003E-2</v>
      </c>
      <c r="L67">
        <v>-1.7645999999999999</v>
      </c>
      <c r="M67">
        <v>0.19139999999999999</v>
      </c>
    </row>
    <row r="68" spans="1:13" x14ac:dyDescent="0.25">
      <c r="A68">
        <v>86</v>
      </c>
      <c r="B68">
        <v>-85.625</v>
      </c>
      <c r="C68">
        <v>11.125</v>
      </c>
      <c r="D68">
        <v>-2.1511</v>
      </c>
      <c r="E68">
        <v>0.30659999999999998</v>
      </c>
      <c r="F68">
        <v>8.2199999999999995E-2</v>
      </c>
      <c r="G68">
        <v>0.86470000000000002</v>
      </c>
      <c r="H68">
        <v>2.2332999999999998</v>
      </c>
      <c r="I68">
        <v>0.36349999999999999</v>
      </c>
      <c r="J68">
        <v>7.2599999999999998E-2</v>
      </c>
      <c r="K68">
        <v>0.77639999999999998</v>
      </c>
      <c r="L68">
        <v>-0.74319999999999997</v>
      </c>
      <c r="M68">
        <v>0.1118</v>
      </c>
    </row>
    <row r="69" spans="1:13" x14ac:dyDescent="0.25">
      <c r="A69">
        <v>87</v>
      </c>
      <c r="B69">
        <v>-85.375</v>
      </c>
      <c r="C69">
        <v>11.125</v>
      </c>
      <c r="D69">
        <v>-2.2444000000000002</v>
      </c>
      <c r="E69">
        <v>0.53210000000000002</v>
      </c>
      <c r="F69">
        <v>-0.23780000000000001</v>
      </c>
      <c r="G69">
        <v>0.57010000000000005</v>
      </c>
      <c r="H69">
        <v>2.0066000000000002</v>
      </c>
      <c r="I69">
        <v>0.39419999999999999</v>
      </c>
      <c r="J69">
        <v>0.25979999999999998</v>
      </c>
      <c r="K69">
        <v>0.25600000000000001</v>
      </c>
      <c r="L69">
        <v>-0.91479999999999995</v>
      </c>
      <c r="M69">
        <v>0.1118</v>
      </c>
    </row>
    <row r="70" spans="1:13" x14ac:dyDescent="0.25">
      <c r="A70">
        <v>88</v>
      </c>
      <c r="B70">
        <v>-85.125</v>
      </c>
      <c r="C70">
        <v>11.125</v>
      </c>
      <c r="D70">
        <v>-1.1267</v>
      </c>
      <c r="E70">
        <v>0.82030000000000003</v>
      </c>
      <c r="F70">
        <v>2.98</v>
      </c>
      <c r="G70">
        <v>0.13980000000000001</v>
      </c>
      <c r="H70">
        <v>4.1067</v>
      </c>
      <c r="I70">
        <v>0.30659999999999998</v>
      </c>
      <c r="J70">
        <v>0.52400000000000002</v>
      </c>
      <c r="K70">
        <v>9.9500000000000005E-2</v>
      </c>
      <c r="L70">
        <v>-1.2052</v>
      </c>
      <c r="M70">
        <v>9.9500000000000005E-2</v>
      </c>
    </row>
    <row r="71" spans="1:13" x14ac:dyDescent="0.25">
      <c r="A71">
        <v>89</v>
      </c>
      <c r="B71">
        <v>-84.875</v>
      </c>
      <c r="C71">
        <v>11.125</v>
      </c>
      <c r="D71">
        <v>-1.0467</v>
      </c>
      <c r="E71">
        <v>0.86470000000000002</v>
      </c>
      <c r="F71">
        <v>3.2755999999999998</v>
      </c>
      <c r="G71">
        <v>0.25600000000000001</v>
      </c>
      <c r="H71">
        <v>4.3221999999999996</v>
      </c>
      <c r="I71">
        <v>0.36349999999999999</v>
      </c>
      <c r="J71">
        <v>0.47260000000000002</v>
      </c>
      <c r="K71">
        <v>0.19139999999999999</v>
      </c>
      <c r="L71">
        <v>-1.2989999999999999</v>
      </c>
      <c r="M71">
        <v>0.19139999999999999</v>
      </c>
    </row>
    <row r="72" spans="1:13" x14ac:dyDescent="0.25">
      <c r="A72">
        <v>90</v>
      </c>
      <c r="B72">
        <v>-84.625</v>
      </c>
      <c r="C72">
        <v>11.125</v>
      </c>
      <c r="D72">
        <v>-2.0289000000000001</v>
      </c>
      <c r="E72">
        <v>0.60919999999999996</v>
      </c>
      <c r="F72">
        <v>3.8933</v>
      </c>
      <c r="G72">
        <v>0.19139999999999999</v>
      </c>
      <c r="H72">
        <v>5.9222000000000001</v>
      </c>
      <c r="I72">
        <v>0.17280000000000001</v>
      </c>
      <c r="J72">
        <v>0.77900000000000003</v>
      </c>
      <c r="K72">
        <v>5.3499999999999999E-2</v>
      </c>
      <c r="L72">
        <v>-1.6567000000000001</v>
      </c>
      <c r="M72">
        <v>0.19139999999999999</v>
      </c>
    </row>
    <row r="73" spans="1:13" x14ac:dyDescent="0.25">
      <c r="A73">
        <v>91</v>
      </c>
      <c r="B73">
        <v>-84.375</v>
      </c>
      <c r="C73">
        <v>11.125</v>
      </c>
      <c r="D73">
        <v>-1.9666999999999999</v>
      </c>
      <c r="E73">
        <v>0.56999999999999995</v>
      </c>
      <c r="F73">
        <v>4.7</v>
      </c>
      <c r="G73">
        <v>0.19139999999999999</v>
      </c>
      <c r="H73">
        <v>6.6666999999999996</v>
      </c>
      <c r="I73">
        <v>0.1118</v>
      </c>
      <c r="J73">
        <v>1.0881000000000001</v>
      </c>
      <c r="K73">
        <v>5.3499999999999999E-2</v>
      </c>
      <c r="L73">
        <v>-1.9781</v>
      </c>
      <c r="M73">
        <v>0.21149999999999999</v>
      </c>
    </row>
    <row r="74" spans="1:13" x14ac:dyDescent="0.25">
      <c r="A74">
        <v>95</v>
      </c>
      <c r="B74">
        <v>-85.875</v>
      </c>
      <c r="C74">
        <v>11.375</v>
      </c>
      <c r="D74">
        <v>-2.0867</v>
      </c>
      <c r="E74">
        <v>0.28050000000000003</v>
      </c>
      <c r="F74">
        <v>1.0467</v>
      </c>
      <c r="G74">
        <v>0.77639999999999998</v>
      </c>
      <c r="H74">
        <v>3.1333000000000002</v>
      </c>
      <c r="I74">
        <v>0.28050000000000003</v>
      </c>
      <c r="J74">
        <v>1.2800000000000001E-2</v>
      </c>
      <c r="K74">
        <v>0.90959999999999996</v>
      </c>
      <c r="L74">
        <v>-0.73929999999999996</v>
      </c>
      <c r="M74">
        <v>8.8400000000000006E-2</v>
      </c>
    </row>
    <row r="75" spans="1:13" x14ac:dyDescent="0.25">
      <c r="A75">
        <v>96</v>
      </c>
      <c r="B75">
        <v>-85.625</v>
      </c>
      <c r="C75">
        <v>11.375</v>
      </c>
      <c r="D75">
        <v>-2.4754999999999998</v>
      </c>
      <c r="E75">
        <v>0.28050000000000003</v>
      </c>
      <c r="F75">
        <v>0.83330000000000004</v>
      </c>
      <c r="G75">
        <v>0.77639999999999998</v>
      </c>
      <c r="H75">
        <v>3.3089</v>
      </c>
      <c r="I75">
        <v>0.25600000000000001</v>
      </c>
      <c r="J75">
        <v>0.13980000000000001</v>
      </c>
      <c r="K75">
        <v>0.57010000000000005</v>
      </c>
      <c r="L75">
        <v>-0.85360000000000003</v>
      </c>
      <c r="M75">
        <v>8.8400000000000006E-2</v>
      </c>
    </row>
    <row r="76" spans="1:13" x14ac:dyDescent="0.25">
      <c r="A76">
        <v>97</v>
      </c>
      <c r="B76">
        <v>-85.375</v>
      </c>
      <c r="C76">
        <v>11.375</v>
      </c>
      <c r="D76">
        <v>-2.4266999999999999</v>
      </c>
      <c r="E76">
        <v>0.30659999999999998</v>
      </c>
      <c r="F76">
        <v>0.88</v>
      </c>
      <c r="G76">
        <v>0.82030000000000003</v>
      </c>
      <c r="H76">
        <v>3.3067000000000002</v>
      </c>
      <c r="I76">
        <v>0.28050000000000003</v>
      </c>
      <c r="J76">
        <v>0.30599999999999999</v>
      </c>
      <c r="K76">
        <v>0.17280000000000001</v>
      </c>
      <c r="L76">
        <v>-1.0007999999999999</v>
      </c>
      <c r="M76">
        <v>6.9099999999999995E-2</v>
      </c>
    </row>
    <row r="77" spans="1:13" x14ac:dyDescent="0.25">
      <c r="A77">
        <v>98</v>
      </c>
      <c r="B77">
        <v>-85.125</v>
      </c>
      <c r="C77">
        <v>11.375</v>
      </c>
      <c r="D77">
        <v>-1.9111</v>
      </c>
      <c r="E77">
        <v>0.60919999999999996</v>
      </c>
      <c r="F77">
        <v>2.0377999999999998</v>
      </c>
      <c r="G77">
        <v>0.36349999999999999</v>
      </c>
      <c r="H77">
        <v>3.9489000000000001</v>
      </c>
      <c r="I77">
        <v>0.42649999999999999</v>
      </c>
      <c r="J77">
        <v>0.42670000000000002</v>
      </c>
      <c r="K77">
        <v>0.30659999999999998</v>
      </c>
      <c r="L77">
        <v>-1.1604000000000001</v>
      </c>
      <c r="M77">
        <v>0.12520000000000001</v>
      </c>
    </row>
    <row r="78" spans="1:13" x14ac:dyDescent="0.25">
      <c r="A78">
        <v>99</v>
      </c>
      <c r="B78">
        <v>-84.875</v>
      </c>
      <c r="C78">
        <v>11.375</v>
      </c>
      <c r="D78">
        <v>-1.3066</v>
      </c>
      <c r="E78">
        <v>1</v>
      </c>
      <c r="F78">
        <v>3.4</v>
      </c>
      <c r="G78">
        <v>0.22090000000000001</v>
      </c>
      <c r="H78">
        <v>4.7065999999999999</v>
      </c>
      <c r="I78">
        <v>0.30659999999999998</v>
      </c>
      <c r="J78">
        <v>0.37519999999999998</v>
      </c>
      <c r="K78">
        <v>0.19139999999999999</v>
      </c>
      <c r="L78">
        <v>-1.2565</v>
      </c>
      <c r="M78">
        <v>0.23300000000000001</v>
      </c>
    </row>
    <row r="79" spans="1:13" x14ac:dyDescent="0.25">
      <c r="A79">
        <v>100</v>
      </c>
      <c r="B79">
        <v>-84.625</v>
      </c>
      <c r="C79">
        <v>11.375</v>
      </c>
      <c r="D79">
        <v>-1.7778</v>
      </c>
      <c r="E79">
        <v>0.82030000000000003</v>
      </c>
      <c r="F79">
        <v>3.5733000000000001</v>
      </c>
      <c r="G79">
        <v>0.36349999999999999</v>
      </c>
      <c r="H79">
        <v>5.3510999999999997</v>
      </c>
      <c r="I79">
        <v>0.30659999999999998</v>
      </c>
      <c r="J79">
        <v>0.62490000000000001</v>
      </c>
      <c r="K79">
        <v>0.1118</v>
      </c>
      <c r="L79">
        <v>-1.5458000000000001</v>
      </c>
      <c r="M79">
        <v>0.25600000000000001</v>
      </c>
    </row>
    <row r="80" spans="1:13" x14ac:dyDescent="0.25">
      <c r="A80">
        <v>105</v>
      </c>
      <c r="B80">
        <v>-86.125</v>
      </c>
      <c r="C80">
        <v>11.625</v>
      </c>
      <c r="D80">
        <v>-2.6867000000000001</v>
      </c>
      <c r="E80">
        <v>0.17280000000000001</v>
      </c>
      <c r="F80">
        <v>7.3300000000000004E-2</v>
      </c>
      <c r="G80">
        <v>0.46029999999999999</v>
      </c>
      <c r="H80">
        <v>2.76</v>
      </c>
      <c r="I80">
        <v>0.21149999999999999</v>
      </c>
      <c r="J80">
        <v>0.24299999999999999</v>
      </c>
      <c r="K80">
        <v>0.42649999999999999</v>
      </c>
      <c r="L80">
        <v>-0.79059999999999997</v>
      </c>
      <c r="M80">
        <v>2.3099999999999999E-2</v>
      </c>
    </row>
    <row r="81" spans="1:13" x14ac:dyDescent="0.25">
      <c r="A81">
        <v>106</v>
      </c>
      <c r="B81">
        <v>-85.875</v>
      </c>
      <c r="C81">
        <v>11.625</v>
      </c>
      <c r="D81">
        <v>-2.3489</v>
      </c>
      <c r="E81">
        <v>0.33429999999999999</v>
      </c>
      <c r="F81">
        <v>1.5845</v>
      </c>
      <c r="G81">
        <v>0.73329999999999995</v>
      </c>
      <c r="H81">
        <v>3.9333999999999998</v>
      </c>
      <c r="I81">
        <v>0.21149999999999999</v>
      </c>
      <c r="J81">
        <v>8.0600000000000005E-2</v>
      </c>
      <c r="K81">
        <v>0.73329999999999995</v>
      </c>
      <c r="L81">
        <v>-0.78510000000000002</v>
      </c>
      <c r="M81">
        <v>3.56E-2</v>
      </c>
    </row>
    <row r="82" spans="1:13" x14ac:dyDescent="0.25">
      <c r="A82">
        <v>107</v>
      </c>
      <c r="B82">
        <v>-85.625</v>
      </c>
      <c r="C82">
        <v>11.625</v>
      </c>
      <c r="D82">
        <v>-3.0756000000000001</v>
      </c>
      <c r="E82">
        <v>0.19139999999999999</v>
      </c>
      <c r="F82">
        <v>1.3711</v>
      </c>
      <c r="G82">
        <v>0.73329999999999995</v>
      </c>
      <c r="H82">
        <v>4.4466999999999999</v>
      </c>
      <c r="I82">
        <v>0.17280000000000001</v>
      </c>
      <c r="J82">
        <v>0.21160000000000001</v>
      </c>
      <c r="K82">
        <v>0.33429999999999999</v>
      </c>
      <c r="L82">
        <v>-0.93489999999999995</v>
      </c>
      <c r="M82">
        <v>5.3499999999999999E-2</v>
      </c>
    </row>
    <row r="83" spans="1:13" x14ac:dyDescent="0.25">
      <c r="A83">
        <v>108</v>
      </c>
      <c r="B83">
        <v>-85.375</v>
      </c>
      <c r="C83">
        <v>11.625</v>
      </c>
      <c r="D83">
        <v>-2.5045000000000002</v>
      </c>
      <c r="E83">
        <v>0.42649999999999999</v>
      </c>
      <c r="F83">
        <v>0.48670000000000002</v>
      </c>
      <c r="G83">
        <v>1</v>
      </c>
      <c r="H83">
        <v>2.9910999999999999</v>
      </c>
      <c r="I83">
        <v>0.53210000000000002</v>
      </c>
      <c r="J83">
        <v>0.1641</v>
      </c>
      <c r="K83">
        <v>0.46029999999999999</v>
      </c>
      <c r="L83">
        <v>-0.89229999999999998</v>
      </c>
      <c r="M83">
        <v>8.8400000000000006E-2</v>
      </c>
    </row>
    <row r="84" spans="1:13" x14ac:dyDescent="0.25">
      <c r="A84">
        <v>109</v>
      </c>
      <c r="B84">
        <v>-85.125</v>
      </c>
      <c r="C84">
        <v>11.625</v>
      </c>
      <c r="D84">
        <v>-1.6267</v>
      </c>
      <c r="E84">
        <v>0.77639999999999998</v>
      </c>
      <c r="F84">
        <v>2.3643999999999998</v>
      </c>
      <c r="G84">
        <v>0.39419999999999999</v>
      </c>
      <c r="H84">
        <v>3.9910999999999999</v>
      </c>
      <c r="I84">
        <v>0.33429999999999999</v>
      </c>
      <c r="J84">
        <v>0.24049999999999999</v>
      </c>
      <c r="K84">
        <v>0.53210000000000002</v>
      </c>
      <c r="L84">
        <v>-1.0418000000000001</v>
      </c>
      <c r="M84">
        <v>0.17280000000000001</v>
      </c>
    </row>
    <row r="85" spans="1:13" x14ac:dyDescent="0.25">
      <c r="A85">
        <v>110</v>
      </c>
      <c r="B85">
        <v>-84.875</v>
      </c>
      <c r="C85">
        <v>11.625</v>
      </c>
      <c r="D85">
        <v>-1.3711</v>
      </c>
      <c r="E85">
        <v>0.86470000000000002</v>
      </c>
      <c r="F85">
        <v>2.5310999999999999</v>
      </c>
      <c r="G85">
        <v>0.34860000000000002</v>
      </c>
      <c r="H85">
        <v>3.9022000000000001</v>
      </c>
      <c r="I85">
        <v>0.42649999999999999</v>
      </c>
      <c r="J85">
        <v>0.28260000000000002</v>
      </c>
      <c r="K85">
        <v>0.46029999999999999</v>
      </c>
      <c r="L85">
        <v>-1.2747999999999999</v>
      </c>
      <c r="M85">
        <v>0.28050000000000003</v>
      </c>
    </row>
    <row r="86" spans="1:13" x14ac:dyDescent="0.25">
      <c r="A86">
        <v>111</v>
      </c>
      <c r="B86">
        <v>-84.625</v>
      </c>
      <c r="C86">
        <v>11.625</v>
      </c>
      <c r="D86">
        <v>-2.0844</v>
      </c>
      <c r="E86">
        <v>0.46029999999999999</v>
      </c>
      <c r="F86">
        <v>2.7532999999999999</v>
      </c>
      <c r="G86">
        <v>0.46029999999999999</v>
      </c>
      <c r="H86">
        <v>4.8377999999999997</v>
      </c>
      <c r="I86">
        <v>0.33429999999999999</v>
      </c>
      <c r="J86">
        <v>0.52769999999999995</v>
      </c>
      <c r="K86">
        <v>0.21149999999999999</v>
      </c>
      <c r="L86">
        <v>-1.5396000000000001</v>
      </c>
      <c r="M86">
        <v>0.33429999999999999</v>
      </c>
    </row>
    <row r="87" spans="1:13" x14ac:dyDescent="0.25">
      <c r="A87">
        <v>117</v>
      </c>
      <c r="B87">
        <v>-86.375</v>
      </c>
      <c r="C87">
        <v>11.875</v>
      </c>
      <c r="D87">
        <v>-3.3022</v>
      </c>
      <c r="E87">
        <v>0.12520000000000001</v>
      </c>
      <c r="F87">
        <v>0.68669999999999998</v>
      </c>
      <c r="G87">
        <v>0.77639999999999998</v>
      </c>
      <c r="H87">
        <v>3.9889000000000001</v>
      </c>
      <c r="I87">
        <v>6.0900000000000003E-2</v>
      </c>
      <c r="J87">
        <v>0.2087</v>
      </c>
      <c r="K87">
        <v>0.42649999999999999</v>
      </c>
      <c r="L87">
        <v>-0.71509999999999996</v>
      </c>
      <c r="M87">
        <v>2.3099999999999999E-2</v>
      </c>
    </row>
    <row r="88" spans="1:13" x14ac:dyDescent="0.25">
      <c r="A88">
        <v>118</v>
      </c>
      <c r="B88">
        <v>-86.125</v>
      </c>
      <c r="C88">
        <v>11.875</v>
      </c>
      <c r="D88">
        <v>-3.4110999999999998</v>
      </c>
      <c r="E88">
        <v>7.8299999999999995E-2</v>
      </c>
      <c r="F88">
        <v>1.2333000000000001</v>
      </c>
      <c r="G88">
        <v>0.53210000000000002</v>
      </c>
      <c r="H88">
        <v>4.6444000000000001</v>
      </c>
      <c r="I88">
        <v>4.6800000000000001E-2</v>
      </c>
      <c r="J88">
        <v>0.2402</v>
      </c>
      <c r="K88">
        <v>0.4955</v>
      </c>
      <c r="L88">
        <v>-0.77600000000000002</v>
      </c>
      <c r="M88">
        <v>2.3099999999999999E-2</v>
      </c>
    </row>
    <row r="89" spans="1:13" x14ac:dyDescent="0.25">
      <c r="A89">
        <v>119</v>
      </c>
      <c r="B89">
        <v>-85.875</v>
      </c>
      <c r="C89">
        <v>11.875</v>
      </c>
      <c r="D89">
        <v>-2.3378000000000001</v>
      </c>
      <c r="E89">
        <v>0.33429999999999999</v>
      </c>
      <c r="F89">
        <v>1.6133</v>
      </c>
      <c r="G89">
        <v>0.69089999999999996</v>
      </c>
      <c r="H89">
        <v>3.9510999999999998</v>
      </c>
      <c r="I89">
        <v>0.12520000000000001</v>
      </c>
      <c r="J89">
        <v>0.1094</v>
      </c>
      <c r="K89">
        <v>0.60919999999999996</v>
      </c>
      <c r="L89">
        <v>-0.79010000000000002</v>
      </c>
      <c r="M89">
        <v>1.9900000000000001E-2</v>
      </c>
    </row>
    <row r="90" spans="1:13" x14ac:dyDescent="0.25">
      <c r="A90">
        <v>120</v>
      </c>
      <c r="B90">
        <v>-85.625</v>
      </c>
      <c r="C90">
        <v>11.875</v>
      </c>
      <c r="D90">
        <v>-3.3111000000000002</v>
      </c>
      <c r="E90">
        <v>0.15559999999999999</v>
      </c>
      <c r="F90">
        <v>1.5088999999999999</v>
      </c>
      <c r="G90">
        <v>0.57010000000000005</v>
      </c>
      <c r="H90">
        <v>4.82</v>
      </c>
      <c r="I90">
        <v>0.15559999999999999</v>
      </c>
      <c r="J90">
        <v>0.14499999999999999</v>
      </c>
      <c r="K90">
        <v>0.46029999999999999</v>
      </c>
      <c r="L90">
        <v>-0.87809999999999999</v>
      </c>
      <c r="M90">
        <v>5.3499999999999999E-2</v>
      </c>
    </row>
    <row r="91" spans="1:13" x14ac:dyDescent="0.25">
      <c r="A91">
        <v>121</v>
      </c>
      <c r="B91">
        <v>-85.375</v>
      </c>
      <c r="C91">
        <v>11.875</v>
      </c>
      <c r="D91">
        <v>-2.3355999999999999</v>
      </c>
      <c r="E91">
        <v>0.49540000000000001</v>
      </c>
      <c r="F91">
        <v>1.6067</v>
      </c>
      <c r="G91">
        <v>0.58940000000000003</v>
      </c>
      <c r="H91">
        <v>3.9422000000000001</v>
      </c>
      <c r="I91">
        <v>0.36349999999999999</v>
      </c>
      <c r="J91">
        <v>0.10580000000000001</v>
      </c>
      <c r="K91">
        <v>0.60919999999999996</v>
      </c>
      <c r="L91">
        <v>-0.87829999999999997</v>
      </c>
      <c r="M91">
        <v>9.9500000000000005E-2</v>
      </c>
    </row>
    <row r="92" spans="1:13" x14ac:dyDescent="0.25">
      <c r="A92">
        <v>122</v>
      </c>
      <c r="B92">
        <v>-85.125</v>
      </c>
      <c r="C92">
        <v>11.875</v>
      </c>
      <c r="D92">
        <v>-2.4843999999999999</v>
      </c>
      <c r="E92">
        <v>0.41010000000000002</v>
      </c>
      <c r="F92">
        <v>2.5289000000000001</v>
      </c>
      <c r="G92">
        <v>0.36349999999999999</v>
      </c>
      <c r="H92">
        <v>5.0133000000000001</v>
      </c>
      <c r="I92">
        <v>0.30659999999999998</v>
      </c>
      <c r="J92">
        <v>0.2054</v>
      </c>
      <c r="K92">
        <v>0.57010000000000005</v>
      </c>
      <c r="L92">
        <v>-1.0720000000000001</v>
      </c>
      <c r="M92">
        <v>0.17280000000000001</v>
      </c>
    </row>
    <row r="93" spans="1:13" x14ac:dyDescent="0.25">
      <c r="A93">
        <v>123</v>
      </c>
      <c r="B93">
        <v>-84.875</v>
      </c>
      <c r="C93">
        <v>11.875</v>
      </c>
      <c r="D93">
        <v>-1.7067000000000001</v>
      </c>
      <c r="E93">
        <v>0.73329999999999995</v>
      </c>
      <c r="F93">
        <v>2.4843999999999999</v>
      </c>
      <c r="G93">
        <v>0.33429999999999999</v>
      </c>
      <c r="H93">
        <v>4.1910999999999996</v>
      </c>
      <c r="I93">
        <v>0.39419999999999999</v>
      </c>
      <c r="J93">
        <v>0.26419999999999999</v>
      </c>
      <c r="K93">
        <v>0.57010000000000005</v>
      </c>
      <c r="L93">
        <v>-1.3058000000000001</v>
      </c>
      <c r="M93">
        <v>0.30659999999999998</v>
      </c>
    </row>
    <row r="94" spans="1:13" x14ac:dyDescent="0.25">
      <c r="A94">
        <v>130</v>
      </c>
      <c r="B94">
        <v>-86.625</v>
      </c>
      <c r="C94">
        <v>12.125</v>
      </c>
      <c r="D94">
        <v>-1.9289000000000001</v>
      </c>
      <c r="E94">
        <v>0.42649999999999999</v>
      </c>
      <c r="F94">
        <v>1.0732999999999999</v>
      </c>
      <c r="G94">
        <v>0.57010000000000005</v>
      </c>
      <c r="H94">
        <v>3.0022000000000002</v>
      </c>
      <c r="I94">
        <v>0.21149999999999999</v>
      </c>
      <c r="J94">
        <v>6.6500000000000004E-2</v>
      </c>
      <c r="K94">
        <v>0.77639999999999998</v>
      </c>
      <c r="L94">
        <v>-0.63870000000000005</v>
      </c>
      <c r="M94">
        <v>1.9900000000000001E-2</v>
      </c>
    </row>
    <row r="95" spans="1:13" x14ac:dyDescent="0.25">
      <c r="A95">
        <v>131</v>
      </c>
      <c r="B95">
        <v>-86.375</v>
      </c>
      <c r="C95">
        <v>12.125</v>
      </c>
      <c r="D95">
        <v>-1.8089</v>
      </c>
      <c r="E95">
        <v>0.4955</v>
      </c>
      <c r="F95">
        <v>0.6089</v>
      </c>
      <c r="G95">
        <v>0.71189999999999998</v>
      </c>
      <c r="H95">
        <v>2.4178000000000002</v>
      </c>
      <c r="I95">
        <v>0.33429999999999999</v>
      </c>
      <c r="J95">
        <v>0.1008</v>
      </c>
      <c r="K95">
        <v>0.73329999999999995</v>
      </c>
      <c r="L95">
        <v>-0.67190000000000005</v>
      </c>
      <c r="M95">
        <v>2.6800000000000001E-2</v>
      </c>
    </row>
    <row r="96" spans="1:13" x14ac:dyDescent="0.25">
      <c r="A96">
        <v>132</v>
      </c>
      <c r="B96">
        <v>-86.125</v>
      </c>
      <c r="C96">
        <v>12.125</v>
      </c>
      <c r="D96">
        <v>-1.9843999999999999</v>
      </c>
      <c r="E96">
        <v>0.36349999999999999</v>
      </c>
      <c r="F96">
        <v>1.0755999999999999</v>
      </c>
      <c r="G96">
        <v>0.25600000000000001</v>
      </c>
      <c r="H96">
        <v>3.06</v>
      </c>
      <c r="I96">
        <v>0.15559999999999999</v>
      </c>
      <c r="J96">
        <v>0.1489</v>
      </c>
      <c r="K96">
        <v>0.73329999999999995</v>
      </c>
      <c r="L96">
        <v>-0.751</v>
      </c>
      <c r="M96">
        <v>2.3099999999999999E-2</v>
      </c>
    </row>
    <row r="97" spans="1:13" x14ac:dyDescent="0.25">
      <c r="A97">
        <v>133</v>
      </c>
      <c r="B97">
        <v>-85.875</v>
      </c>
      <c r="C97">
        <v>12.125</v>
      </c>
      <c r="D97">
        <v>-2.5177999999999998</v>
      </c>
      <c r="E97">
        <v>0.21149999999999999</v>
      </c>
      <c r="F97">
        <v>-0.1333</v>
      </c>
      <c r="G97">
        <v>0.90959999999999996</v>
      </c>
      <c r="H97">
        <v>2.3843999999999999</v>
      </c>
      <c r="I97">
        <v>0.39419999999999999</v>
      </c>
      <c r="J97">
        <v>0.15870000000000001</v>
      </c>
      <c r="K97">
        <v>0.69089999999999996</v>
      </c>
      <c r="L97">
        <v>-0.85460000000000003</v>
      </c>
      <c r="M97">
        <v>1.46E-2</v>
      </c>
    </row>
    <row r="98" spans="1:13" x14ac:dyDescent="0.25">
      <c r="A98">
        <v>134</v>
      </c>
      <c r="B98">
        <v>-85.625</v>
      </c>
      <c r="C98">
        <v>12.125</v>
      </c>
      <c r="D98">
        <v>-3.3378000000000001</v>
      </c>
      <c r="E98">
        <v>6.9099999999999995E-2</v>
      </c>
      <c r="F98">
        <v>1.1244000000000001</v>
      </c>
      <c r="G98">
        <v>0.77639999999999998</v>
      </c>
      <c r="H98">
        <v>4.4622000000000002</v>
      </c>
      <c r="I98">
        <v>0.15559999999999999</v>
      </c>
      <c r="J98">
        <v>0.19309999999999999</v>
      </c>
      <c r="K98">
        <v>0.39419999999999999</v>
      </c>
      <c r="L98">
        <v>-0.95220000000000005</v>
      </c>
      <c r="M98">
        <v>2.3099999999999999E-2</v>
      </c>
    </row>
    <row r="99" spans="1:13" x14ac:dyDescent="0.25">
      <c r="A99">
        <v>135</v>
      </c>
      <c r="B99">
        <v>-85.375</v>
      </c>
      <c r="C99">
        <v>12.125</v>
      </c>
      <c r="D99">
        <v>-2.9243999999999999</v>
      </c>
      <c r="E99">
        <v>0.30659999999999998</v>
      </c>
      <c r="F99">
        <v>1.2466999999999999</v>
      </c>
      <c r="G99">
        <v>0.39419999999999999</v>
      </c>
      <c r="H99">
        <v>4.1711</v>
      </c>
      <c r="I99">
        <v>0.30659999999999998</v>
      </c>
      <c r="J99">
        <v>0.253</v>
      </c>
      <c r="K99">
        <v>0.19139999999999999</v>
      </c>
      <c r="L99">
        <v>-1.0814999999999999</v>
      </c>
      <c r="M99">
        <v>6.0900000000000003E-2</v>
      </c>
    </row>
    <row r="100" spans="1:13" x14ac:dyDescent="0.25">
      <c r="A100">
        <v>136</v>
      </c>
      <c r="B100">
        <v>-85.125</v>
      </c>
      <c r="C100">
        <v>12.125</v>
      </c>
      <c r="D100">
        <v>-2.2888999999999999</v>
      </c>
      <c r="E100">
        <v>0.42649999999999999</v>
      </c>
      <c r="F100">
        <v>0.5756</v>
      </c>
      <c r="G100">
        <v>0.73329999999999995</v>
      </c>
      <c r="H100">
        <v>2.8643999999999998</v>
      </c>
      <c r="I100">
        <v>0.53210000000000002</v>
      </c>
      <c r="J100">
        <v>0.27979999999999999</v>
      </c>
      <c r="K100">
        <v>0.36349999999999999</v>
      </c>
      <c r="L100">
        <v>-1.1664000000000001</v>
      </c>
      <c r="M100">
        <v>0.12520000000000001</v>
      </c>
    </row>
    <row r="101" spans="1:13" x14ac:dyDescent="0.25">
      <c r="A101">
        <v>137</v>
      </c>
      <c r="B101">
        <v>-84.875</v>
      </c>
      <c r="C101">
        <v>12.125</v>
      </c>
      <c r="D101">
        <v>-3.5510999999999999</v>
      </c>
      <c r="E101">
        <v>0.19139999999999999</v>
      </c>
      <c r="F101">
        <v>2.2444000000000002</v>
      </c>
      <c r="G101">
        <v>0.4955</v>
      </c>
      <c r="H101">
        <v>5.7954999999999997</v>
      </c>
      <c r="I101">
        <v>0.25600000000000001</v>
      </c>
      <c r="J101">
        <v>0.51870000000000005</v>
      </c>
      <c r="K101">
        <v>0.21149999999999999</v>
      </c>
      <c r="L101">
        <v>-1.5043</v>
      </c>
      <c r="M101">
        <v>0.15559999999999999</v>
      </c>
    </row>
    <row r="102" spans="1:13" x14ac:dyDescent="0.25">
      <c r="A102">
        <v>145</v>
      </c>
      <c r="B102">
        <v>-86.875</v>
      </c>
      <c r="C102">
        <v>12.375</v>
      </c>
      <c r="D102">
        <v>-1.3711</v>
      </c>
      <c r="E102">
        <v>0.60919999999999996</v>
      </c>
      <c r="F102">
        <v>0.82</v>
      </c>
      <c r="G102">
        <v>0.43259999999999998</v>
      </c>
      <c r="H102">
        <v>2.1911</v>
      </c>
      <c r="I102">
        <v>0.33429999999999999</v>
      </c>
      <c r="J102">
        <v>1.66E-2</v>
      </c>
      <c r="K102">
        <v>0.90959999999999996</v>
      </c>
      <c r="L102">
        <v>-0.6411</v>
      </c>
      <c r="M102">
        <v>2.6800000000000001E-2</v>
      </c>
    </row>
    <row r="103" spans="1:13" x14ac:dyDescent="0.25">
      <c r="A103">
        <v>146</v>
      </c>
      <c r="B103">
        <v>-86.625</v>
      </c>
      <c r="C103">
        <v>12.375</v>
      </c>
      <c r="D103">
        <v>-1.4621999999999999</v>
      </c>
      <c r="E103">
        <v>0.57010000000000005</v>
      </c>
      <c r="F103">
        <v>0.4178</v>
      </c>
      <c r="G103">
        <v>0.4955</v>
      </c>
      <c r="H103">
        <v>1.88</v>
      </c>
      <c r="I103">
        <v>0.42649999999999999</v>
      </c>
      <c r="J103">
        <v>3.9800000000000002E-2</v>
      </c>
      <c r="K103">
        <v>0.95469999999999999</v>
      </c>
      <c r="L103">
        <v>-0.64680000000000004</v>
      </c>
      <c r="M103">
        <v>1.9900000000000001E-2</v>
      </c>
    </row>
    <row r="104" spans="1:13" x14ac:dyDescent="0.25">
      <c r="A104">
        <v>147</v>
      </c>
      <c r="B104">
        <v>-86.375</v>
      </c>
      <c r="C104">
        <v>12.375</v>
      </c>
      <c r="D104">
        <v>-1.1422000000000001</v>
      </c>
      <c r="E104">
        <v>0.82030000000000003</v>
      </c>
      <c r="F104">
        <v>0.61109999999999998</v>
      </c>
      <c r="G104">
        <v>0.60919999999999996</v>
      </c>
      <c r="H104">
        <v>1.7533000000000001</v>
      </c>
      <c r="I104">
        <v>0.30659999999999998</v>
      </c>
      <c r="J104">
        <v>8.7900000000000006E-2</v>
      </c>
      <c r="K104">
        <v>0.77639999999999998</v>
      </c>
      <c r="L104">
        <v>-0.68389999999999995</v>
      </c>
      <c r="M104">
        <v>1.7100000000000001E-2</v>
      </c>
    </row>
    <row r="105" spans="1:13" x14ac:dyDescent="0.25">
      <c r="A105">
        <v>148</v>
      </c>
      <c r="B105">
        <v>-86.125</v>
      </c>
      <c r="C105">
        <v>12.375</v>
      </c>
      <c r="D105">
        <v>-1.9443999999999999</v>
      </c>
      <c r="E105">
        <v>0.30659999999999998</v>
      </c>
      <c r="F105">
        <v>1.0044999999999999</v>
      </c>
      <c r="G105">
        <v>0.33429999999999999</v>
      </c>
      <c r="H105">
        <v>2.9489000000000001</v>
      </c>
      <c r="I105">
        <v>0.12520000000000001</v>
      </c>
      <c r="J105">
        <v>0.1782</v>
      </c>
      <c r="K105">
        <v>0.73329999999999995</v>
      </c>
      <c r="L105">
        <v>-0.7964</v>
      </c>
      <c r="M105">
        <v>1.2500000000000001E-2</v>
      </c>
    </row>
    <row r="106" spans="1:13" x14ac:dyDescent="0.25">
      <c r="A106">
        <v>149</v>
      </c>
      <c r="B106">
        <v>-85.875</v>
      </c>
      <c r="C106">
        <v>12.375</v>
      </c>
      <c r="D106">
        <v>-2.3022</v>
      </c>
      <c r="E106">
        <v>0.25590000000000002</v>
      </c>
      <c r="F106">
        <v>0.62219999999999998</v>
      </c>
      <c r="G106">
        <v>0.77639999999999998</v>
      </c>
      <c r="H106">
        <v>2.9245000000000001</v>
      </c>
      <c r="I106">
        <v>0.17280000000000001</v>
      </c>
      <c r="J106">
        <v>0.16289999999999999</v>
      </c>
      <c r="K106">
        <v>0.90959999999999996</v>
      </c>
      <c r="L106">
        <v>-0.86609999999999998</v>
      </c>
      <c r="M106">
        <v>8.9999999999999993E-3</v>
      </c>
    </row>
    <row r="107" spans="1:13" x14ac:dyDescent="0.25">
      <c r="A107">
        <v>150</v>
      </c>
      <c r="B107">
        <v>-85.625</v>
      </c>
      <c r="C107">
        <v>12.375</v>
      </c>
      <c r="D107">
        <v>-3.5577999999999999</v>
      </c>
      <c r="E107">
        <v>6.9099999999999995E-2</v>
      </c>
      <c r="F107">
        <v>1.4911000000000001</v>
      </c>
      <c r="G107">
        <v>0.73329999999999995</v>
      </c>
      <c r="H107">
        <v>5.0488999999999997</v>
      </c>
      <c r="I107">
        <v>9.9500000000000005E-2</v>
      </c>
      <c r="J107">
        <v>0.22500000000000001</v>
      </c>
      <c r="K107">
        <v>0.28050000000000003</v>
      </c>
      <c r="L107">
        <v>-0.99539999999999995</v>
      </c>
      <c r="M107">
        <v>2.6800000000000001E-2</v>
      </c>
    </row>
    <row r="108" spans="1:13" x14ac:dyDescent="0.25">
      <c r="A108">
        <v>151</v>
      </c>
      <c r="B108">
        <v>-85.375</v>
      </c>
      <c r="C108">
        <v>12.375</v>
      </c>
      <c r="D108">
        <v>-2.5110999999999999</v>
      </c>
      <c r="E108">
        <v>0.33429999999999999</v>
      </c>
      <c r="F108">
        <v>1.5156000000000001</v>
      </c>
      <c r="G108">
        <v>0.4955</v>
      </c>
      <c r="H108">
        <v>4.0266999999999999</v>
      </c>
      <c r="I108">
        <v>0.28050000000000003</v>
      </c>
      <c r="J108">
        <v>0.2051</v>
      </c>
      <c r="K108">
        <v>0.30659999999999998</v>
      </c>
      <c r="L108">
        <v>-1.0477000000000001</v>
      </c>
      <c r="M108">
        <v>4.6800000000000001E-2</v>
      </c>
    </row>
    <row r="109" spans="1:13" x14ac:dyDescent="0.25">
      <c r="A109">
        <v>152</v>
      </c>
      <c r="B109">
        <v>-85.125</v>
      </c>
      <c r="C109">
        <v>12.375</v>
      </c>
      <c r="D109">
        <v>-2.5354999999999999</v>
      </c>
      <c r="E109">
        <v>0.4264</v>
      </c>
      <c r="F109">
        <v>2.3733</v>
      </c>
      <c r="G109">
        <v>0.30659999999999998</v>
      </c>
      <c r="H109">
        <v>4.9089</v>
      </c>
      <c r="I109">
        <v>0.28050000000000003</v>
      </c>
      <c r="J109">
        <v>0.39660000000000001</v>
      </c>
      <c r="K109">
        <v>0.15559999999999999</v>
      </c>
      <c r="L109">
        <v>-1.2916000000000001</v>
      </c>
      <c r="M109">
        <v>6.9099999999999995E-2</v>
      </c>
    </row>
    <row r="110" spans="1:13" x14ac:dyDescent="0.25">
      <c r="A110">
        <v>153</v>
      </c>
      <c r="B110">
        <v>-84.875</v>
      </c>
      <c r="C110">
        <v>12.375</v>
      </c>
      <c r="D110">
        <v>-2.4489000000000001</v>
      </c>
      <c r="E110">
        <v>0.46029999999999999</v>
      </c>
      <c r="F110">
        <v>2.6177999999999999</v>
      </c>
      <c r="G110">
        <v>0.46029999999999999</v>
      </c>
      <c r="H110">
        <v>5.0667</v>
      </c>
      <c r="I110">
        <v>0.36349999999999999</v>
      </c>
      <c r="J110">
        <v>0.46060000000000001</v>
      </c>
      <c r="K110">
        <v>0.21149999999999999</v>
      </c>
      <c r="L110">
        <v>-1.4474</v>
      </c>
      <c r="M110">
        <v>0.1118</v>
      </c>
    </row>
    <row r="111" spans="1:13" x14ac:dyDescent="0.25">
      <c r="A111">
        <v>161</v>
      </c>
      <c r="B111">
        <v>-87.125</v>
      </c>
      <c r="C111">
        <v>12.625</v>
      </c>
      <c r="D111">
        <v>-1.1422000000000001</v>
      </c>
      <c r="E111">
        <v>0.59360000000000002</v>
      </c>
      <c r="F111">
        <v>7.1099999999999997E-2</v>
      </c>
      <c r="G111">
        <v>0.82030000000000003</v>
      </c>
      <c r="H111">
        <v>1.2133</v>
      </c>
      <c r="I111">
        <v>0.57010000000000005</v>
      </c>
      <c r="J111">
        <v>4.6600000000000003E-2</v>
      </c>
      <c r="K111">
        <v>0.77639999999999998</v>
      </c>
      <c r="L111">
        <v>-0.77139999999999997</v>
      </c>
      <c r="M111">
        <v>1.7100000000000001E-2</v>
      </c>
    </row>
    <row r="112" spans="1:13" x14ac:dyDescent="0.25">
      <c r="A112">
        <v>162</v>
      </c>
      <c r="B112">
        <v>-86.875</v>
      </c>
      <c r="C112">
        <v>12.625</v>
      </c>
      <c r="D112">
        <v>-0.88439999999999996</v>
      </c>
      <c r="E112">
        <v>0.57010000000000005</v>
      </c>
      <c r="F112">
        <v>0.26889999999999997</v>
      </c>
      <c r="G112">
        <v>0.86470000000000002</v>
      </c>
      <c r="H112">
        <v>1.1533</v>
      </c>
      <c r="I112">
        <v>0.64959999999999996</v>
      </c>
      <c r="J112">
        <v>3.61E-2</v>
      </c>
      <c r="K112">
        <v>0.82030000000000003</v>
      </c>
      <c r="L112">
        <v>-0.73129999999999995</v>
      </c>
      <c r="M112">
        <v>1.2500000000000001E-2</v>
      </c>
    </row>
    <row r="113" spans="1:13" x14ac:dyDescent="0.25">
      <c r="A113">
        <v>163</v>
      </c>
      <c r="B113">
        <v>-86.625</v>
      </c>
      <c r="C113">
        <v>12.625</v>
      </c>
      <c r="D113">
        <v>-0.84889999999999999</v>
      </c>
      <c r="E113">
        <v>0.64959999999999996</v>
      </c>
      <c r="F113">
        <v>0.16439999999999999</v>
      </c>
      <c r="G113">
        <v>0.95469999999999999</v>
      </c>
      <c r="H113">
        <v>1.0133000000000001</v>
      </c>
      <c r="I113">
        <v>0.4955</v>
      </c>
      <c r="J113">
        <v>2.8199999999999999E-2</v>
      </c>
      <c r="K113">
        <v>1</v>
      </c>
      <c r="L113">
        <v>-0.6774</v>
      </c>
      <c r="M113">
        <v>1.06E-2</v>
      </c>
    </row>
    <row r="114" spans="1:13" x14ac:dyDescent="0.25">
      <c r="A114">
        <v>164</v>
      </c>
      <c r="B114">
        <v>-86.375</v>
      </c>
      <c r="C114">
        <v>12.625</v>
      </c>
      <c r="D114">
        <v>-1.4089</v>
      </c>
      <c r="E114">
        <v>0.53210000000000002</v>
      </c>
      <c r="F114">
        <v>0.62219999999999998</v>
      </c>
      <c r="G114">
        <v>0.60919999999999996</v>
      </c>
      <c r="H114">
        <v>2.0310999999999999</v>
      </c>
      <c r="I114">
        <v>0.33429999999999999</v>
      </c>
      <c r="J114">
        <v>7.0999999999999994E-2</v>
      </c>
      <c r="K114">
        <v>1</v>
      </c>
      <c r="L114">
        <v>-0.67079999999999995</v>
      </c>
      <c r="M114">
        <v>8.9999999999999993E-3</v>
      </c>
    </row>
    <row r="115" spans="1:13" x14ac:dyDescent="0.25">
      <c r="A115">
        <v>165</v>
      </c>
      <c r="B115">
        <v>-86.125</v>
      </c>
      <c r="C115">
        <v>12.625</v>
      </c>
      <c r="D115">
        <v>-1.7065999999999999</v>
      </c>
      <c r="E115">
        <v>0.36349999999999999</v>
      </c>
      <c r="F115">
        <v>1.2178</v>
      </c>
      <c r="G115">
        <v>0.32019999999999998</v>
      </c>
      <c r="H115">
        <v>2.9243999999999999</v>
      </c>
      <c r="I115">
        <v>0.1118</v>
      </c>
      <c r="J115">
        <v>0.15210000000000001</v>
      </c>
      <c r="K115">
        <v>0.77639999999999998</v>
      </c>
      <c r="L115">
        <v>-0.74909999999999999</v>
      </c>
      <c r="M115">
        <v>8.9999999999999993E-3</v>
      </c>
    </row>
    <row r="116" spans="1:13" x14ac:dyDescent="0.25">
      <c r="A116">
        <v>166</v>
      </c>
      <c r="B116">
        <v>-85.875</v>
      </c>
      <c r="C116">
        <v>12.625</v>
      </c>
      <c r="D116">
        <v>-1.9355</v>
      </c>
      <c r="E116">
        <v>0.39419999999999999</v>
      </c>
      <c r="F116">
        <v>0.75339999999999996</v>
      </c>
      <c r="G116">
        <v>0.69089999999999996</v>
      </c>
      <c r="H116">
        <v>2.6888999999999998</v>
      </c>
      <c r="I116">
        <v>0.15559999999999999</v>
      </c>
      <c r="J116">
        <v>0.1469</v>
      </c>
      <c r="K116">
        <v>0.82030000000000003</v>
      </c>
      <c r="L116">
        <v>-0.80800000000000005</v>
      </c>
      <c r="M116">
        <v>8.9999999999999993E-3</v>
      </c>
    </row>
    <row r="117" spans="1:13" x14ac:dyDescent="0.25">
      <c r="A117">
        <v>167</v>
      </c>
      <c r="B117">
        <v>-85.625</v>
      </c>
      <c r="C117">
        <v>12.625</v>
      </c>
      <c r="D117">
        <v>-3.32</v>
      </c>
      <c r="E117">
        <v>8.8400000000000006E-2</v>
      </c>
      <c r="F117">
        <v>0.44440000000000002</v>
      </c>
      <c r="G117">
        <v>0.86470000000000002</v>
      </c>
      <c r="H117">
        <v>3.7644000000000002</v>
      </c>
      <c r="I117">
        <v>9.9500000000000005E-2</v>
      </c>
      <c r="J117">
        <v>0.17419999999999999</v>
      </c>
      <c r="K117">
        <v>0.42649999999999999</v>
      </c>
      <c r="L117">
        <v>-0.88249999999999995</v>
      </c>
      <c r="M117">
        <v>2.6800000000000001E-2</v>
      </c>
    </row>
    <row r="118" spans="1:13" x14ac:dyDescent="0.25">
      <c r="A118">
        <v>168</v>
      </c>
      <c r="B118">
        <v>-85.375</v>
      </c>
      <c r="C118">
        <v>12.625</v>
      </c>
      <c r="D118">
        <v>-2.6444000000000001</v>
      </c>
      <c r="E118">
        <v>0.19139999999999999</v>
      </c>
      <c r="F118">
        <v>2.2222</v>
      </c>
      <c r="G118">
        <v>0.34860000000000002</v>
      </c>
      <c r="H118">
        <v>4.8666999999999998</v>
      </c>
      <c r="I118">
        <v>0.15559999999999999</v>
      </c>
      <c r="J118">
        <v>0.21879999999999999</v>
      </c>
      <c r="K118">
        <v>0.33429999999999999</v>
      </c>
      <c r="L118">
        <v>-0.98819999999999997</v>
      </c>
      <c r="M118">
        <v>3.56E-2</v>
      </c>
    </row>
    <row r="119" spans="1:13" x14ac:dyDescent="0.25">
      <c r="A119">
        <v>169</v>
      </c>
      <c r="B119">
        <v>-85.125</v>
      </c>
      <c r="C119">
        <v>12.625</v>
      </c>
      <c r="D119">
        <v>-2.3422000000000001</v>
      </c>
      <c r="E119">
        <v>0.46029999999999999</v>
      </c>
      <c r="F119">
        <v>2.2000000000000002</v>
      </c>
      <c r="G119">
        <v>0.37859999999999999</v>
      </c>
      <c r="H119">
        <v>4.5422000000000002</v>
      </c>
      <c r="I119">
        <v>0.28050000000000003</v>
      </c>
      <c r="J119">
        <v>0.29389999999999999</v>
      </c>
      <c r="K119">
        <v>0.21149999999999999</v>
      </c>
      <c r="L119">
        <v>-1.1249</v>
      </c>
      <c r="M119">
        <v>6.0900000000000003E-2</v>
      </c>
    </row>
    <row r="120" spans="1:13" x14ac:dyDescent="0.25">
      <c r="A120">
        <v>176</v>
      </c>
      <c r="B120">
        <v>-87.625</v>
      </c>
      <c r="C120">
        <v>12.875</v>
      </c>
      <c r="D120">
        <v>-1.6355999999999999</v>
      </c>
      <c r="E120">
        <v>0.39419999999999999</v>
      </c>
      <c r="F120">
        <v>1.2622</v>
      </c>
      <c r="G120">
        <v>0.36349999999999999</v>
      </c>
      <c r="H120">
        <v>2.8978000000000002</v>
      </c>
      <c r="I120">
        <v>0.19139999999999999</v>
      </c>
      <c r="J120">
        <v>8.7999999999999995E-2</v>
      </c>
      <c r="K120">
        <v>0.77639999999999998</v>
      </c>
      <c r="L120">
        <v>-0.75480000000000003</v>
      </c>
      <c r="M120">
        <v>3.09E-2</v>
      </c>
    </row>
    <row r="121" spans="1:13" x14ac:dyDescent="0.25">
      <c r="A121">
        <v>177</v>
      </c>
      <c r="B121">
        <v>-87.375</v>
      </c>
      <c r="C121">
        <v>12.875</v>
      </c>
      <c r="D121">
        <v>4.4999999999999997E-3</v>
      </c>
      <c r="E121">
        <v>0.95469999999999999</v>
      </c>
      <c r="F121">
        <v>0.62219999999999998</v>
      </c>
      <c r="G121">
        <v>0.69089999999999996</v>
      </c>
      <c r="H121">
        <v>0.61780000000000002</v>
      </c>
      <c r="I121">
        <v>0.73329999999999995</v>
      </c>
      <c r="J121">
        <v>-3.0200000000000001E-2</v>
      </c>
      <c r="K121">
        <v>0.73329999999999995</v>
      </c>
      <c r="L121">
        <v>-0.7238</v>
      </c>
      <c r="M121">
        <v>2.6800000000000001E-2</v>
      </c>
    </row>
    <row r="122" spans="1:13" x14ac:dyDescent="0.25">
      <c r="A122">
        <v>178</v>
      </c>
      <c r="B122">
        <v>-87.125</v>
      </c>
      <c r="C122">
        <v>12.875</v>
      </c>
      <c r="D122">
        <v>-0.78890000000000005</v>
      </c>
      <c r="E122">
        <v>0.60919999999999996</v>
      </c>
      <c r="F122">
        <v>3.56E-2</v>
      </c>
      <c r="G122">
        <v>0.82030000000000003</v>
      </c>
      <c r="H122">
        <v>0.82450000000000001</v>
      </c>
      <c r="I122">
        <v>0.60919999999999996</v>
      </c>
      <c r="J122">
        <v>-3.8300000000000001E-2</v>
      </c>
      <c r="K122">
        <v>0.82030000000000003</v>
      </c>
      <c r="L122">
        <v>-0.748</v>
      </c>
      <c r="M122">
        <v>1.7100000000000001E-2</v>
      </c>
    </row>
    <row r="123" spans="1:13" x14ac:dyDescent="0.25">
      <c r="A123">
        <v>179</v>
      </c>
      <c r="B123">
        <v>-86.875</v>
      </c>
      <c r="C123">
        <v>12.875</v>
      </c>
      <c r="D123">
        <v>-0.25779999999999997</v>
      </c>
      <c r="E123">
        <v>0.86470000000000002</v>
      </c>
      <c r="F123">
        <v>-0.08</v>
      </c>
      <c r="G123">
        <v>0.86470000000000002</v>
      </c>
      <c r="H123">
        <v>0.17780000000000001</v>
      </c>
      <c r="I123">
        <v>0.60919999999999996</v>
      </c>
      <c r="J123">
        <v>1.0699999999999999E-2</v>
      </c>
      <c r="K123">
        <v>0.77639999999999998</v>
      </c>
      <c r="L123">
        <v>-0.75609999999999999</v>
      </c>
      <c r="M123">
        <v>7.6E-3</v>
      </c>
    </row>
    <row r="124" spans="1:13" x14ac:dyDescent="0.25">
      <c r="A124">
        <v>180</v>
      </c>
      <c r="B124">
        <v>-86.625</v>
      </c>
      <c r="C124">
        <v>12.875</v>
      </c>
      <c r="D124">
        <v>-0.4556</v>
      </c>
      <c r="E124">
        <v>0.73329999999999995</v>
      </c>
      <c r="F124">
        <v>0.38890000000000002</v>
      </c>
      <c r="G124">
        <v>0.4955</v>
      </c>
      <c r="H124">
        <v>0.84450000000000003</v>
      </c>
      <c r="I124">
        <v>0.28050000000000003</v>
      </c>
      <c r="J124">
        <v>5.0299999999999997E-2</v>
      </c>
      <c r="K124">
        <v>0.95469999999999999</v>
      </c>
      <c r="L124">
        <v>-0.73270000000000002</v>
      </c>
      <c r="M124">
        <v>7.6E-3</v>
      </c>
    </row>
    <row r="125" spans="1:13" x14ac:dyDescent="0.25">
      <c r="A125">
        <v>181</v>
      </c>
      <c r="B125">
        <v>-86.375</v>
      </c>
      <c r="C125">
        <v>12.875</v>
      </c>
      <c r="D125">
        <v>-1.7511000000000001</v>
      </c>
      <c r="E125">
        <v>0.33429999999999999</v>
      </c>
      <c r="F125">
        <v>0.70669999999999999</v>
      </c>
      <c r="G125">
        <v>0.4602</v>
      </c>
      <c r="H125">
        <v>2.4578000000000002</v>
      </c>
      <c r="I125">
        <v>0.19139999999999999</v>
      </c>
      <c r="J125">
        <v>0.1447</v>
      </c>
      <c r="K125">
        <v>0.82030000000000003</v>
      </c>
      <c r="L125">
        <v>-0.7762</v>
      </c>
      <c r="M125">
        <v>7.6E-3</v>
      </c>
    </row>
    <row r="126" spans="1:13" x14ac:dyDescent="0.25">
      <c r="A126">
        <v>182</v>
      </c>
      <c r="B126">
        <v>-86.125</v>
      </c>
      <c r="C126">
        <v>12.875</v>
      </c>
      <c r="D126">
        <v>-1.2778</v>
      </c>
      <c r="E126">
        <v>0.4955</v>
      </c>
      <c r="F126">
        <v>0.36890000000000001</v>
      </c>
      <c r="G126">
        <v>0.73329999999999995</v>
      </c>
      <c r="H126">
        <v>1.6467000000000001</v>
      </c>
      <c r="I126">
        <v>0.25600000000000001</v>
      </c>
      <c r="J126">
        <v>0.18340000000000001</v>
      </c>
      <c r="K126">
        <v>0.64959999999999996</v>
      </c>
      <c r="L126">
        <v>-0.81340000000000001</v>
      </c>
      <c r="M126">
        <v>8.9999999999999993E-3</v>
      </c>
    </row>
    <row r="127" spans="1:13" x14ac:dyDescent="0.25">
      <c r="A127">
        <v>183</v>
      </c>
      <c r="B127">
        <v>-85.875</v>
      </c>
      <c r="C127">
        <v>12.875</v>
      </c>
      <c r="D127">
        <v>-2.1221999999999999</v>
      </c>
      <c r="E127">
        <v>0.21149999999999999</v>
      </c>
      <c r="F127">
        <v>0.75109999999999999</v>
      </c>
      <c r="G127">
        <v>0.77639999999999998</v>
      </c>
      <c r="H127">
        <v>2.8733</v>
      </c>
      <c r="I127">
        <v>0.13980000000000001</v>
      </c>
      <c r="J127">
        <v>0.20630000000000001</v>
      </c>
      <c r="K127">
        <v>0.57010000000000005</v>
      </c>
      <c r="L127">
        <v>-0.89119999999999999</v>
      </c>
      <c r="M127">
        <v>1.2500000000000001E-2</v>
      </c>
    </row>
    <row r="128" spans="1:13" x14ac:dyDescent="0.25">
      <c r="A128">
        <v>184</v>
      </c>
      <c r="B128">
        <v>-85.625</v>
      </c>
      <c r="C128">
        <v>12.875</v>
      </c>
      <c r="D128">
        <v>-2.9556</v>
      </c>
      <c r="E128">
        <v>9.9500000000000005E-2</v>
      </c>
      <c r="F128">
        <v>1.7932999999999999</v>
      </c>
      <c r="G128">
        <v>0.17280000000000001</v>
      </c>
      <c r="H128">
        <v>4.7488999999999999</v>
      </c>
      <c r="I128">
        <v>0.1118</v>
      </c>
      <c r="J128">
        <v>0.21229999999999999</v>
      </c>
      <c r="K128">
        <v>0.39419999999999999</v>
      </c>
      <c r="L128">
        <v>-0.94430000000000003</v>
      </c>
      <c r="M128">
        <v>2.6800000000000001E-2</v>
      </c>
    </row>
    <row r="129" spans="1:13" x14ac:dyDescent="0.25">
      <c r="A129">
        <v>185</v>
      </c>
      <c r="B129">
        <v>-85.375</v>
      </c>
      <c r="C129">
        <v>12.875</v>
      </c>
      <c r="D129">
        <v>-2.4043999999999999</v>
      </c>
      <c r="E129">
        <v>0.21149999999999999</v>
      </c>
      <c r="F129">
        <v>2.8889</v>
      </c>
      <c r="G129">
        <v>0.19139999999999999</v>
      </c>
      <c r="H129">
        <v>5.2933000000000003</v>
      </c>
      <c r="I129">
        <v>0.12520000000000001</v>
      </c>
      <c r="J129">
        <v>0.2676</v>
      </c>
      <c r="K129">
        <v>0.28050000000000003</v>
      </c>
      <c r="L129">
        <v>-1.0449999999999999</v>
      </c>
      <c r="M129">
        <v>3.56E-2</v>
      </c>
    </row>
    <row r="130" spans="1:13" x14ac:dyDescent="0.25">
      <c r="A130">
        <v>186</v>
      </c>
      <c r="B130">
        <v>-85.125</v>
      </c>
      <c r="C130">
        <v>12.875</v>
      </c>
      <c r="D130">
        <v>-2.5467</v>
      </c>
      <c r="E130">
        <v>0.23300000000000001</v>
      </c>
      <c r="F130">
        <v>1.9578</v>
      </c>
      <c r="G130">
        <v>0.57010000000000005</v>
      </c>
      <c r="H130">
        <v>4.5044000000000004</v>
      </c>
      <c r="I130">
        <v>0.28050000000000003</v>
      </c>
      <c r="J130">
        <v>0.29110000000000003</v>
      </c>
      <c r="K130">
        <v>0.21149999999999999</v>
      </c>
      <c r="L130">
        <v>-1.1095999999999999</v>
      </c>
      <c r="M130">
        <v>6.0900000000000003E-2</v>
      </c>
    </row>
    <row r="131" spans="1:13" x14ac:dyDescent="0.25">
      <c r="A131">
        <v>199</v>
      </c>
      <c r="B131">
        <v>-87.375</v>
      </c>
      <c r="C131">
        <v>13.125</v>
      </c>
      <c r="D131">
        <v>-0.31340000000000001</v>
      </c>
      <c r="E131">
        <v>0.86470000000000002</v>
      </c>
      <c r="F131">
        <v>0.36220000000000002</v>
      </c>
      <c r="G131">
        <v>1</v>
      </c>
      <c r="H131">
        <v>0.67559999999999998</v>
      </c>
      <c r="I131">
        <v>0.75470000000000004</v>
      </c>
      <c r="J131">
        <v>-1.38E-2</v>
      </c>
      <c r="K131">
        <v>0.90959999999999996</v>
      </c>
      <c r="L131">
        <v>-0.74109999999999998</v>
      </c>
      <c r="M131">
        <v>1.2500000000000001E-2</v>
      </c>
    </row>
    <row r="132" spans="1:13" x14ac:dyDescent="0.25">
      <c r="A132">
        <v>200</v>
      </c>
      <c r="B132">
        <v>-87.125</v>
      </c>
      <c r="C132">
        <v>13.125</v>
      </c>
      <c r="D132">
        <v>-0.76</v>
      </c>
      <c r="E132">
        <v>0.57010000000000005</v>
      </c>
      <c r="F132">
        <v>5.33E-2</v>
      </c>
      <c r="G132">
        <v>0.73329999999999995</v>
      </c>
      <c r="H132">
        <v>0.81330000000000002</v>
      </c>
      <c r="I132">
        <v>0.53210000000000002</v>
      </c>
      <c r="J132">
        <v>-2.8999999999999998E-3</v>
      </c>
      <c r="K132">
        <v>0.86470000000000002</v>
      </c>
      <c r="L132">
        <v>-0.75549999999999995</v>
      </c>
      <c r="M132">
        <v>1.2500000000000001E-2</v>
      </c>
    </row>
    <row r="133" spans="1:13" x14ac:dyDescent="0.25">
      <c r="A133">
        <v>201</v>
      </c>
      <c r="B133">
        <v>-86.875</v>
      </c>
      <c r="C133">
        <v>13.125</v>
      </c>
      <c r="D133">
        <v>-0.16669999999999999</v>
      </c>
      <c r="E133">
        <v>0.77639999999999998</v>
      </c>
      <c r="F133">
        <v>0.16889999999999999</v>
      </c>
      <c r="G133">
        <v>1</v>
      </c>
      <c r="H133">
        <v>0.33560000000000001</v>
      </c>
      <c r="I133">
        <v>0.69089999999999996</v>
      </c>
      <c r="J133">
        <v>3.6900000000000002E-2</v>
      </c>
      <c r="K133">
        <v>0.86470000000000002</v>
      </c>
      <c r="L133">
        <v>-0.73580000000000001</v>
      </c>
      <c r="M133">
        <v>8.9999999999999993E-3</v>
      </c>
    </row>
    <row r="134" spans="1:13" x14ac:dyDescent="0.25">
      <c r="A134">
        <v>202</v>
      </c>
      <c r="B134">
        <v>-86.625</v>
      </c>
      <c r="C134">
        <v>13.125</v>
      </c>
      <c r="D134">
        <v>-0.94669999999999999</v>
      </c>
      <c r="E134">
        <v>0.46029999999999999</v>
      </c>
      <c r="F134">
        <v>0.70889999999999997</v>
      </c>
      <c r="G134">
        <v>0.57010000000000005</v>
      </c>
      <c r="H134">
        <v>1.6556</v>
      </c>
      <c r="I134">
        <v>0.28050000000000003</v>
      </c>
      <c r="J134">
        <v>0.1318</v>
      </c>
      <c r="K134">
        <v>0.60919999999999996</v>
      </c>
      <c r="L134">
        <v>-0.78139999999999998</v>
      </c>
      <c r="M134">
        <v>7.6E-3</v>
      </c>
    </row>
    <row r="135" spans="1:13" x14ac:dyDescent="0.25">
      <c r="A135">
        <v>203</v>
      </c>
      <c r="B135">
        <v>-86.375</v>
      </c>
      <c r="C135">
        <v>13.125</v>
      </c>
      <c r="D135">
        <v>-1.54</v>
      </c>
      <c r="E135">
        <v>0.4955</v>
      </c>
      <c r="F135">
        <v>1.0467</v>
      </c>
      <c r="G135">
        <v>0.53210000000000002</v>
      </c>
      <c r="H135">
        <v>2.5867</v>
      </c>
      <c r="I135">
        <v>0.15559999999999999</v>
      </c>
      <c r="J135">
        <v>0.2636</v>
      </c>
      <c r="K135">
        <v>0.39419999999999999</v>
      </c>
      <c r="L135">
        <v>-0.89959999999999996</v>
      </c>
      <c r="M135">
        <v>1.06E-2</v>
      </c>
    </row>
    <row r="136" spans="1:13" x14ac:dyDescent="0.25">
      <c r="A136">
        <v>204</v>
      </c>
      <c r="B136">
        <v>-86.125</v>
      </c>
      <c r="C136">
        <v>13.125</v>
      </c>
      <c r="D136">
        <v>-2.0667</v>
      </c>
      <c r="E136">
        <v>0.30659999999999998</v>
      </c>
      <c r="F136">
        <v>1.9533</v>
      </c>
      <c r="G136">
        <v>0.33429999999999999</v>
      </c>
      <c r="H136">
        <v>4.0199999999999996</v>
      </c>
      <c r="I136">
        <v>0.17280000000000001</v>
      </c>
      <c r="J136">
        <v>0.35670000000000002</v>
      </c>
      <c r="K136">
        <v>0.33429999999999999</v>
      </c>
      <c r="L136">
        <v>-1.0234000000000001</v>
      </c>
      <c r="M136">
        <v>1.2500000000000001E-2</v>
      </c>
    </row>
    <row r="137" spans="1:13" x14ac:dyDescent="0.25">
      <c r="A137">
        <v>205</v>
      </c>
      <c r="B137">
        <v>-85.875</v>
      </c>
      <c r="C137">
        <v>13.125</v>
      </c>
      <c r="D137">
        <v>-2.3822000000000001</v>
      </c>
      <c r="E137">
        <v>0.15559999999999999</v>
      </c>
      <c r="F137">
        <v>2.4622000000000002</v>
      </c>
      <c r="G137">
        <v>0.25600000000000001</v>
      </c>
      <c r="H137">
        <v>4.8445</v>
      </c>
      <c r="I137">
        <v>0.13980000000000001</v>
      </c>
      <c r="J137">
        <v>0.38890000000000002</v>
      </c>
      <c r="K137">
        <v>0.28050000000000003</v>
      </c>
      <c r="L137">
        <v>-1.1527000000000001</v>
      </c>
      <c r="M137">
        <v>1.46E-2</v>
      </c>
    </row>
    <row r="138" spans="1:13" x14ac:dyDescent="0.25">
      <c r="A138">
        <v>206</v>
      </c>
      <c r="B138">
        <v>-85.625</v>
      </c>
      <c r="C138">
        <v>13.125</v>
      </c>
      <c r="D138">
        <v>-2.7244000000000002</v>
      </c>
      <c r="E138">
        <v>0.17280000000000001</v>
      </c>
      <c r="F138">
        <v>3.5844</v>
      </c>
      <c r="G138">
        <v>7.8299999999999995E-2</v>
      </c>
      <c r="H138">
        <v>6.3089000000000004</v>
      </c>
      <c r="I138">
        <v>5.3499999999999999E-2</v>
      </c>
      <c r="J138">
        <v>0.48259999999999997</v>
      </c>
      <c r="K138">
        <v>9.9500000000000005E-2</v>
      </c>
      <c r="L138">
        <v>-1.3072999999999999</v>
      </c>
      <c r="M138">
        <v>1.7100000000000001E-2</v>
      </c>
    </row>
    <row r="139" spans="1:13" x14ac:dyDescent="0.25">
      <c r="A139">
        <v>207</v>
      </c>
      <c r="B139">
        <v>-85.375</v>
      </c>
      <c r="C139">
        <v>13.125</v>
      </c>
      <c r="D139">
        <v>-2.6778</v>
      </c>
      <c r="E139">
        <v>0.19139999999999999</v>
      </c>
      <c r="F139">
        <v>2.8132999999999999</v>
      </c>
      <c r="G139">
        <v>0.33429999999999999</v>
      </c>
      <c r="H139">
        <v>5.4911000000000003</v>
      </c>
      <c r="I139">
        <v>0.19139999999999999</v>
      </c>
      <c r="J139">
        <v>0.42909999999999998</v>
      </c>
      <c r="K139">
        <v>9.9500000000000005E-2</v>
      </c>
      <c r="L139">
        <v>-1.2669999999999999</v>
      </c>
      <c r="M139">
        <v>3.09E-2</v>
      </c>
    </row>
    <row r="140" spans="1:13" x14ac:dyDescent="0.25">
      <c r="A140">
        <v>208</v>
      </c>
      <c r="B140">
        <v>-85.125</v>
      </c>
      <c r="C140">
        <v>13.125</v>
      </c>
      <c r="D140">
        <v>-2.8155000000000001</v>
      </c>
      <c r="E140">
        <v>0.23300000000000001</v>
      </c>
      <c r="F140">
        <v>3.1667000000000001</v>
      </c>
      <c r="G140">
        <v>0.39419999999999999</v>
      </c>
      <c r="H140">
        <v>5.9821999999999997</v>
      </c>
      <c r="I140">
        <v>0.19139999999999999</v>
      </c>
      <c r="J140">
        <v>0.48180000000000001</v>
      </c>
      <c r="K140">
        <v>0.13980000000000001</v>
      </c>
      <c r="L140">
        <v>-1.3148</v>
      </c>
      <c r="M140">
        <v>9.9500000000000005E-2</v>
      </c>
    </row>
    <row r="141" spans="1:13" x14ac:dyDescent="0.25">
      <c r="A141">
        <v>209</v>
      </c>
      <c r="B141">
        <v>-84.875</v>
      </c>
      <c r="C141">
        <v>13.125</v>
      </c>
      <c r="D141">
        <v>-3.4</v>
      </c>
      <c r="E141">
        <v>0.12520000000000001</v>
      </c>
      <c r="F141">
        <v>3.6667000000000001</v>
      </c>
      <c r="G141">
        <v>0.28050000000000003</v>
      </c>
      <c r="H141">
        <v>7.0667</v>
      </c>
      <c r="I141">
        <v>0.1118</v>
      </c>
      <c r="J141">
        <v>0.70940000000000003</v>
      </c>
      <c r="K141">
        <v>4.0899999999999999E-2</v>
      </c>
      <c r="L141">
        <v>-1.5204</v>
      </c>
      <c r="M141">
        <v>8.8400000000000006E-2</v>
      </c>
    </row>
    <row r="142" spans="1:13" x14ac:dyDescent="0.25">
      <c r="A142">
        <v>218</v>
      </c>
      <c r="B142">
        <v>-88.875</v>
      </c>
      <c r="C142">
        <v>13.375</v>
      </c>
      <c r="D142">
        <v>-3.8978000000000002</v>
      </c>
      <c r="E142">
        <v>4.6800000000000001E-2</v>
      </c>
      <c r="F142">
        <v>4.34</v>
      </c>
      <c r="G142">
        <v>5.3499999999999999E-2</v>
      </c>
      <c r="H142">
        <v>8.2378</v>
      </c>
      <c r="I142">
        <v>1.7100000000000001E-2</v>
      </c>
      <c r="J142">
        <v>0.73089999999999999</v>
      </c>
      <c r="K142">
        <v>3.09E-2</v>
      </c>
      <c r="L142">
        <v>-1.3682000000000001</v>
      </c>
      <c r="M142">
        <v>1.7100000000000001E-2</v>
      </c>
    </row>
    <row r="143" spans="1:13" x14ac:dyDescent="0.25">
      <c r="A143">
        <v>219</v>
      </c>
      <c r="B143">
        <v>-88.625</v>
      </c>
      <c r="C143">
        <v>13.375</v>
      </c>
      <c r="D143">
        <v>-3.8243999999999998</v>
      </c>
      <c r="E143">
        <v>7.8299999999999995E-2</v>
      </c>
      <c r="F143">
        <v>4.1444000000000001</v>
      </c>
      <c r="G143">
        <v>5.3499999999999999E-2</v>
      </c>
      <c r="H143">
        <v>7.9688999999999997</v>
      </c>
      <c r="I143">
        <v>1.7100000000000001E-2</v>
      </c>
      <c r="J143">
        <v>0.71309999999999996</v>
      </c>
      <c r="K143">
        <v>3.09E-2</v>
      </c>
      <c r="L143">
        <v>-1.3642000000000001</v>
      </c>
      <c r="M143">
        <v>1.2500000000000001E-2</v>
      </c>
    </row>
    <row r="144" spans="1:13" x14ac:dyDescent="0.25">
      <c r="A144">
        <v>220</v>
      </c>
      <c r="B144">
        <v>-88.375</v>
      </c>
      <c r="C144">
        <v>13.375</v>
      </c>
      <c r="D144">
        <v>-3.4956</v>
      </c>
      <c r="E144">
        <v>0.12520000000000001</v>
      </c>
      <c r="F144">
        <v>2.2400000000000002</v>
      </c>
      <c r="G144">
        <v>0.15559999999999999</v>
      </c>
      <c r="H144">
        <v>5.7355999999999998</v>
      </c>
      <c r="I144">
        <v>9.9500000000000005E-2</v>
      </c>
      <c r="J144">
        <v>0.47089999999999999</v>
      </c>
      <c r="K144">
        <v>6.9099999999999995E-2</v>
      </c>
      <c r="L144">
        <v>-1.1032</v>
      </c>
      <c r="M144">
        <v>1.46E-2</v>
      </c>
    </row>
    <row r="145" spans="1:13" x14ac:dyDescent="0.25">
      <c r="A145">
        <v>221</v>
      </c>
      <c r="B145">
        <v>-88.125</v>
      </c>
      <c r="C145">
        <v>13.375</v>
      </c>
      <c r="D145">
        <v>-3.5089000000000001</v>
      </c>
      <c r="E145">
        <v>8.8400000000000006E-2</v>
      </c>
      <c r="F145">
        <v>1.9689000000000001</v>
      </c>
      <c r="G145">
        <v>0.19139999999999999</v>
      </c>
      <c r="H145">
        <v>5.4778000000000002</v>
      </c>
      <c r="I145">
        <v>7.8299999999999995E-2</v>
      </c>
      <c r="J145">
        <v>0.40179999999999999</v>
      </c>
      <c r="K145">
        <v>0.1118</v>
      </c>
      <c r="L145">
        <v>-1.0057</v>
      </c>
      <c r="M145">
        <v>1.7100000000000001E-2</v>
      </c>
    </row>
    <row r="146" spans="1:13" x14ac:dyDescent="0.25">
      <c r="A146">
        <v>222</v>
      </c>
      <c r="B146">
        <v>-87.875</v>
      </c>
      <c r="C146">
        <v>13.375</v>
      </c>
      <c r="D146">
        <v>-2.4133</v>
      </c>
      <c r="E146">
        <v>0.25600000000000001</v>
      </c>
      <c r="F146">
        <v>1.8755999999999999</v>
      </c>
      <c r="G146">
        <v>0.2329</v>
      </c>
      <c r="H146">
        <v>4.2888999999999999</v>
      </c>
      <c r="I146">
        <v>0.1118</v>
      </c>
      <c r="J146">
        <v>0.23419999999999999</v>
      </c>
      <c r="K146">
        <v>0.42649999999999999</v>
      </c>
      <c r="L146">
        <v>-0.90939999999999999</v>
      </c>
      <c r="M146">
        <v>1.9900000000000001E-2</v>
      </c>
    </row>
    <row r="147" spans="1:13" x14ac:dyDescent="0.25">
      <c r="A147">
        <v>224</v>
      </c>
      <c r="B147">
        <v>-87.375</v>
      </c>
      <c r="C147">
        <v>13.375</v>
      </c>
      <c r="D147">
        <v>-0.61780000000000002</v>
      </c>
      <c r="E147">
        <v>0.69089999999999996</v>
      </c>
      <c r="F147">
        <v>0.4133</v>
      </c>
      <c r="G147">
        <v>0.57010000000000005</v>
      </c>
      <c r="H147">
        <v>1.0310999999999999</v>
      </c>
      <c r="I147">
        <v>0.59360000000000002</v>
      </c>
      <c r="J147">
        <v>6.5199999999999994E-2</v>
      </c>
      <c r="K147">
        <v>0.82030000000000003</v>
      </c>
      <c r="L147">
        <v>-0.746</v>
      </c>
      <c r="M147">
        <v>1.7100000000000001E-2</v>
      </c>
    </row>
    <row r="148" spans="1:13" x14ac:dyDescent="0.25">
      <c r="A148">
        <v>225</v>
      </c>
      <c r="B148">
        <v>-87.125</v>
      </c>
      <c r="C148">
        <v>13.375</v>
      </c>
      <c r="D148">
        <v>-0.80220000000000002</v>
      </c>
      <c r="E148">
        <v>0.82030000000000003</v>
      </c>
      <c r="F148">
        <v>0.88439999999999996</v>
      </c>
      <c r="G148">
        <v>0.19139999999999999</v>
      </c>
      <c r="H148">
        <v>1.6867000000000001</v>
      </c>
      <c r="I148">
        <v>0.33429999999999999</v>
      </c>
      <c r="J148">
        <v>7.22E-2</v>
      </c>
      <c r="K148">
        <v>0.69089999999999996</v>
      </c>
      <c r="L148">
        <v>-0.7409</v>
      </c>
      <c r="M148">
        <v>7.6E-3</v>
      </c>
    </row>
    <row r="149" spans="1:13" x14ac:dyDescent="0.25">
      <c r="A149">
        <v>226</v>
      </c>
      <c r="B149">
        <v>-86.875</v>
      </c>
      <c r="C149">
        <v>13.375</v>
      </c>
      <c r="D149">
        <v>-1.0689</v>
      </c>
      <c r="E149">
        <v>0.53210000000000002</v>
      </c>
      <c r="F149">
        <v>1.1911</v>
      </c>
      <c r="G149">
        <v>0.46029999999999999</v>
      </c>
      <c r="H149">
        <v>2.2599999999999998</v>
      </c>
      <c r="I149">
        <v>0.23300000000000001</v>
      </c>
      <c r="J149">
        <v>0.1696</v>
      </c>
      <c r="K149">
        <v>0.46029999999999999</v>
      </c>
      <c r="L149">
        <v>-0.79459999999999997</v>
      </c>
      <c r="M149">
        <v>5.4000000000000003E-3</v>
      </c>
    </row>
    <row r="150" spans="1:13" x14ac:dyDescent="0.25">
      <c r="A150">
        <v>227</v>
      </c>
      <c r="B150">
        <v>-86.625</v>
      </c>
      <c r="C150">
        <v>13.375</v>
      </c>
      <c r="D150">
        <v>-0.72670000000000001</v>
      </c>
      <c r="E150">
        <v>0.53210000000000002</v>
      </c>
      <c r="F150">
        <v>1.4111</v>
      </c>
      <c r="G150">
        <v>0.23300000000000001</v>
      </c>
      <c r="H150">
        <v>2.1377999999999999</v>
      </c>
      <c r="I150">
        <v>0.15559999999999999</v>
      </c>
      <c r="J150">
        <v>0.28079999999999999</v>
      </c>
      <c r="K150">
        <v>0.42649999999999999</v>
      </c>
      <c r="L150">
        <v>-0.88419999999999999</v>
      </c>
      <c r="M150">
        <v>5.4000000000000003E-3</v>
      </c>
    </row>
    <row r="151" spans="1:13" x14ac:dyDescent="0.25">
      <c r="A151">
        <v>228</v>
      </c>
      <c r="B151">
        <v>-86.375</v>
      </c>
      <c r="C151">
        <v>13.375</v>
      </c>
      <c r="D151">
        <v>-2.0289000000000001</v>
      </c>
      <c r="E151">
        <v>0.36349999999999999</v>
      </c>
      <c r="F151">
        <v>1.34</v>
      </c>
      <c r="G151">
        <v>0.4955</v>
      </c>
      <c r="H151">
        <v>3.3689</v>
      </c>
      <c r="I151">
        <v>0.21149999999999999</v>
      </c>
      <c r="J151">
        <v>0.34749999999999998</v>
      </c>
      <c r="K151">
        <v>0.28050000000000003</v>
      </c>
      <c r="L151">
        <v>-0.96809999999999996</v>
      </c>
      <c r="M151">
        <v>7.6E-3</v>
      </c>
    </row>
    <row r="152" spans="1:13" x14ac:dyDescent="0.25">
      <c r="A152">
        <v>229</v>
      </c>
      <c r="B152">
        <v>-86.125</v>
      </c>
      <c r="C152">
        <v>13.375</v>
      </c>
      <c r="D152">
        <v>-1.8822000000000001</v>
      </c>
      <c r="E152">
        <v>0.23300000000000001</v>
      </c>
      <c r="F152">
        <v>4.2556000000000003</v>
      </c>
      <c r="G152">
        <v>0.1118</v>
      </c>
      <c r="H152">
        <v>6.1378000000000004</v>
      </c>
      <c r="I152">
        <v>8.8400000000000006E-2</v>
      </c>
      <c r="J152">
        <v>0.50829999999999997</v>
      </c>
      <c r="K152">
        <v>0.13980000000000001</v>
      </c>
      <c r="L152">
        <v>-1.1856</v>
      </c>
      <c r="M152">
        <v>1.2500000000000001E-2</v>
      </c>
    </row>
    <row r="153" spans="1:13" x14ac:dyDescent="0.25">
      <c r="A153">
        <v>230</v>
      </c>
      <c r="B153">
        <v>-85.875</v>
      </c>
      <c r="C153">
        <v>13.375</v>
      </c>
      <c r="D153">
        <v>-3.1688999999999998</v>
      </c>
      <c r="E153">
        <v>8.3199999999999996E-2</v>
      </c>
      <c r="F153">
        <v>4.6021999999999998</v>
      </c>
      <c r="G153">
        <v>6.9099999999999995E-2</v>
      </c>
      <c r="H153">
        <v>7.7710999999999997</v>
      </c>
      <c r="I153">
        <v>4.0899999999999999E-2</v>
      </c>
      <c r="J153">
        <v>0.60609999999999997</v>
      </c>
      <c r="K153">
        <v>6.9099999999999995E-2</v>
      </c>
      <c r="L153">
        <v>-1.3815</v>
      </c>
      <c r="M153">
        <v>1.46E-2</v>
      </c>
    </row>
    <row r="154" spans="1:13" x14ac:dyDescent="0.25">
      <c r="A154">
        <v>231</v>
      </c>
      <c r="B154">
        <v>-85.625</v>
      </c>
      <c r="C154">
        <v>13.375</v>
      </c>
      <c r="D154">
        <v>-3.1154999999999999</v>
      </c>
      <c r="E154">
        <v>6.0900000000000003E-2</v>
      </c>
      <c r="F154">
        <v>4.1021999999999998</v>
      </c>
      <c r="G154">
        <v>0.19139999999999999</v>
      </c>
      <c r="H154">
        <v>7.2178000000000004</v>
      </c>
      <c r="I154">
        <v>6.0900000000000003E-2</v>
      </c>
      <c r="J154">
        <v>0.58030000000000004</v>
      </c>
      <c r="K154">
        <v>6.9099999999999995E-2</v>
      </c>
      <c r="L154">
        <v>-1.4072</v>
      </c>
      <c r="M154">
        <v>3.56E-2</v>
      </c>
    </row>
    <row r="155" spans="1:13" x14ac:dyDescent="0.25">
      <c r="A155">
        <v>241</v>
      </c>
      <c r="B155">
        <v>-89.875</v>
      </c>
      <c r="C155">
        <v>13.625</v>
      </c>
      <c r="D155">
        <v>-0.72219999999999995</v>
      </c>
      <c r="E155">
        <v>0.73329999999999995</v>
      </c>
      <c r="F155">
        <v>4.0088999999999997</v>
      </c>
      <c r="G155">
        <v>3.56E-2</v>
      </c>
      <c r="H155">
        <v>4.7310999999999996</v>
      </c>
      <c r="I155">
        <v>9.9500000000000005E-2</v>
      </c>
      <c r="J155">
        <v>0.69340000000000002</v>
      </c>
      <c r="K155">
        <v>8.8400000000000006E-2</v>
      </c>
      <c r="L155">
        <v>-1.0881000000000001</v>
      </c>
      <c r="M155">
        <v>4.0899999999999999E-2</v>
      </c>
    </row>
    <row r="156" spans="1:13" x14ac:dyDescent="0.25">
      <c r="A156">
        <v>242</v>
      </c>
      <c r="B156">
        <v>-89.625</v>
      </c>
      <c r="C156">
        <v>13.625</v>
      </c>
      <c r="D156">
        <v>-3.3778000000000001</v>
      </c>
      <c r="E156">
        <v>0.13980000000000001</v>
      </c>
      <c r="F156">
        <v>5.3</v>
      </c>
      <c r="G156">
        <v>2.6800000000000001E-2</v>
      </c>
      <c r="H156">
        <v>8.6777999999999995</v>
      </c>
      <c r="I156">
        <v>3.56E-2</v>
      </c>
      <c r="J156">
        <v>0.82279999999999998</v>
      </c>
      <c r="K156">
        <v>8.9999999999999993E-3</v>
      </c>
      <c r="L156">
        <v>-1.3111999999999999</v>
      </c>
      <c r="M156">
        <v>1.7100000000000001E-2</v>
      </c>
    </row>
    <row r="157" spans="1:13" x14ac:dyDescent="0.25">
      <c r="A157">
        <v>243</v>
      </c>
      <c r="B157">
        <v>-89.375</v>
      </c>
      <c r="C157">
        <v>13.625</v>
      </c>
      <c r="D157">
        <v>-4.62</v>
      </c>
      <c r="E157">
        <v>4.0899999999999999E-2</v>
      </c>
      <c r="F157">
        <v>6.2267000000000001</v>
      </c>
      <c r="G157">
        <v>1.2500000000000001E-2</v>
      </c>
      <c r="H157">
        <v>10.8467</v>
      </c>
      <c r="I157">
        <v>6.4000000000000003E-3</v>
      </c>
      <c r="J157">
        <v>0.97250000000000003</v>
      </c>
      <c r="K157">
        <v>5.4000000000000003E-3</v>
      </c>
      <c r="L157">
        <v>-1.5732999999999999</v>
      </c>
      <c r="M157">
        <v>1.06E-2</v>
      </c>
    </row>
    <row r="158" spans="1:13" x14ac:dyDescent="0.25">
      <c r="A158">
        <v>244</v>
      </c>
      <c r="B158">
        <v>-89.125</v>
      </c>
      <c r="C158">
        <v>13.625</v>
      </c>
      <c r="D158">
        <v>-4.3067000000000002</v>
      </c>
      <c r="E158">
        <v>6.0900000000000003E-2</v>
      </c>
      <c r="F158">
        <v>6.0467000000000004</v>
      </c>
      <c r="G158">
        <v>1.9900000000000001E-2</v>
      </c>
      <c r="H158">
        <v>10.353400000000001</v>
      </c>
      <c r="I158">
        <v>7.6E-3</v>
      </c>
      <c r="J158">
        <v>0.96799999999999997</v>
      </c>
      <c r="K158">
        <v>8.9999999999999993E-3</v>
      </c>
      <c r="L158">
        <v>-1.6243000000000001</v>
      </c>
      <c r="M158">
        <v>1.06E-2</v>
      </c>
    </row>
    <row r="159" spans="1:13" x14ac:dyDescent="0.25">
      <c r="A159">
        <v>245</v>
      </c>
      <c r="B159">
        <v>-88.875</v>
      </c>
      <c r="C159">
        <v>13.625</v>
      </c>
      <c r="D159">
        <v>-4.4688999999999997</v>
      </c>
      <c r="E159">
        <v>5.3499999999999999E-2</v>
      </c>
      <c r="F159">
        <v>4.4622000000000002</v>
      </c>
      <c r="G159">
        <v>5.3499999999999999E-2</v>
      </c>
      <c r="H159">
        <v>8.9311000000000007</v>
      </c>
      <c r="I159">
        <v>1.7100000000000001E-2</v>
      </c>
      <c r="J159">
        <v>0.81920000000000004</v>
      </c>
      <c r="K159">
        <v>1.46E-2</v>
      </c>
      <c r="L159">
        <v>-1.4821</v>
      </c>
      <c r="M159">
        <v>1.46E-2</v>
      </c>
    </row>
    <row r="160" spans="1:13" x14ac:dyDescent="0.25">
      <c r="A160">
        <v>246</v>
      </c>
      <c r="B160">
        <v>-88.625</v>
      </c>
      <c r="C160">
        <v>13.625</v>
      </c>
      <c r="D160">
        <v>-4.6978</v>
      </c>
      <c r="E160">
        <v>4.6800000000000001E-2</v>
      </c>
      <c r="F160">
        <v>4.2178000000000004</v>
      </c>
      <c r="G160">
        <v>0.1118</v>
      </c>
      <c r="H160">
        <v>8.9155999999999995</v>
      </c>
      <c r="I160">
        <v>2.3099999999999999E-2</v>
      </c>
      <c r="J160">
        <v>0.76980000000000004</v>
      </c>
      <c r="K160">
        <v>3.09E-2</v>
      </c>
      <c r="L160">
        <v>-1.4378</v>
      </c>
      <c r="M160">
        <v>1.06E-2</v>
      </c>
    </row>
    <row r="161" spans="1:13" x14ac:dyDescent="0.25">
      <c r="A161">
        <v>247</v>
      </c>
      <c r="B161">
        <v>-88.375</v>
      </c>
      <c r="C161">
        <v>13.625</v>
      </c>
      <c r="D161">
        <v>-4.0732999999999997</v>
      </c>
      <c r="E161">
        <v>6.9099999999999995E-2</v>
      </c>
      <c r="F161">
        <v>3.4422000000000001</v>
      </c>
      <c r="G161">
        <v>9.9500000000000005E-2</v>
      </c>
      <c r="H161">
        <v>7.5156000000000001</v>
      </c>
      <c r="I161">
        <v>2.6800000000000001E-2</v>
      </c>
      <c r="J161">
        <v>0.69230000000000003</v>
      </c>
      <c r="K161">
        <v>4.0899999999999999E-2</v>
      </c>
      <c r="L161">
        <v>-1.3382000000000001</v>
      </c>
      <c r="M161">
        <v>7.6E-3</v>
      </c>
    </row>
    <row r="162" spans="1:13" x14ac:dyDescent="0.25">
      <c r="A162">
        <v>248</v>
      </c>
      <c r="B162">
        <v>-88.125</v>
      </c>
      <c r="C162">
        <v>13.625</v>
      </c>
      <c r="D162">
        <v>-3.4843999999999999</v>
      </c>
      <c r="E162">
        <v>0.12520000000000001</v>
      </c>
      <c r="F162">
        <v>4.0199999999999996</v>
      </c>
      <c r="G162">
        <v>6.0900000000000003E-2</v>
      </c>
      <c r="H162">
        <v>7.5045000000000002</v>
      </c>
      <c r="I162">
        <v>2.6800000000000001E-2</v>
      </c>
      <c r="J162">
        <v>0.62319999999999998</v>
      </c>
      <c r="K162">
        <v>3.09E-2</v>
      </c>
      <c r="L162">
        <v>-1.2333000000000001</v>
      </c>
      <c r="M162">
        <v>6.4000000000000003E-3</v>
      </c>
    </row>
    <row r="163" spans="1:13" x14ac:dyDescent="0.25">
      <c r="A163">
        <v>249</v>
      </c>
      <c r="B163">
        <v>-87.875</v>
      </c>
      <c r="C163">
        <v>13.625</v>
      </c>
      <c r="D163">
        <v>-3.7888999999999999</v>
      </c>
      <c r="E163">
        <v>3.56E-2</v>
      </c>
      <c r="F163">
        <v>1.9067000000000001</v>
      </c>
      <c r="G163">
        <v>0.28050000000000003</v>
      </c>
      <c r="H163">
        <v>5.6955999999999998</v>
      </c>
      <c r="I163">
        <v>4.6800000000000001E-2</v>
      </c>
      <c r="J163">
        <v>0.29089999999999999</v>
      </c>
      <c r="K163">
        <v>0.25600000000000001</v>
      </c>
      <c r="L163">
        <v>-0.95660000000000001</v>
      </c>
      <c r="M163">
        <v>1.2500000000000001E-2</v>
      </c>
    </row>
    <row r="164" spans="1:13" x14ac:dyDescent="0.25">
      <c r="A164">
        <v>250</v>
      </c>
      <c r="B164">
        <v>-87.625</v>
      </c>
      <c r="C164">
        <v>13.625</v>
      </c>
      <c r="D164">
        <v>-2.5710999999999999</v>
      </c>
      <c r="E164">
        <v>0.21149999999999999</v>
      </c>
      <c r="F164">
        <v>2.3511000000000002</v>
      </c>
      <c r="G164">
        <v>9.9500000000000005E-2</v>
      </c>
      <c r="H164">
        <v>4.9222000000000001</v>
      </c>
      <c r="I164">
        <v>7.8299999999999995E-2</v>
      </c>
      <c r="J164">
        <v>0.25869999999999999</v>
      </c>
      <c r="K164">
        <v>0.42649999999999999</v>
      </c>
      <c r="L164">
        <v>-0.87539999999999996</v>
      </c>
      <c r="M164">
        <v>6.4000000000000003E-3</v>
      </c>
    </row>
    <row r="165" spans="1:13" x14ac:dyDescent="0.25">
      <c r="A165">
        <v>251</v>
      </c>
      <c r="B165">
        <v>-87.375</v>
      </c>
      <c r="C165">
        <v>13.625</v>
      </c>
      <c r="D165">
        <v>-1.6711</v>
      </c>
      <c r="E165">
        <v>0.30659999999999998</v>
      </c>
      <c r="F165">
        <v>1.8511</v>
      </c>
      <c r="G165">
        <v>0.15559999999999999</v>
      </c>
      <c r="H165">
        <v>3.5222000000000002</v>
      </c>
      <c r="I165">
        <v>0.13980000000000001</v>
      </c>
      <c r="J165">
        <v>0.21609999999999999</v>
      </c>
      <c r="K165">
        <v>0.42649999999999999</v>
      </c>
      <c r="L165">
        <v>-0.77749999999999997</v>
      </c>
      <c r="M165">
        <v>8.9999999999999993E-3</v>
      </c>
    </row>
    <row r="166" spans="1:13" x14ac:dyDescent="0.25">
      <c r="A166">
        <v>252</v>
      </c>
      <c r="B166">
        <v>-87.125</v>
      </c>
      <c r="C166">
        <v>13.625</v>
      </c>
      <c r="D166">
        <v>-1.3733</v>
      </c>
      <c r="E166">
        <v>0.37859999999999999</v>
      </c>
      <c r="F166">
        <v>1.46</v>
      </c>
      <c r="G166">
        <v>0.23300000000000001</v>
      </c>
      <c r="H166">
        <v>2.8332999999999999</v>
      </c>
      <c r="I166">
        <v>0.17280000000000001</v>
      </c>
      <c r="J166">
        <v>0.17649999999999999</v>
      </c>
      <c r="K166">
        <v>0.4955</v>
      </c>
      <c r="L166">
        <v>-0.71609999999999996</v>
      </c>
      <c r="M166">
        <v>5.4000000000000003E-3</v>
      </c>
    </row>
    <row r="167" spans="1:13" x14ac:dyDescent="0.25">
      <c r="A167">
        <v>253</v>
      </c>
      <c r="B167">
        <v>-86.875</v>
      </c>
      <c r="C167">
        <v>13.625</v>
      </c>
      <c r="D167">
        <v>-1.0111000000000001</v>
      </c>
      <c r="E167">
        <v>0.60919999999999996</v>
      </c>
      <c r="F167">
        <v>2.0444</v>
      </c>
      <c r="G167">
        <v>0.13980000000000001</v>
      </c>
      <c r="H167">
        <v>3.0556000000000001</v>
      </c>
      <c r="I167">
        <v>0.1118</v>
      </c>
      <c r="J167">
        <v>0.252</v>
      </c>
      <c r="K167">
        <v>0.33429999999999999</v>
      </c>
      <c r="L167">
        <v>-0.79179999999999995</v>
      </c>
      <c r="M167">
        <v>5.4000000000000003E-3</v>
      </c>
    </row>
    <row r="168" spans="1:13" x14ac:dyDescent="0.25">
      <c r="A168">
        <v>254</v>
      </c>
      <c r="B168">
        <v>-86.625</v>
      </c>
      <c r="C168">
        <v>13.625</v>
      </c>
      <c r="D168">
        <v>-1.4378</v>
      </c>
      <c r="E168">
        <v>0.57010000000000005</v>
      </c>
      <c r="F168">
        <v>2.0689000000000002</v>
      </c>
      <c r="G168">
        <v>0.30659999999999998</v>
      </c>
      <c r="H168">
        <v>3.5066999999999999</v>
      </c>
      <c r="I168">
        <v>0.21149999999999999</v>
      </c>
      <c r="J168">
        <v>0.37419999999999998</v>
      </c>
      <c r="K168">
        <v>0.23300000000000001</v>
      </c>
      <c r="L168">
        <v>-0.92079999999999995</v>
      </c>
      <c r="M168">
        <v>4.4999999999999997E-3</v>
      </c>
    </row>
    <row r="169" spans="1:13" x14ac:dyDescent="0.25">
      <c r="A169">
        <v>255</v>
      </c>
      <c r="B169">
        <v>-86.375</v>
      </c>
      <c r="C169">
        <v>13.625</v>
      </c>
      <c r="D169">
        <v>-2.4666999999999999</v>
      </c>
      <c r="E169">
        <v>0.36349999999999999</v>
      </c>
      <c r="F169">
        <v>3.8378000000000001</v>
      </c>
      <c r="G169">
        <v>7.8299999999999995E-2</v>
      </c>
      <c r="H169">
        <v>6.3045</v>
      </c>
      <c r="I169">
        <v>8.8400000000000006E-2</v>
      </c>
      <c r="J169">
        <v>0.53839999999999999</v>
      </c>
      <c r="K169">
        <v>6.9099999999999995E-2</v>
      </c>
      <c r="L169">
        <v>-1.1266</v>
      </c>
      <c r="M169">
        <v>3.8E-3</v>
      </c>
    </row>
    <row r="170" spans="1:13" x14ac:dyDescent="0.25">
      <c r="A170">
        <v>256</v>
      </c>
      <c r="B170">
        <v>-86.125</v>
      </c>
      <c r="C170">
        <v>13.625</v>
      </c>
      <c r="D170">
        <v>-2.6621999999999999</v>
      </c>
      <c r="E170">
        <v>0.21149999999999999</v>
      </c>
      <c r="F170">
        <v>3.5045000000000002</v>
      </c>
      <c r="G170">
        <v>0.15559999999999999</v>
      </c>
      <c r="H170">
        <v>6.1666999999999996</v>
      </c>
      <c r="I170">
        <v>0.1118</v>
      </c>
      <c r="J170">
        <v>0.5595</v>
      </c>
      <c r="K170">
        <v>0.1118</v>
      </c>
      <c r="L170">
        <v>-1.2143999999999999</v>
      </c>
      <c r="M170">
        <v>7.6E-3</v>
      </c>
    </row>
    <row r="171" spans="1:13" x14ac:dyDescent="0.25">
      <c r="A171">
        <v>257</v>
      </c>
      <c r="B171">
        <v>-85.875</v>
      </c>
      <c r="C171">
        <v>13.625</v>
      </c>
      <c r="D171">
        <v>-3.1288999999999998</v>
      </c>
      <c r="E171">
        <v>0.13980000000000001</v>
      </c>
      <c r="F171">
        <v>3.3155999999999999</v>
      </c>
      <c r="G171">
        <v>0.30659999999999998</v>
      </c>
      <c r="H171">
        <v>6.4444999999999997</v>
      </c>
      <c r="I171">
        <v>8.8400000000000006E-2</v>
      </c>
      <c r="J171">
        <v>0.55679999999999996</v>
      </c>
      <c r="K171">
        <v>0.12520000000000001</v>
      </c>
      <c r="L171">
        <v>-1.2715000000000001</v>
      </c>
      <c r="M171">
        <v>1.46E-2</v>
      </c>
    </row>
    <row r="172" spans="1:13" x14ac:dyDescent="0.25">
      <c r="A172">
        <v>258</v>
      </c>
      <c r="B172">
        <v>-85.625</v>
      </c>
      <c r="C172">
        <v>13.625</v>
      </c>
      <c r="D172">
        <v>-3.3067000000000002</v>
      </c>
      <c r="E172">
        <v>0.17280000000000001</v>
      </c>
      <c r="F172">
        <v>4.4511000000000003</v>
      </c>
      <c r="G172">
        <v>0.13980000000000001</v>
      </c>
      <c r="H172">
        <v>7.7577999999999996</v>
      </c>
      <c r="I172">
        <v>6.0900000000000003E-2</v>
      </c>
      <c r="J172">
        <v>0.62980000000000003</v>
      </c>
      <c r="K172">
        <v>8.8400000000000006E-2</v>
      </c>
      <c r="L172">
        <v>-1.3903000000000001</v>
      </c>
      <c r="M172">
        <v>3.09E-2</v>
      </c>
    </row>
    <row r="173" spans="1:13" x14ac:dyDescent="0.25">
      <c r="A173">
        <v>271</v>
      </c>
      <c r="B173">
        <v>-90.375</v>
      </c>
      <c r="C173">
        <v>13.875</v>
      </c>
      <c r="D173">
        <v>-0.90890000000000004</v>
      </c>
      <c r="E173">
        <v>0.82030000000000003</v>
      </c>
      <c r="F173">
        <v>2.5266999999999999</v>
      </c>
      <c r="G173">
        <v>1.2500000000000001E-2</v>
      </c>
      <c r="H173">
        <v>3.4356</v>
      </c>
      <c r="I173">
        <v>0.25600000000000001</v>
      </c>
      <c r="J173">
        <v>0.87409999999999999</v>
      </c>
      <c r="K173">
        <v>0.12520000000000001</v>
      </c>
      <c r="L173">
        <v>-1.1697</v>
      </c>
      <c r="M173">
        <v>6.0900000000000003E-2</v>
      </c>
    </row>
    <row r="174" spans="1:13" x14ac:dyDescent="0.25">
      <c r="A174">
        <v>272</v>
      </c>
      <c r="B174">
        <v>-90.125</v>
      </c>
      <c r="C174">
        <v>13.875</v>
      </c>
      <c r="D174">
        <v>-1.5244</v>
      </c>
      <c r="E174">
        <v>0.46029999999999999</v>
      </c>
      <c r="F174">
        <v>2.9578000000000002</v>
      </c>
      <c r="G174">
        <v>1.7100000000000001E-2</v>
      </c>
      <c r="H174">
        <v>4.4821999999999997</v>
      </c>
      <c r="I174">
        <v>9.9500000000000005E-2</v>
      </c>
      <c r="J174">
        <v>0.87239999999999995</v>
      </c>
      <c r="K174">
        <v>6.9099999999999995E-2</v>
      </c>
      <c r="L174">
        <v>-1.236</v>
      </c>
      <c r="M174">
        <v>4.0899999999999999E-2</v>
      </c>
    </row>
    <row r="175" spans="1:13" x14ac:dyDescent="0.25">
      <c r="A175">
        <v>273</v>
      </c>
      <c r="B175">
        <v>-89.875</v>
      </c>
      <c r="C175">
        <v>13.875</v>
      </c>
      <c r="D175">
        <v>-1.6756</v>
      </c>
      <c r="E175">
        <v>0.64959999999999996</v>
      </c>
      <c r="F175">
        <v>3.3978000000000002</v>
      </c>
      <c r="G175">
        <v>4.0899999999999999E-2</v>
      </c>
      <c r="H175">
        <v>5.0732999999999997</v>
      </c>
      <c r="I175">
        <v>6.0900000000000003E-2</v>
      </c>
      <c r="J175">
        <v>0.81779999999999997</v>
      </c>
      <c r="K175">
        <v>4.6800000000000001E-2</v>
      </c>
      <c r="L175">
        <v>-1.2437</v>
      </c>
      <c r="M175">
        <v>2.6800000000000001E-2</v>
      </c>
    </row>
    <row r="176" spans="1:13" x14ac:dyDescent="0.25">
      <c r="A176">
        <v>274</v>
      </c>
      <c r="B176">
        <v>-89.625</v>
      </c>
      <c r="C176">
        <v>13.875</v>
      </c>
      <c r="D176">
        <v>-2.9443999999999999</v>
      </c>
      <c r="E176">
        <v>0.21149999999999999</v>
      </c>
      <c r="F176">
        <v>6.4911000000000003</v>
      </c>
      <c r="G176">
        <v>8.9999999999999993E-3</v>
      </c>
      <c r="H176">
        <v>9.4354999999999993</v>
      </c>
      <c r="I176">
        <v>8.9999999999999993E-3</v>
      </c>
      <c r="J176">
        <v>1.0283</v>
      </c>
      <c r="K176">
        <v>2.5999999999999999E-3</v>
      </c>
      <c r="L176">
        <v>-1.5545</v>
      </c>
      <c r="M176">
        <v>1.06E-2</v>
      </c>
    </row>
    <row r="177" spans="1:13" x14ac:dyDescent="0.25">
      <c r="A177">
        <v>275</v>
      </c>
      <c r="B177">
        <v>-89.375</v>
      </c>
      <c r="C177">
        <v>13.875</v>
      </c>
      <c r="D177">
        <v>-4.3244999999999996</v>
      </c>
      <c r="E177">
        <v>5.3499999999999999E-2</v>
      </c>
      <c r="F177">
        <v>7.1067</v>
      </c>
      <c r="G177">
        <v>4.4999999999999997E-3</v>
      </c>
      <c r="H177">
        <v>11.431100000000001</v>
      </c>
      <c r="I177">
        <v>8.9999999999999993E-3</v>
      </c>
      <c r="J177">
        <v>1.0528</v>
      </c>
      <c r="K177">
        <v>6.4000000000000003E-3</v>
      </c>
      <c r="L177">
        <v>-1.6967000000000001</v>
      </c>
      <c r="M177">
        <v>1.2500000000000001E-2</v>
      </c>
    </row>
    <row r="178" spans="1:13" x14ac:dyDescent="0.25">
      <c r="A178">
        <v>276</v>
      </c>
      <c r="B178">
        <v>-89.125</v>
      </c>
      <c r="C178">
        <v>13.875</v>
      </c>
      <c r="D178">
        <v>-4.9310999999999998</v>
      </c>
      <c r="E178">
        <v>2.6800000000000001E-2</v>
      </c>
      <c r="F178">
        <v>6.4733000000000001</v>
      </c>
      <c r="G178">
        <v>6.4000000000000003E-3</v>
      </c>
      <c r="H178">
        <v>11.404500000000001</v>
      </c>
      <c r="I178">
        <v>6.4000000000000003E-3</v>
      </c>
      <c r="J178">
        <v>1.0851</v>
      </c>
      <c r="K178">
        <v>6.4000000000000003E-3</v>
      </c>
      <c r="L178">
        <v>-1.7897000000000001</v>
      </c>
      <c r="M178">
        <v>8.9999999999999993E-3</v>
      </c>
    </row>
    <row r="179" spans="1:13" x14ac:dyDescent="0.25">
      <c r="A179">
        <v>277</v>
      </c>
      <c r="B179">
        <v>-88.875</v>
      </c>
      <c r="C179">
        <v>13.875</v>
      </c>
      <c r="D179">
        <v>-5.0156000000000001</v>
      </c>
      <c r="E179">
        <v>1.7100000000000001E-2</v>
      </c>
      <c r="F179">
        <v>5.54</v>
      </c>
      <c r="G179">
        <v>1.46E-2</v>
      </c>
      <c r="H179">
        <v>10.5556</v>
      </c>
      <c r="I179">
        <v>1.2500000000000001E-2</v>
      </c>
      <c r="J179">
        <v>0.92210000000000003</v>
      </c>
      <c r="K179">
        <v>8.9999999999999993E-3</v>
      </c>
      <c r="L179">
        <v>-1.6289</v>
      </c>
      <c r="M179">
        <v>7.6E-3</v>
      </c>
    </row>
    <row r="180" spans="1:13" x14ac:dyDescent="0.25">
      <c r="A180">
        <v>278</v>
      </c>
      <c r="B180">
        <v>-88.625</v>
      </c>
      <c r="C180">
        <v>13.875</v>
      </c>
      <c r="D180">
        <v>-4.9443999999999999</v>
      </c>
      <c r="E180">
        <v>4.0899999999999999E-2</v>
      </c>
      <c r="F180">
        <v>5.3022</v>
      </c>
      <c r="G180">
        <v>1.9900000000000001E-2</v>
      </c>
      <c r="H180">
        <v>10.246700000000001</v>
      </c>
      <c r="I180">
        <v>8.9999999999999993E-3</v>
      </c>
      <c r="J180">
        <v>0.872</v>
      </c>
      <c r="K180">
        <v>1.46E-2</v>
      </c>
      <c r="L180">
        <v>-1.5884</v>
      </c>
      <c r="M180">
        <v>8.9999999999999993E-3</v>
      </c>
    </row>
    <row r="181" spans="1:13" x14ac:dyDescent="0.25">
      <c r="A181">
        <v>279</v>
      </c>
      <c r="B181">
        <v>-88.375</v>
      </c>
      <c r="C181">
        <v>13.875</v>
      </c>
      <c r="D181">
        <v>-4.8756000000000004</v>
      </c>
      <c r="E181">
        <v>2.3099999999999999E-2</v>
      </c>
      <c r="F181">
        <v>3.4466999999999999</v>
      </c>
      <c r="G181">
        <v>0.11169999999999999</v>
      </c>
      <c r="H181">
        <v>8.3222000000000005</v>
      </c>
      <c r="I181">
        <v>3.09E-2</v>
      </c>
      <c r="J181">
        <v>0.7823</v>
      </c>
      <c r="K181">
        <v>2.3099999999999999E-2</v>
      </c>
      <c r="L181">
        <v>-1.4930000000000001</v>
      </c>
      <c r="M181">
        <v>8.9999999999999993E-3</v>
      </c>
    </row>
    <row r="182" spans="1:13" x14ac:dyDescent="0.25">
      <c r="A182">
        <v>280</v>
      </c>
      <c r="B182">
        <v>-88.125</v>
      </c>
      <c r="C182">
        <v>13.875</v>
      </c>
      <c r="D182">
        <v>-3.6956000000000002</v>
      </c>
      <c r="E182">
        <v>8.8400000000000006E-2</v>
      </c>
      <c r="F182">
        <v>2.9178000000000002</v>
      </c>
      <c r="G182">
        <v>0.18190000000000001</v>
      </c>
      <c r="H182">
        <v>6.6132999999999997</v>
      </c>
      <c r="I182">
        <v>4.0899999999999999E-2</v>
      </c>
      <c r="J182">
        <v>0.63300000000000001</v>
      </c>
      <c r="K182">
        <v>4.0899999999999999E-2</v>
      </c>
      <c r="L182">
        <v>-1.3102</v>
      </c>
      <c r="M182">
        <v>8.9999999999999993E-3</v>
      </c>
    </row>
    <row r="183" spans="1:13" x14ac:dyDescent="0.25">
      <c r="A183">
        <v>281</v>
      </c>
      <c r="B183">
        <v>-87.875</v>
      </c>
      <c r="C183">
        <v>13.875</v>
      </c>
      <c r="D183">
        <v>-3.6156000000000001</v>
      </c>
      <c r="E183">
        <v>5.3499999999999999E-2</v>
      </c>
      <c r="F183">
        <v>3.3733</v>
      </c>
      <c r="G183">
        <v>7.8299999999999995E-2</v>
      </c>
      <c r="H183">
        <v>6.9889000000000001</v>
      </c>
      <c r="I183">
        <v>3.09E-2</v>
      </c>
      <c r="J183">
        <v>0.46260000000000001</v>
      </c>
      <c r="K183">
        <v>0.12520000000000001</v>
      </c>
      <c r="L183">
        <v>-1.1906000000000001</v>
      </c>
      <c r="M183">
        <v>6.4000000000000003E-3</v>
      </c>
    </row>
    <row r="184" spans="1:13" x14ac:dyDescent="0.25">
      <c r="A184">
        <v>282</v>
      </c>
      <c r="B184">
        <v>-87.625</v>
      </c>
      <c r="C184">
        <v>13.875</v>
      </c>
      <c r="D184">
        <v>-3.0710999999999999</v>
      </c>
      <c r="E184">
        <v>8.8400000000000006E-2</v>
      </c>
      <c r="F184">
        <v>2.2645</v>
      </c>
      <c r="G184">
        <v>0.16400000000000001</v>
      </c>
      <c r="H184">
        <v>5.3356000000000003</v>
      </c>
      <c r="I184">
        <v>4.6800000000000001E-2</v>
      </c>
      <c r="J184">
        <v>0.34520000000000001</v>
      </c>
      <c r="K184">
        <v>0.21149999999999999</v>
      </c>
      <c r="L184">
        <v>-0.98909999999999998</v>
      </c>
      <c r="M184">
        <v>8.9999999999999993E-3</v>
      </c>
    </row>
    <row r="185" spans="1:13" x14ac:dyDescent="0.25">
      <c r="A185">
        <v>283</v>
      </c>
      <c r="B185">
        <v>-87.375</v>
      </c>
      <c r="C185">
        <v>13.875</v>
      </c>
      <c r="D185">
        <v>-1.8267</v>
      </c>
      <c r="E185">
        <v>0.4955</v>
      </c>
      <c r="F185">
        <v>1.9177999999999999</v>
      </c>
      <c r="G185">
        <v>0.21149999999999999</v>
      </c>
      <c r="H185">
        <v>3.7444000000000002</v>
      </c>
      <c r="I185">
        <v>0.25590000000000002</v>
      </c>
      <c r="J185">
        <v>0.2571</v>
      </c>
      <c r="K185">
        <v>0.21149999999999999</v>
      </c>
      <c r="L185">
        <v>-0.80559999999999998</v>
      </c>
      <c r="M185">
        <v>8.9999999999999993E-3</v>
      </c>
    </row>
    <row r="186" spans="1:13" x14ac:dyDescent="0.25">
      <c r="A186">
        <v>284</v>
      </c>
      <c r="B186">
        <v>-87.125</v>
      </c>
      <c r="C186">
        <v>13.875</v>
      </c>
      <c r="D186">
        <v>-1.3489</v>
      </c>
      <c r="E186">
        <v>0.53210000000000002</v>
      </c>
      <c r="F186">
        <v>1.9778</v>
      </c>
      <c r="G186">
        <v>0.21149999999999999</v>
      </c>
      <c r="H186">
        <v>3.3267000000000002</v>
      </c>
      <c r="I186">
        <v>0.30659999999999998</v>
      </c>
      <c r="J186">
        <v>0.27139999999999997</v>
      </c>
      <c r="K186">
        <v>0.25600000000000001</v>
      </c>
      <c r="L186">
        <v>-0.77849999999999997</v>
      </c>
      <c r="M186">
        <v>6.4000000000000003E-3</v>
      </c>
    </row>
    <row r="187" spans="1:13" x14ac:dyDescent="0.25">
      <c r="A187">
        <v>285</v>
      </c>
      <c r="B187">
        <v>-86.875</v>
      </c>
      <c r="C187">
        <v>13.875</v>
      </c>
      <c r="D187">
        <v>-0.96440000000000003</v>
      </c>
      <c r="E187">
        <v>0.53210000000000002</v>
      </c>
      <c r="F187">
        <v>2.16</v>
      </c>
      <c r="G187">
        <v>0.33429999999999999</v>
      </c>
      <c r="H187">
        <v>3.1244000000000001</v>
      </c>
      <c r="I187">
        <v>0.28050000000000003</v>
      </c>
      <c r="J187">
        <v>0.32029999999999997</v>
      </c>
      <c r="K187">
        <v>0.19139999999999999</v>
      </c>
      <c r="L187">
        <v>-0.8296</v>
      </c>
      <c r="M187">
        <v>5.4000000000000003E-3</v>
      </c>
    </row>
    <row r="188" spans="1:13" x14ac:dyDescent="0.25">
      <c r="A188">
        <v>286</v>
      </c>
      <c r="B188">
        <v>-86.625</v>
      </c>
      <c r="C188">
        <v>13.875</v>
      </c>
      <c r="D188">
        <v>-1.4778</v>
      </c>
      <c r="E188">
        <v>0.57010000000000005</v>
      </c>
      <c r="F188">
        <v>3.5044</v>
      </c>
      <c r="G188">
        <v>0.12520000000000001</v>
      </c>
      <c r="H188">
        <v>4.9821999999999997</v>
      </c>
      <c r="I188">
        <v>0.19139999999999999</v>
      </c>
      <c r="J188">
        <v>0.47039999999999998</v>
      </c>
      <c r="K188">
        <v>7.8299999999999995E-2</v>
      </c>
      <c r="L188">
        <v>-0.99719999999999998</v>
      </c>
      <c r="M188">
        <v>3.0999999999999999E-3</v>
      </c>
    </row>
    <row r="189" spans="1:13" x14ac:dyDescent="0.25">
      <c r="A189">
        <v>287</v>
      </c>
      <c r="B189">
        <v>-86.375</v>
      </c>
      <c r="C189">
        <v>13.875</v>
      </c>
      <c r="D189">
        <v>-2.2799999999999998</v>
      </c>
      <c r="E189">
        <v>0.25600000000000001</v>
      </c>
      <c r="F189">
        <v>3.3689</v>
      </c>
      <c r="G189">
        <v>0.19139999999999999</v>
      </c>
      <c r="H189">
        <v>5.6489000000000003</v>
      </c>
      <c r="I189">
        <v>0.12520000000000001</v>
      </c>
      <c r="J189">
        <v>0.51439999999999997</v>
      </c>
      <c r="K189">
        <v>8.8400000000000006E-2</v>
      </c>
      <c r="L189">
        <v>-1.0886</v>
      </c>
      <c r="M189">
        <v>7.6E-3</v>
      </c>
    </row>
    <row r="190" spans="1:13" x14ac:dyDescent="0.25">
      <c r="A190">
        <v>288</v>
      </c>
      <c r="B190">
        <v>-86.125</v>
      </c>
      <c r="C190">
        <v>13.875</v>
      </c>
      <c r="D190">
        <v>-2.6311</v>
      </c>
      <c r="E190">
        <v>0.23300000000000001</v>
      </c>
      <c r="F190">
        <v>4.0667</v>
      </c>
      <c r="G190">
        <v>8.8300000000000003E-2</v>
      </c>
      <c r="H190">
        <v>6.6978</v>
      </c>
      <c r="I190">
        <v>8.8400000000000006E-2</v>
      </c>
      <c r="J190">
        <v>0.63729999999999998</v>
      </c>
      <c r="K190">
        <v>4.6800000000000001E-2</v>
      </c>
      <c r="L190">
        <v>-1.2628999999999999</v>
      </c>
      <c r="M190">
        <v>6.4000000000000003E-3</v>
      </c>
    </row>
    <row r="191" spans="1:13" x14ac:dyDescent="0.25">
      <c r="A191">
        <v>289</v>
      </c>
      <c r="B191">
        <v>-85.875</v>
      </c>
      <c r="C191">
        <v>13.875</v>
      </c>
      <c r="D191">
        <v>-2.2888999999999999</v>
      </c>
      <c r="E191">
        <v>0.28050000000000003</v>
      </c>
      <c r="F191">
        <v>4.0689000000000002</v>
      </c>
      <c r="G191">
        <v>0.12520000000000001</v>
      </c>
      <c r="H191">
        <v>6.3578000000000001</v>
      </c>
      <c r="I191">
        <v>9.9500000000000005E-2</v>
      </c>
      <c r="J191">
        <v>0.62729999999999997</v>
      </c>
      <c r="K191">
        <v>6.9099999999999995E-2</v>
      </c>
      <c r="L191">
        <v>-1.2898000000000001</v>
      </c>
      <c r="M191">
        <v>1.06E-2</v>
      </c>
    </row>
    <row r="192" spans="1:13" x14ac:dyDescent="0.25">
      <c r="A192">
        <v>290</v>
      </c>
      <c r="B192">
        <v>-85.625</v>
      </c>
      <c r="C192">
        <v>13.875</v>
      </c>
      <c r="D192">
        <v>-2.2667000000000002</v>
      </c>
      <c r="E192">
        <v>0.39419999999999999</v>
      </c>
      <c r="F192">
        <v>3.9466999999999999</v>
      </c>
      <c r="G192">
        <v>0.17280000000000001</v>
      </c>
      <c r="H192">
        <v>6.2133000000000003</v>
      </c>
      <c r="I192">
        <v>0.1118</v>
      </c>
      <c r="J192">
        <v>0.64939999999999998</v>
      </c>
      <c r="K192">
        <v>7.8299999999999995E-2</v>
      </c>
      <c r="L192">
        <v>-1.3407</v>
      </c>
      <c r="M192">
        <v>3.56E-2</v>
      </c>
    </row>
    <row r="193" spans="1:13" x14ac:dyDescent="0.25">
      <c r="A193">
        <v>291</v>
      </c>
      <c r="B193">
        <v>-85.375</v>
      </c>
      <c r="C193">
        <v>13.875</v>
      </c>
      <c r="D193">
        <v>-2.0977999999999999</v>
      </c>
      <c r="E193">
        <v>0.28050000000000003</v>
      </c>
      <c r="F193">
        <v>5.4421999999999997</v>
      </c>
      <c r="G193">
        <v>9.9500000000000005E-2</v>
      </c>
      <c r="H193">
        <v>7.54</v>
      </c>
      <c r="I193">
        <v>9.9500000000000005E-2</v>
      </c>
      <c r="J193">
        <v>0.77010000000000001</v>
      </c>
      <c r="K193">
        <v>3.09E-2</v>
      </c>
      <c r="L193">
        <v>-1.4735</v>
      </c>
      <c r="M193">
        <v>2.6800000000000001E-2</v>
      </c>
    </row>
    <row r="194" spans="1:13" x14ac:dyDescent="0.25">
      <c r="A194">
        <v>292</v>
      </c>
      <c r="B194">
        <v>-85.125</v>
      </c>
      <c r="C194">
        <v>13.875</v>
      </c>
      <c r="D194">
        <v>-2.2799999999999998</v>
      </c>
      <c r="E194">
        <v>0.28050000000000003</v>
      </c>
      <c r="F194">
        <v>4.0822000000000003</v>
      </c>
      <c r="G194">
        <v>0.39419999999999999</v>
      </c>
      <c r="H194">
        <v>6.3621999999999996</v>
      </c>
      <c r="I194">
        <v>0.23300000000000001</v>
      </c>
      <c r="J194">
        <v>0.71730000000000005</v>
      </c>
      <c r="K194">
        <v>4.0899999999999999E-2</v>
      </c>
      <c r="L194">
        <v>-1.4218</v>
      </c>
      <c r="M194">
        <v>6.9099999999999995E-2</v>
      </c>
    </row>
    <row r="195" spans="1:13" x14ac:dyDescent="0.25">
      <c r="A195">
        <v>301</v>
      </c>
      <c r="B195">
        <v>-91.625</v>
      </c>
      <c r="C195">
        <v>14.125</v>
      </c>
      <c r="D195">
        <v>-1.7155</v>
      </c>
      <c r="E195">
        <v>0.53210000000000002</v>
      </c>
      <c r="F195">
        <v>2.3267000000000002</v>
      </c>
      <c r="G195">
        <v>6.0900000000000003E-2</v>
      </c>
      <c r="H195">
        <v>4.0422000000000002</v>
      </c>
      <c r="I195">
        <v>0.17280000000000001</v>
      </c>
      <c r="J195">
        <v>1.1523000000000001</v>
      </c>
      <c r="K195">
        <v>8.8400000000000006E-2</v>
      </c>
      <c r="L195">
        <v>-1.0929</v>
      </c>
      <c r="M195">
        <v>4.6800000000000001E-2</v>
      </c>
    </row>
    <row r="196" spans="1:13" x14ac:dyDescent="0.25">
      <c r="A196">
        <v>302</v>
      </c>
      <c r="B196">
        <v>-91.375</v>
      </c>
      <c r="C196">
        <v>14.125</v>
      </c>
      <c r="D196">
        <v>-1.3755999999999999</v>
      </c>
      <c r="E196">
        <v>0.60919999999999996</v>
      </c>
      <c r="F196">
        <v>2.3289</v>
      </c>
      <c r="G196">
        <v>3.09E-2</v>
      </c>
      <c r="H196">
        <v>3.7044000000000001</v>
      </c>
      <c r="I196">
        <v>0.15559999999999999</v>
      </c>
      <c r="J196">
        <v>1.2213000000000001</v>
      </c>
      <c r="K196">
        <v>7.8299999999999995E-2</v>
      </c>
      <c r="L196">
        <v>-1.1738</v>
      </c>
      <c r="M196">
        <v>5.3499999999999999E-2</v>
      </c>
    </row>
    <row r="197" spans="1:13" x14ac:dyDescent="0.25">
      <c r="A197">
        <v>303</v>
      </c>
      <c r="B197">
        <v>-91.125</v>
      </c>
      <c r="C197">
        <v>14.125</v>
      </c>
      <c r="D197">
        <v>-0.64219999999999999</v>
      </c>
      <c r="E197">
        <v>0.86470000000000002</v>
      </c>
      <c r="F197">
        <v>2.7332999999999998</v>
      </c>
      <c r="G197">
        <v>2.6800000000000001E-2</v>
      </c>
      <c r="H197">
        <v>3.3755000000000002</v>
      </c>
      <c r="I197">
        <v>0.28050000000000003</v>
      </c>
      <c r="J197">
        <v>1.234</v>
      </c>
      <c r="K197">
        <v>6.0900000000000003E-2</v>
      </c>
      <c r="L197">
        <v>-1.2448999999999999</v>
      </c>
      <c r="M197">
        <v>5.3499999999999999E-2</v>
      </c>
    </row>
    <row r="198" spans="1:13" x14ac:dyDescent="0.25">
      <c r="A198">
        <v>304</v>
      </c>
      <c r="B198">
        <v>-90.875</v>
      </c>
      <c r="C198">
        <v>14.125</v>
      </c>
      <c r="D198">
        <v>-0.92889999999999995</v>
      </c>
      <c r="E198">
        <v>0.73329999999999995</v>
      </c>
      <c r="F198">
        <v>3.1267</v>
      </c>
      <c r="G198">
        <v>2.3099999999999999E-2</v>
      </c>
      <c r="H198">
        <v>4.0555000000000003</v>
      </c>
      <c r="I198">
        <v>0.25600000000000001</v>
      </c>
      <c r="J198">
        <v>1.0569</v>
      </c>
      <c r="K198">
        <v>0.19139999999999999</v>
      </c>
      <c r="L198">
        <v>-1.2723</v>
      </c>
      <c r="M198">
        <v>6.0900000000000003E-2</v>
      </c>
    </row>
    <row r="199" spans="1:13" x14ac:dyDescent="0.25">
      <c r="A199">
        <v>305</v>
      </c>
      <c r="B199">
        <v>-90.625</v>
      </c>
      <c r="C199">
        <v>14.125</v>
      </c>
      <c r="D199">
        <v>-0.59109999999999996</v>
      </c>
      <c r="E199">
        <v>0.77639999999999998</v>
      </c>
      <c r="F199">
        <v>2.9066999999999998</v>
      </c>
      <c r="G199">
        <v>1.7100000000000001E-2</v>
      </c>
      <c r="H199">
        <v>3.4977999999999998</v>
      </c>
      <c r="I199">
        <v>0.28050000000000003</v>
      </c>
      <c r="J199">
        <v>1.0232000000000001</v>
      </c>
      <c r="K199">
        <v>0.12520000000000001</v>
      </c>
      <c r="L199">
        <v>-1.3106</v>
      </c>
      <c r="M199">
        <v>4.0899999999999999E-2</v>
      </c>
    </row>
    <row r="200" spans="1:13" x14ac:dyDescent="0.25">
      <c r="A200">
        <v>306</v>
      </c>
      <c r="B200">
        <v>-90.375</v>
      </c>
      <c r="C200">
        <v>14.125</v>
      </c>
      <c r="D200">
        <v>-1.5644</v>
      </c>
      <c r="E200">
        <v>0.36270000000000002</v>
      </c>
      <c r="F200">
        <v>3.1133000000000002</v>
      </c>
      <c r="G200">
        <v>1.2500000000000001E-2</v>
      </c>
      <c r="H200">
        <v>4.6778000000000004</v>
      </c>
      <c r="I200">
        <v>6.9099999999999995E-2</v>
      </c>
      <c r="J200">
        <v>1.0101</v>
      </c>
      <c r="K200">
        <v>6.0900000000000003E-2</v>
      </c>
      <c r="L200">
        <v>-1.3725000000000001</v>
      </c>
      <c r="M200">
        <v>2.3099999999999999E-2</v>
      </c>
    </row>
    <row r="201" spans="1:13" x14ac:dyDescent="0.25">
      <c r="A201">
        <v>307</v>
      </c>
      <c r="B201">
        <v>-90.125</v>
      </c>
      <c r="C201">
        <v>14.125</v>
      </c>
      <c r="D201">
        <v>-1.1222000000000001</v>
      </c>
      <c r="E201">
        <v>0.59360000000000002</v>
      </c>
      <c r="F201">
        <v>3.1421999999999999</v>
      </c>
      <c r="G201">
        <v>1.24E-2</v>
      </c>
      <c r="H201">
        <v>4.2644000000000002</v>
      </c>
      <c r="I201">
        <v>9.9500000000000005E-2</v>
      </c>
      <c r="J201">
        <v>0.86350000000000005</v>
      </c>
      <c r="K201">
        <v>4.6800000000000001E-2</v>
      </c>
      <c r="L201">
        <v>-1.2948999999999999</v>
      </c>
      <c r="M201">
        <v>3.09E-2</v>
      </c>
    </row>
    <row r="202" spans="1:13" x14ac:dyDescent="0.25">
      <c r="A202">
        <v>308</v>
      </c>
      <c r="B202">
        <v>-89.875</v>
      </c>
      <c r="C202">
        <v>14.125</v>
      </c>
      <c r="D202">
        <v>-2.5445000000000002</v>
      </c>
      <c r="E202">
        <v>0.21149999999999999</v>
      </c>
      <c r="F202">
        <v>3.2222</v>
      </c>
      <c r="G202">
        <v>4.6800000000000001E-2</v>
      </c>
      <c r="H202">
        <v>5.7667000000000002</v>
      </c>
      <c r="I202">
        <v>4.6800000000000001E-2</v>
      </c>
      <c r="J202">
        <v>0.95330000000000004</v>
      </c>
      <c r="K202">
        <v>1.2500000000000001E-2</v>
      </c>
      <c r="L202">
        <v>-1.4805999999999999</v>
      </c>
      <c r="M202">
        <v>1.46E-2</v>
      </c>
    </row>
    <row r="203" spans="1:13" x14ac:dyDescent="0.25">
      <c r="A203">
        <v>309</v>
      </c>
      <c r="B203">
        <v>-89.625</v>
      </c>
      <c r="C203">
        <v>14.125</v>
      </c>
      <c r="D203">
        <v>-2.84</v>
      </c>
      <c r="E203">
        <v>0.17280000000000001</v>
      </c>
      <c r="F203">
        <v>4.8289</v>
      </c>
      <c r="G203">
        <v>1.7100000000000001E-2</v>
      </c>
      <c r="H203">
        <v>7.6688999999999998</v>
      </c>
      <c r="I203">
        <v>2.3099999999999999E-2</v>
      </c>
      <c r="J203">
        <v>0.93869999999999998</v>
      </c>
      <c r="K203">
        <v>1.2500000000000001E-2</v>
      </c>
      <c r="L203">
        <v>-1.5616000000000001</v>
      </c>
      <c r="M203">
        <v>7.6E-3</v>
      </c>
    </row>
    <row r="204" spans="1:13" x14ac:dyDescent="0.25">
      <c r="A204">
        <v>310</v>
      </c>
      <c r="B204">
        <v>-89.375</v>
      </c>
      <c r="C204">
        <v>14.125</v>
      </c>
      <c r="D204">
        <v>-4.0822000000000003</v>
      </c>
      <c r="E204">
        <v>9.9500000000000005E-2</v>
      </c>
      <c r="F204">
        <v>5.6378000000000004</v>
      </c>
      <c r="G204">
        <v>2.3099999999999999E-2</v>
      </c>
      <c r="H204">
        <v>9.7200000000000006</v>
      </c>
      <c r="I204">
        <v>1.2500000000000001E-2</v>
      </c>
      <c r="J204">
        <v>1.0439000000000001</v>
      </c>
      <c r="K204">
        <v>6.4000000000000003E-3</v>
      </c>
      <c r="L204">
        <v>-1.7526999999999999</v>
      </c>
      <c r="M204">
        <v>7.6E-3</v>
      </c>
    </row>
    <row r="205" spans="1:13" x14ac:dyDescent="0.25">
      <c r="A205">
        <v>311</v>
      </c>
      <c r="B205">
        <v>-89.125</v>
      </c>
      <c r="C205">
        <v>14.125</v>
      </c>
      <c r="D205">
        <v>-4.0467000000000004</v>
      </c>
      <c r="E205">
        <v>9.9500000000000005E-2</v>
      </c>
      <c r="F205">
        <v>5.4934000000000003</v>
      </c>
      <c r="G205">
        <v>1.46E-2</v>
      </c>
      <c r="H205">
        <v>9.5399999999999991</v>
      </c>
      <c r="I205">
        <v>1.06E-2</v>
      </c>
      <c r="J205">
        <v>1.0136000000000001</v>
      </c>
      <c r="K205">
        <v>6.4000000000000003E-3</v>
      </c>
      <c r="L205">
        <v>-1.7735000000000001</v>
      </c>
      <c r="M205">
        <v>6.4000000000000003E-3</v>
      </c>
    </row>
    <row r="206" spans="1:13" x14ac:dyDescent="0.25">
      <c r="A206">
        <v>312</v>
      </c>
      <c r="B206">
        <v>-88.875</v>
      </c>
      <c r="C206">
        <v>14.125</v>
      </c>
      <c r="D206">
        <v>-4.2911000000000001</v>
      </c>
      <c r="E206">
        <v>7.8299999999999995E-2</v>
      </c>
      <c r="F206">
        <v>5.3555999999999999</v>
      </c>
      <c r="G206">
        <v>1.46E-2</v>
      </c>
      <c r="H206">
        <v>9.6466999999999992</v>
      </c>
      <c r="I206">
        <v>1.7100000000000001E-2</v>
      </c>
      <c r="J206">
        <v>0.87680000000000002</v>
      </c>
      <c r="K206">
        <v>1.46E-2</v>
      </c>
      <c r="L206">
        <v>-1.7229000000000001</v>
      </c>
      <c r="M206">
        <v>7.6E-3</v>
      </c>
    </row>
    <row r="207" spans="1:13" x14ac:dyDescent="0.25">
      <c r="A207">
        <v>313</v>
      </c>
      <c r="B207">
        <v>-88.625</v>
      </c>
      <c r="C207">
        <v>14.125</v>
      </c>
      <c r="D207">
        <v>-3.8466999999999998</v>
      </c>
      <c r="E207">
        <v>8.8400000000000006E-2</v>
      </c>
      <c r="F207">
        <v>5.0199999999999996</v>
      </c>
      <c r="G207">
        <v>2.6700000000000002E-2</v>
      </c>
      <c r="H207">
        <v>8.8666999999999998</v>
      </c>
      <c r="I207">
        <v>1.9900000000000001E-2</v>
      </c>
      <c r="J207">
        <v>0.80230000000000001</v>
      </c>
      <c r="K207">
        <v>1.46E-2</v>
      </c>
      <c r="L207">
        <v>-1.6930000000000001</v>
      </c>
      <c r="M207">
        <v>7.6E-3</v>
      </c>
    </row>
    <row r="208" spans="1:13" x14ac:dyDescent="0.25">
      <c r="A208">
        <v>314</v>
      </c>
      <c r="B208">
        <v>-88.375</v>
      </c>
      <c r="C208">
        <v>14.125</v>
      </c>
      <c r="D208">
        <v>-3.78</v>
      </c>
      <c r="E208">
        <v>7.3499999999999996E-2</v>
      </c>
      <c r="F208">
        <v>5.6177999999999999</v>
      </c>
      <c r="G208">
        <v>8.9999999999999993E-3</v>
      </c>
      <c r="H208">
        <v>9.3978000000000002</v>
      </c>
      <c r="I208">
        <v>1.9900000000000001E-2</v>
      </c>
      <c r="J208">
        <v>0.86570000000000003</v>
      </c>
      <c r="K208">
        <v>1.7100000000000001E-2</v>
      </c>
      <c r="L208">
        <v>-1.8008999999999999</v>
      </c>
      <c r="M208">
        <v>4.4999999999999997E-3</v>
      </c>
    </row>
    <row r="209" spans="1:13" x14ac:dyDescent="0.25">
      <c r="A209">
        <v>315</v>
      </c>
      <c r="B209">
        <v>-88.125</v>
      </c>
      <c r="C209">
        <v>14.125</v>
      </c>
      <c r="D209">
        <v>-4.4889000000000001</v>
      </c>
      <c r="E209">
        <v>6.9099999999999995E-2</v>
      </c>
      <c r="F209">
        <v>5.04</v>
      </c>
      <c r="G209">
        <v>1.9900000000000001E-2</v>
      </c>
      <c r="H209">
        <v>9.5289000000000001</v>
      </c>
      <c r="I209">
        <v>2.3099999999999999E-2</v>
      </c>
      <c r="J209">
        <v>0.74860000000000004</v>
      </c>
      <c r="K209">
        <v>3.09E-2</v>
      </c>
      <c r="L209">
        <v>-1.6673</v>
      </c>
      <c r="M209">
        <v>5.4000000000000003E-3</v>
      </c>
    </row>
    <row r="210" spans="1:13" x14ac:dyDescent="0.25">
      <c r="A210">
        <v>316</v>
      </c>
      <c r="B210">
        <v>-87.875</v>
      </c>
      <c r="C210">
        <v>14.125</v>
      </c>
      <c r="D210">
        <v>-2.88</v>
      </c>
      <c r="E210">
        <v>0.21149999999999999</v>
      </c>
      <c r="F210">
        <v>4.1711</v>
      </c>
      <c r="G210">
        <v>0.05</v>
      </c>
      <c r="H210">
        <v>7.0510999999999999</v>
      </c>
      <c r="I210">
        <v>4.6800000000000001E-2</v>
      </c>
      <c r="J210">
        <v>0.72819999999999996</v>
      </c>
      <c r="K210">
        <v>3.56E-2</v>
      </c>
      <c r="L210">
        <v>-1.4482999999999999</v>
      </c>
      <c r="M210">
        <v>5.4000000000000003E-3</v>
      </c>
    </row>
    <row r="211" spans="1:13" x14ac:dyDescent="0.25">
      <c r="A211">
        <v>318</v>
      </c>
      <c r="B211">
        <v>-87.375</v>
      </c>
      <c r="C211">
        <v>14.125</v>
      </c>
      <c r="D211">
        <v>-2.8511000000000002</v>
      </c>
      <c r="E211">
        <v>0.13980000000000001</v>
      </c>
      <c r="F211">
        <v>2.86</v>
      </c>
      <c r="G211">
        <v>0.15559999999999999</v>
      </c>
      <c r="H211">
        <v>5.7111000000000001</v>
      </c>
      <c r="I211">
        <v>4.0899999999999999E-2</v>
      </c>
      <c r="J211">
        <v>0.50939999999999996</v>
      </c>
      <c r="K211">
        <v>5.3499999999999999E-2</v>
      </c>
      <c r="L211">
        <v>-1.0425</v>
      </c>
      <c r="M211">
        <v>3.8E-3</v>
      </c>
    </row>
    <row r="212" spans="1:13" x14ac:dyDescent="0.25">
      <c r="A212">
        <v>319</v>
      </c>
      <c r="B212">
        <v>-87.125</v>
      </c>
      <c r="C212">
        <v>14.125</v>
      </c>
      <c r="D212">
        <v>-2.4445000000000001</v>
      </c>
      <c r="E212">
        <v>0.13220000000000001</v>
      </c>
      <c r="F212">
        <v>3.7021999999999999</v>
      </c>
      <c r="G212">
        <v>6.0900000000000003E-2</v>
      </c>
      <c r="H212">
        <v>6.1467000000000001</v>
      </c>
      <c r="I212">
        <v>5.3499999999999999E-2</v>
      </c>
      <c r="J212">
        <v>0.50990000000000002</v>
      </c>
      <c r="K212">
        <v>7.8299999999999995E-2</v>
      </c>
      <c r="L212">
        <v>-0.996</v>
      </c>
      <c r="M212">
        <v>3.0999999999999999E-3</v>
      </c>
    </row>
    <row r="213" spans="1:13" x14ac:dyDescent="0.25">
      <c r="A213">
        <v>320</v>
      </c>
      <c r="B213">
        <v>-86.875</v>
      </c>
      <c r="C213">
        <v>14.125</v>
      </c>
      <c r="D213">
        <v>-1.5667</v>
      </c>
      <c r="E213">
        <v>0.3342</v>
      </c>
      <c r="F213">
        <v>4.2866999999999997</v>
      </c>
      <c r="G213">
        <v>4.6800000000000001E-2</v>
      </c>
      <c r="H213">
        <v>5.8532999999999999</v>
      </c>
      <c r="I213">
        <v>4.0899999999999999E-2</v>
      </c>
      <c r="J213">
        <v>0.48380000000000001</v>
      </c>
      <c r="K213">
        <v>6.9099999999999995E-2</v>
      </c>
      <c r="L213">
        <v>-0.97809999999999997</v>
      </c>
      <c r="M213">
        <v>2.5999999999999999E-3</v>
      </c>
    </row>
    <row r="214" spans="1:13" x14ac:dyDescent="0.25">
      <c r="A214">
        <v>321</v>
      </c>
      <c r="B214">
        <v>-86.625</v>
      </c>
      <c r="C214">
        <v>14.125</v>
      </c>
      <c r="D214">
        <v>-1.9511000000000001</v>
      </c>
      <c r="E214">
        <v>0.36349999999999999</v>
      </c>
      <c r="F214">
        <v>5.1622000000000003</v>
      </c>
      <c r="G214">
        <v>1.9900000000000001E-2</v>
      </c>
      <c r="H214">
        <v>7.1132999999999997</v>
      </c>
      <c r="I214">
        <v>1.9900000000000001E-2</v>
      </c>
      <c r="J214">
        <v>0.54210000000000003</v>
      </c>
      <c r="K214">
        <v>6.9099999999999995E-2</v>
      </c>
      <c r="L214">
        <v>-1.0602</v>
      </c>
      <c r="M214">
        <v>1.8E-3</v>
      </c>
    </row>
    <row r="215" spans="1:13" x14ac:dyDescent="0.25">
      <c r="A215">
        <v>322</v>
      </c>
      <c r="B215">
        <v>-86.375</v>
      </c>
      <c r="C215">
        <v>14.125</v>
      </c>
      <c r="D215">
        <v>-2.2755999999999998</v>
      </c>
      <c r="E215">
        <v>0.39419999999999999</v>
      </c>
      <c r="F215">
        <v>3.6644000000000001</v>
      </c>
      <c r="G215">
        <v>0.15559999999999999</v>
      </c>
      <c r="H215">
        <v>5.94</v>
      </c>
      <c r="I215">
        <v>0.1118</v>
      </c>
      <c r="J215">
        <v>0.50729999999999997</v>
      </c>
      <c r="K215">
        <v>8.8400000000000006E-2</v>
      </c>
      <c r="L215">
        <v>-1.071</v>
      </c>
      <c r="M215">
        <v>7.6E-3</v>
      </c>
    </row>
    <row r="216" spans="1:13" x14ac:dyDescent="0.25">
      <c r="A216">
        <v>323</v>
      </c>
      <c r="B216">
        <v>-86.125</v>
      </c>
      <c r="C216">
        <v>14.125</v>
      </c>
      <c r="D216">
        <v>-2.5821999999999998</v>
      </c>
      <c r="E216">
        <v>0.17280000000000001</v>
      </c>
      <c r="F216">
        <v>3.9466999999999999</v>
      </c>
      <c r="G216">
        <v>9.9500000000000005E-2</v>
      </c>
      <c r="H216">
        <v>6.5289000000000001</v>
      </c>
      <c r="I216">
        <v>9.9500000000000005E-2</v>
      </c>
      <c r="J216">
        <v>0.58589999999999998</v>
      </c>
      <c r="K216">
        <v>5.3499999999999999E-2</v>
      </c>
      <c r="L216">
        <v>-1.1828000000000001</v>
      </c>
      <c r="M216">
        <v>7.6E-3</v>
      </c>
    </row>
    <row r="217" spans="1:13" x14ac:dyDescent="0.25">
      <c r="A217">
        <v>324</v>
      </c>
      <c r="B217">
        <v>-85.875</v>
      </c>
      <c r="C217">
        <v>14.125</v>
      </c>
      <c r="D217">
        <v>-1.72</v>
      </c>
      <c r="E217">
        <v>0.53210000000000002</v>
      </c>
      <c r="F217">
        <v>3.7755000000000001</v>
      </c>
      <c r="G217">
        <v>0.19139999999999999</v>
      </c>
      <c r="H217">
        <v>5.4954999999999998</v>
      </c>
      <c r="I217">
        <v>0.17280000000000001</v>
      </c>
      <c r="J217">
        <v>0.56730000000000003</v>
      </c>
      <c r="K217">
        <v>5.3499999999999999E-2</v>
      </c>
      <c r="L217">
        <v>-1.2043999999999999</v>
      </c>
      <c r="M217">
        <v>1.9900000000000001E-2</v>
      </c>
    </row>
    <row r="218" spans="1:13" x14ac:dyDescent="0.25">
      <c r="A218">
        <v>325</v>
      </c>
      <c r="B218">
        <v>-85.625</v>
      </c>
      <c r="C218">
        <v>14.125</v>
      </c>
      <c r="D218">
        <v>-1.8733</v>
      </c>
      <c r="E218">
        <v>0.39419999999999999</v>
      </c>
      <c r="F218">
        <v>2.9489000000000001</v>
      </c>
      <c r="G218">
        <v>0.19139999999999999</v>
      </c>
      <c r="H218">
        <v>4.8221999999999996</v>
      </c>
      <c r="I218">
        <v>0.19139999999999999</v>
      </c>
      <c r="J218">
        <v>0.48649999999999999</v>
      </c>
      <c r="K218">
        <v>9.9500000000000005E-2</v>
      </c>
      <c r="L218">
        <v>-1.1372</v>
      </c>
      <c r="M218">
        <v>3.56E-2</v>
      </c>
    </row>
    <row r="219" spans="1:13" x14ac:dyDescent="0.25">
      <c r="A219">
        <v>326</v>
      </c>
      <c r="B219">
        <v>-85.375</v>
      </c>
      <c r="C219">
        <v>14.125</v>
      </c>
      <c r="D219">
        <v>-1.86</v>
      </c>
      <c r="E219">
        <v>0.36349999999999999</v>
      </c>
      <c r="F219">
        <v>3.4643999999999999</v>
      </c>
      <c r="G219">
        <v>0.28050000000000003</v>
      </c>
      <c r="H219">
        <v>5.3243999999999998</v>
      </c>
      <c r="I219">
        <v>0.23300000000000001</v>
      </c>
      <c r="J219">
        <v>0.54769999999999996</v>
      </c>
      <c r="K219">
        <v>6.9099999999999995E-2</v>
      </c>
      <c r="L219">
        <v>-1.2118</v>
      </c>
      <c r="M219">
        <v>5.3499999999999999E-2</v>
      </c>
    </row>
    <row r="220" spans="1:13" x14ac:dyDescent="0.25">
      <c r="A220">
        <v>327</v>
      </c>
      <c r="B220">
        <v>-85.125</v>
      </c>
      <c r="C220">
        <v>14.125</v>
      </c>
      <c r="D220">
        <v>-2.2355</v>
      </c>
      <c r="E220">
        <v>0.19139999999999999</v>
      </c>
      <c r="F220">
        <v>5.0088999999999997</v>
      </c>
      <c r="G220">
        <v>6.9099999999999995E-2</v>
      </c>
      <c r="H220">
        <v>7.2443999999999997</v>
      </c>
      <c r="I220">
        <v>6.0900000000000003E-2</v>
      </c>
      <c r="J220">
        <v>0.61140000000000005</v>
      </c>
      <c r="K220">
        <v>5.3499999999999999E-2</v>
      </c>
      <c r="L220">
        <v>-1.2955000000000001</v>
      </c>
      <c r="M220">
        <v>6.0900000000000003E-2</v>
      </c>
    </row>
    <row r="221" spans="1:13" x14ac:dyDescent="0.25">
      <c r="A221">
        <v>328</v>
      </c>
      <c r="B221">
        <v>-84.875</v>
      </c>
      <c r="C221">
        <v>14.125</v>
      </c>
      <c r="D221">
        <v>-2.0377999999999998</v>
      </c>
      <c r="E221">
        <v>0.30659999999999998</v>
      </c>
      <c r="F221">
        <v>5.8266999999999998</v>
      </c>
      <c r="G221">
        <v>1.46E-2</v>
      </c>
      <c r="H221">
        <v>7.8644999999999996</v>
      </c>
      <c r="I221">
        <v>9.9500000000000005E-2</v>
      </c>
      <c r="J221">
        <v>0.72850000000000004</v>
      </c>
      <c r="K221">
        <v>4.6800000000000001E-2</v>
      </c>
      <c r="L221">
        <v>-1.4128000000000001</v>
      </c>
      <c r="M221">
        <v>9.9500000000000005E-2</v>
      </c>
    </row>
    <row r="222" spans="1:13" x14ac:dyDescent="0.25">
      <c r="A222">
        <v>337</v>
      </c>
      <c r="B222">
        <v>-91.875</v>
      </c>
      <c r="C222">
        <v>14.375</v>
      </c>
      <c r="D222">
        <v>-1.4244000000000001</v>
      </c>
      <c r="E222">
        <v>0.53210000000000002</v>
      </c>
      <c r="F222">
        <v>2.4510999999999998</v>
      </c>
      <c r="G222">
        <v>8.3199999999999996E-2</v>
      </c>
      <c r="H222">
        <v>3.8755000000000002</v>
      </c>
      <c r="I222">
        <v>0.21149999999999999</v>
      </c>
      <c r="J222">
        <v>1.2121999999999999</v>
      </c>
      <c r="K222">
        <v>0.1118</v>
      </c>
      <c r="L222">
        <v>-1.2037</v>
      </c>
      <c r="M222">
        <v>4.0899999999999999E-2</v>
      </c>
    </row>
    <row r="223" spans="1:13" x14ac:dyDescent="0.25">
      <c r="A223">
        <v>338</v>
      </c>
      <c r="B223">
        <v>-91.625</v>
      </c>
      <c r="C223">
        <v>14.375</v>
      </c>
      <c r="D223">
        <v>-2.46</v>
      </c>
      <c r="E223">
        <v>0.2208</v>
      </c>
      <c r="F223">
        <v>2.8956</v>
      </c>
      <c r="G223">
        <v>5.3499999999999999E-2</v>
      </c>
      <c r="H223">
        <v>5.3555999999999999</v>
      </c>
      <c r="I223">
        <v>0.13980000000000001</v>
      </c>
      <c r="J223">
        <v>1.3280000000000001</v>
      </c>
      <c r="K223">
        <v>6.9099999999999995E-2</v>
      </c>
      <c r="L223">
        <v>-1.3553999999999999</v>
      </c>
      <c r="M223">
        <v>2.6800000000000001E-2</v>
      </c>
    </row>
    <row r="224" spans="1:13" x14ac:dyDescent="0.25">
      <c r="A224">
        <v>339</v>
      </c>
      <c r="B224">
        <v>-91.375</v>
      </c>
      <c r="C224">
        <v>14.375</v>
      </c>
      <c r="D224">
        <v>-2.7888999999999999</v>
      </c>
      <c r="E224">
        <v>0.19139999999999999</v>
      </c>
      <c r="F224">
        <v>3.5333000000000001</v>
      </c>
      <c r="G224">
        <v>1.9900000000000001E-2</v>
      </c>
      <c r="H224">
        <v>6.3221999999999996</v>
      </c>
      <c r="I224">
        <v>6.0900000000000003E-2</v>
      </c>
      <c r="J224">
        <v>1.3661000000000001</v>
      </c>
      <c r="K224">
        <v>3.56E-2</v>
      </c>
      <c r="L224">
        <v>-1.4311</v>
      </c>
      <c r="M224">
        <v>2.3099999999999999E-2</v>
      </c>
    </row>
    <row r="225" spans="1:13" x14ac:dyDescent="0.25">
      <c r="A225">
        <v>340</v>
      </c>
      <c r="B225">
        <v>-91.125</v>
      </c>
      <c r="C225">
        <v>14.375</v>
      </c>
      <c r="D225">
        <v>-2.2532999999999999</v>
      </c>
      <c r="E225">
        <v>0.53210000000000002</v>
      </c>
      <c r="F225">
        <v>3.5777999999999999</v>
      </c>
      <c r="G225">
        <v>1.7100000000000001E-2</v>
      </c>
      <c r="H225">
        <v>5.8311000000000002</v>
      </c>
      <c r="I225">
        <v>6.9099999999999995E-2</v>
      </c>
      <c r="J225">
        <v>1.38</v>
      </c>
      <c r="K225">
        <v>4.0899999999999999E-2</v>
      </c>
      <c r="L225">
        <v>-1.4858</v>
      </c>
      <c r="M225">
        <v>1.2500000000000001E-2</v>
      </c>
    </row>
    <row r="226" spans="1:13" x14ac:dyDescent="0.25">
      <c r="A226">
        <v>341</v>
      </c>
      <c r="B226">
        <v>-90.875</v>
      </c>
      <c r="C226">
        <v>14.375</v>
      </c>
      <c r="D226">
        <v>-1.1489</v>
      </c>
      <c r="E226">
        <v>0.82030000000000003</v>
      </c>
      <c r="F226">
        <v>3.1244999999999998</v>
      </c>
      <c r="G226">
        <v>5.3499999999999999E-2</v>
      </c>
      <c r="H226">
        <v>4.2732999999999999</v>
      </c>
      <c r="I226">
        <v>0.23300000000000001</v>
      </c>
      <c r="J226">
        <v>1.1156999999999999</v>
      </c>
      <c r="K226">
        <v>7.8299999999999995E-2</v>
      </c>
      <c r="L226">
        <v>-1.4281999999999999</v>
      </c>
      <c r="M226">
        <v>2.6800000000000001E-2</v>
      </c>
    </row>
    <row r="227" spans="1:13" x14ac:dyDescent="0.25">
      <c r="A227">
        <v>342</v>
      </c>
      <c r="B227">
        <v>-90.625</v>
      </c>
      <c r="C227">
        <v>14.375</v>
      </c>
      <c r="D227">
        <v>-0.69330000000000003</v>
      </c>
      <c r="E227">
        <v>0.86470000000000002</v>
      </c>
      <c r="F227">
        <v>2.7555999999999998</v>
      </c>
      <c r="G227">
        <v>2.3099999999999999E-2</v>
      </c>
      <c r="H227">
        <v>3.4489000000000001</v>
      </c>
      <c r="I227">
        <v>0.25600000000000001</v>
      </c>
      <c r="J227">
        <v>0.95730000000000004</v>
      </c>
      <c r="K227">
        <v>8.8400000000000006E-2</v>
      </c>
      <c r="L227">
        <v>-1.3601000000000001</v>
      </c>
      <c r="M227">
        <v>2.3099999999999999E-2</v>
      </c>
    </row>
    <row r="228" spans="1:13" x14ac:dyDescent="0.25">
      <c r="A228">
        <v>343</v>
      </c>
      <c r="B228">
        <v>-90.375</v>
      </c>
      <c r="C228">
        <v>14.375</v>
      </c>
      <c r="D228">
        <v>-0.9778</v>
      </c>
      <c r="E228">
        <v>0.69089999999999996</v>
      </c>
      <c r="F228">
        <v>2.7488999999999999</v>
      </c>
      <c r="G228">
        <v>1.46E-2</v>
      </c>
      <c r="H228">
        <v>3.7267000000000001</v>
      </c>
      <c r="I228">
        <v>0.19139999999999999</v>
      </c>
      <c r="J228">
        <v>0.87119999999999997</v>
      </c>
      <c r="K228">
        <v>6.9099999999999995E-2</v>
      </c>
      <c r="L228">
        <v>-1.3396999999999999</v>
      </c>
      <c r="M228">
        <v>1.9900000000000001E-2</v>
      </c>
    </row>
    <row r="229" spans="1:13" x14ac:dyDescent="0.25">
      <c r="A229">
        <v>344</v>
      </c>
      <c r="B229">
        <v>-90.125</v>
      </c>
      <c r="C229">
        <v>14.375</v>
      </c>
      <c r="D229">
        <v>-1.4911000000000001</v>
      </c>
      <c r="E229">
        <v>0.57010000000000005</v>
      </c>
      <c r="F229">
        <v>2.9110999999999998</v>
      </c>
      <c r="G229">
        <v>3.09E-2</v>
      </c>
      <c r="H229">
        <v>4.4021999999999997</v>
      </c>
      <c r="I229">
        <v>8.8400000000000006E-2</v>
      </c>
      <c r="J229">
        <v>0.79500000000000004</v>
      </c>
      <c r="K229">
        <v>4.0899999999999999E-2</v>
      </c>
      <c r="L229">
        <v>-1.3456999999999999</v>
      </c>
      <c r="M229">
        <v>1.7100000000000001E-2</v>
      </c>
    </row>
    <row r="230" spans="1:13" x14ac:dyDescent="0.25">
      <c r="A230">
        <v>345</v>
      </c>
      <c r="B230">
        <v>-89.875</v>
      </c>
      <c r="C230">
        <v>14.375</v>
      </c>
      <c r="D230">
        <v>-2.5644999999999998</v>
      </c>
      <c r="E230">
        <v>0.33429999999999999</v>
      </c>
      <c r="F230">
        <v>4.0644</v>
      </c>
      <c r="G230">
        <v>1.7100000000000001E-2</v>
      </c>
      <c r="H230">
        <v>6.6288999999999998</v>
      </c>
      <c r="I230">
        <v>3.56E-2</v>
      </c>
      <c r="J230">
        <v>0.95509999999999995</v>
      </c>
      <c r="K230">
        <v>7.6E-3</v>
      </c>
      <c r="L230">
        <v>-1.6161000000000001</v>
      </c>
      <c r="M230">
        <v>8.9999999999999993E-3</v>
      </c>
    </row>
    <row r="231" spans="1:13" x14ac:dyDescent="0.25">
      <c r="A231">
        <v>346</v>
      </c>
      <c r="B231">
        <v>-89.625</v>
      </c>
      <c r="C231">
        <v>14.375</v>
      </c>
      <c r="D231">
        <v>-3.1688999999999998</v>
      </c>
      <c r="E231">
        <v>9.9500000000000005E-2</v>
      </c>
      <c r="F231">
        <v>4.6222000000000003</v>
      </c>
      <c r="G231">
        <v>1.46E-2</v>
      </c>
      <c r="H231">
        <v>7.7911000000000001</v>
      </c>
      <c r="I231">
        <v>1.7100000000000001E-2</v>
      </c>
      <c r="J231">
        <v>0.94840000000000002</v>
      </c>
      <c r="K231">
        <v>8.9999999999999993E-3</v>
      </c>
      <c r="L231">
        <v>-1.6862999999999999</v>
      </c>
      <c r="M231">
        <v>7.6E-3</v>
      </c>
    </row>
    <row r="232" spans="1:13" x14ac:dyDescent="0.25">
      <c r="A232">
        <v>347</v>
      </c>
      <c r="B232">
        <v>-89.375</v>
      </c>
      <c r="C232">
        <v>14.375</v>
      </c>
      <c r="D232">
        <v>-3.9089</v>
      </c>
      <c r="E232">
        <v>8.8400000000000006E-2</v>
      </c>
      <c r="F232">
        <v>6.1577999999999999</v>
      </c>
      <c r="G232">
        <v>8.9999999999999993E-3</v>
      </c>
      <c r="H232">
        <v>10.066700000000001</v>
      </c>
      <c r="I232">
        <v>7.6E-3</v>
      </c>
      <c r="J232">
        <v>1.0539000000000001</v>
      </c>
      <c r="K232">
        <v>6.4000000000000003E-3</v>
      </c>
      <c r="L232">
        <v>-1.8507</v>
      </c>
      <c r="M232">
        <v>5.4000000000000003E-3</v>
      </c>
    </row>
    <row r="233" spans="1:13" x14ac:dyDescent="0.25">
      <c r="A233">
        <v>348</v>
      </c>
      <c r="B233">
        <v>-89.125</v>
      </c>
      <c r="C233">
        <v>14.375</v>
      </c>
      <c r="D233">
        <v>-4.62</v>
      </c>
      <c r="E233">
        <v>6.9099999999999995E-2</v>
      </c>
      <c r="F233">
        <v>4.8777999999999997</v>
      </c>
      <c r="G233">
        <v>1.2500000000000001E-2</v>
      </c>
      <c r="H233">
        <v>9.4977999999999998</v>
      </c>
      <c r="I233">
        <v>1.06E-2</v>
      </c>
      <c r="J233">
        <v>1.0003</v>
      </c>
      <c r="K233">
        <v>6.4000000000000003E-3</v>
      </c>
      <c r="L233">
        <v>-1.8158000000000001</v>
      </c>
      <c r="M233">
        <v>7.6E-3</v>
      </c>
    </row>
    <row r="234" spans="1:13" x14ac:dyDescent="0.25">
      <c r="A234">
        <v>349</v>
      </c>
      <c r="B234">
        <v>-88.875</v>
      </c>
      <c r="C234">
        <v>14.375</v>
      </c>
      <c r="D234">
        <v>-4.4866999999999999</v>
      </c>
      <c r="E234">
        <v>4.6800000000000001E-2</v>
      </c>
      <c r="F234">
        <v>4.5754999999999999</v>
      </c>
      <c r="G234">
        <v>3.09E-2</v>
      </c>
      <c r="H234">
        <v>9.0622000000000007</v>
      </c>
      <c r="I234">
        <v>1.7100000000000001E-2</v>
      </c>
      <c r="J234">
        <v>0.8427</v>
      </c>
      <c r="K234">
        <v>1.7100000000000001E-2</v>
      </c>
      <c r="L234">
        <v>-1.6961999999999999</v>
      </c>
      <c r="M234">
        <v>6.4000000000000003E-3</v>
      </c>
    </row>
    <row r="235" spans="1:13" x14ac:dyDescent="0.25">
      <c r="A235">
        <v>350</v>
      </c>
      <c r="B235">
        <v>-88.625</v>
      </c>
      <c r="C235">
        <v>14.375</v>
      </c>
      <c r="D235">
        <v>-4.5332999999999997</v>
      </c>
      <c r="E235">
        <v>4.6800000000000001E-2</v>
      </c>
      <c r="F235">
        <v>4.7556000000000003</v>
      </c>
      <c r="G235">
        <v>2.3099999999999999E-2</v>
      </c>
      <c r="H235">
        <v>9.2888999999999999</v>
      </c>
      <c r="I235">
        <v>8.9999999999999993E-3</v>
      </c>
      <c r="J235">
        <v>0.83009999999999995</v>
      </c>
      <c r="K235">
        <v>2.6800000000000001E-2</v>
      </c>
      <c r="L235">
        <v>-1.7477</v>
      </c>
      <c r="M235">
        <v>6.4000000000000003E-3</v>
      </c>
    </row>
    <row r="236" spans="1:13" x14ac:dyDescent="0.25">
      <c r="A236">
        <v>351</v>
      </c>
      <c r="B236">
        <v>-88.375</v>
      </c>
      <c r="C236">
        <v>14.375</v>
      </c>
      <c r="D236">
        <v>-4.3067000000000002</v>
      </c>
      <c r="E236">
        <v>4.0899999999999999E-2</v>
      </c>
      <c r="F236">
        <v>5.7710999999999997</v>
      </c>
      <c r="G236">
        <v>7.6E-3</v>
      </c>
      <c r="H236">
        <v>10.0778</v>
      </c>
      <c r="I236">
        <v>5.4000000000000003E-3</v>
      </c>
      <c r="J236">
        <v>0.8337</v>
      </c>
      <c r="K236">
        <v>3.09E-2</v>
      </c>
      <c r="L236">
        <v>-1.8885000000000001</v>
      </c>
      <c r="M236">
        <v>4.4999999999999997E-3</v>
      </c>
    </row>
    <row r="237" spans="1:13" x14ac:dyDescent="0.25">
      <c r="A237">
        <v>352</v>
      </c>
      <c r="B237">
        <v>-88.125</v>
      </c>
      <c r="C237">
        <v>14.375</v>
      </c>
      <c r="D237">
        <v>-4.8555999999999999</v>
      </c>
      <c r="E237">
        <v>2.3099999999999999E-2</v>
      </c>
      <c r="F237">
        <v>5.5621999999999998</v>
      </c>
      <c r="G237">
        <v>1.9900000000000001E-2</v>
      </c>
      <c r="H237">
        <v>10.4178</v>
      </c>
      <c r="I237">
        <v>8.9999999999999993E-3</v>
      </c>
      <c r="J237">
        <v>0.80210000000000004</v>
      </c>
      <c r="K237">
        <v>2.3099999999999999E-2</v>
      </c>
      <c r="L237">
        <v>-1.8971</v>
      </c>
      <c r="M237">
        <v>6.4000000000000003E-3</v>
      </c>
    </row>
    <row r="238" spans="1:13" x14ac:dyDescent="0.25">
      <c r="A238">
        <v>353</v>
      </c>
      <c r="B238">
        <v>-87.875</v>
      </c>
      <c r="C238">
        <v>14.375</v>
      </c>
      <c r="D238">
        <v>-3.4178000000000002</v>
      </c>
      <c r="E238">
        <v>0.11169999999999999</v>
      </c>
      <c r="F238">
        <v>6.1844000000000001</v>
      </c>
      <c r="G238">
        <v>1.9900000000000001E-2</v>
      </c>
      <c r="H238">
        <v>9.6021999999999998</v>
      </c>
      <c r="I238">
        <v>1.7100000000000001E-2</v>
      </c>
      <c r="J238">
        <v>0.87529999999999997</v>
      </c>
      <c r="K238">
        <v>1.9900000000000001E-2</v>
      </c>
      <c r="L238">
        <v>-1.774</v>
      </c>
      <c r="M238">
        <v>4.4999999999999997E-3</v>
      </c>
    </row>
    <row r="239" spans="1:13" x14ac:dyDescent="0.25">
      <c r="A239">
        <v>355</v>
      </c>
      <c r="B239">
        <v>-87.375</v>
      </c>
      <c r="C239">
        <v>14.375</v>
      </c>
      <c r="D239">
        <v>-1.7910999999999999</v>
      </c>
      <c r="E239">
        <v>0.30659999999999998</v>
      </c>
      <c r="F239">
        <v>5.74</v>
      </c>
      <c r="G239">
        <v>3.56E-2</v>
      </c>
      <c r="H239">
        <v>7.5311000000000003</v>
      </c>
      <c r="I239">
        <v>2.6800000000000001E-2</v>
      </c>
      <c r="J239">
        <v>0.67490000000000006</v>
      </c>
      <c r="K239">
        <v>4.6800000000000001E-2</v>
      </c>
      <c r="L239">
        <v>-1.3285</v>
      </c>
      <c r="M239">
        <v>4.4999999999999997E-3</v>
      </c>
    </row>
    <row r="240" spans="1:13" x14ac:dyDescent="0.25">
      <c r="A240">
        <v>356</v>
      </c>
      <c r="B240">
        <v>-87.125</v>
      </c>
      <c r="C240">
        <v>14.375</v>
      </c>
      <c r="D240">
        <v>-1.3511</v>
      </c>
      <c r="E240">
        <v>0.42649999999999999</v>
      </c>
      <c r="F240">
        <v>4.5754999999999999</v>
      </c>
      <c r="G240">
        <v>4.6800000000000001E-2</v>
      </c>
      <c r="H240">
        <v>5.9267000000000003</v>
      </c>
      <c r="I240">
        <v>6.9099999999999995E-2</v>
      </c>
      <c r="J240">
        <v>0.53110000000000002</v>
      </c>
      <c r="K240">
        <v>6.0900000000000003E-2</v>
      </c>
      <c r="L240">
        <v>-1.1125</v>
      </c>
      <c r="M240">
        <v>4.4999999999999997E-3</v>
      </c>
    </row>
    <row r="241" spans="1:13" x14ac:dyDescent="0.25">
      <c r="A241">
        <v>357</v>
      </c>
      <c r="B241">
        <v>-86.875</v>
      </c>
      <c r="C241">
        <v>14.375</v>
      </c>
      <c r="D241">
        <v>-1.7067000000000001</v>
      </c>
      <c r="E241">
        <v>0.53210000000000002</v>
      </c>
      <c r="F241">
        <v>4.4688999999999997</v>
      </c>
      <c r="G241">
        <v>6.0900000000000003E-2</v>
      </c>
      <c r="H241">
        <v>6.1756000000000002</v>
      </c>
      <c r="I241">
        <v>4.6800000000000001E-2</v>
      </c>
      <c r="J241">
        <v>0.52110000000000001</v>
      </c>
      <c r="K241">
        <v>7.8299999999999995E-2</v>
      </c>
      <c r="L241">
        <v>-1.0812999999999999</v>
      </c>
      <c r="M241">
        <v>4.4999999999999997E-3</v>
      </c>
    </row>
    <row r="242" spans="1:13" x14ac:dyDescent="0.25">
      <c r="A242">
        <v>364</v>
      </c>
      <c r="B242">
        <v>-85.125</v>
      </c>
      <c r="C242">
        <v>14.375</v>
      </c>
      <c r="D242">
        <v>-1.5689</v>
      </c>
      <c r="E242">
        <v>0.36349999999999999</v>
      </c>
      <c r="F242">
        <v>5.0044000000000004</v>
      </c>
      <c r="G242">
        <v>9.9500000000000005E-2</v>
      </c>
      <c r="H242">
        <v>6.5732999999999997</v>
      </c>
      <c r="I242">
        <v>0.13980000000000001</v>
      </c>
      <c r="J242">
        <v>0.61550000000000005</v>
      </c>
      <c r="K242">
        <v>5.3499999999999999E-2</v>
      </c>
      <c r="L242">
        <v>-1.2633000000000001</v>
      </c>
      <c r="M242">
        <v>5.3499999999999999E-2</v>
      </c>
    </row>
    <row r="243" spans="1:13" x14ac:dyDescent="0.25">
      <c r="A243">
        <v>374</v>
      </c>
      <c r="B243">
        <v>-92.125</v>
      </c>
      <c r="C243">
        <v>14.625</v>
      </c>
      <c r="D243">
        <v>-1.6978</v>
      </c>
      <c r="E243">
        <v>0.53210000000000002</v>
      </c>
      <c r="F243">
        <v>3.5289000000000001</v>
      </c>
      <c r="G243">
        <v>4.6800000000000001E-2</v>
      </c>
      <c r="H243">
        <v>5.2267000000000001</v>
      </c>
      <c r="I243">
        <v>0.1118</v>
      </c>
      <c r="J243">
        <v>1.2228000000000001</v>
      </c>
      <c r="K243">
        <v>9.9500000000000005E-2</v>
      </c>
      <c r="L243">
        <v>-1.1620999999999999</v>
      </c>
      <c r="M243">
        <v>3.56E-2</v>
      </c>
    </row>
    <row r="244" spans="1:13" x14ac:dyDescent="0.25">
      <c r="A244">
        <v>375</v>
      </c>
      <c r="B244">
        <v>-91.875</v>
      </c>
      <c r="C244">
        <v>14.625</v>
      </c>
      <c r="D244">
        <v>-2.0621999999999998</v>
      </c>
      <c r="E244">
        <v>0.46029999999999999</v>
      </c>
      <c r="F244">
        <v>3.2644000000000002</v>
      </c>
      <c r="G244">
        <v>2.6800000000000001E-2</v>
      </c>
      <c r="H244">
        <v>5.3266999999999998</v>
      </c>
      <c r="I244">
        <v>6.0900000000000003E-2</v>
      </c>
      <c r="J244">
        <v>1.3572</v>
      </c>
      <c r="K244">
        <v>9.9500000000000005E-2</v>
      </c>
      <c r="L244">
        <v>-1.458</v>
      </c>
      <c r="M244">
        <v>1.46E-2</v>
      </c>
    </row>
    <row r="245" spans="1:13" x14ac:dyDescent="0.25">
      <c r="A245">
        <v>376</v>
      </c>
      <c r="B245">
        <v>-91.625</v>
      </c>
      <c r="C245">
        <v>14.625</v>
      </c>
      <c r="D245">
        <v>-2.0266999999999999</v>
      </c>
      <c r="E245">
        <v>0.36349999999999999</v>
      </c>
      <c r="F245">
        <v>4.1154999999999999</v>
      </c>
      <c r="G245">
        <v>7.6E-3</v>
      </c>
      <c r="H245">
        <v>6.1421999999999999</v>
      </c>
      <c r="I245">
        <v>4.0899999999999999E-2</v>
      </c>
      <c r="J245">
        <v>1.4973000000000001</v>
      </c>
      <c r="K245">
        <v>7.8299999999999995E-2</v>
      </c>
      <c r="L245">
        <v>-1.6760999999999999</v>
      </c>
      <c r="M245">
        <v>1.06E-2</v>
      </c>
    </row>
    <row r="246" spans="1:13" x14ac:dyDescent="0.25">
      <c r="A246">
        <v>377</v>
      </c>
      <c r="B246">
        <v>-91.375</v>
      </c>
      <c r="C246">
        <v>14.625</v>
      </c>
      <c r="D246">
        <v>-3.3022</v>
      </c>
      <c r="E246">
        <v>0.15559999999999999</v>
      </c>
      <c r="F246">
        <v>3.8445</v>
      </c>
      <c r="G246">
        <v>1.7000000000000001E-2</v>
      </c>
      <c r="H246">
        <v>7.1467000000000001</v>
      </c>
      <c r="I246">
        <v>3.09E-2</v>
      </c>
      <c r="J246">
        <v>1.2922</v>
      </c>
      <c r="K246">
        <v>7.8299999999999995E-2</v>
      </c>
      <c r="L246">
        <v>-1.5612999999999999</v>
      </c>
      <c r="M246">
        <v>7.6E-3</v>
      </c>
    </row>
    <row r="247" spans="1:13" x14ac:dyDescent="0.25">
      <c r="A247">
        <v>378</v>
      </c>
      <c r="B247">
        <v>-91.125</v>
      </c>
      <c r="C247">
        <v>14.625</v>
      </c>
      <c r="D247">
        <v>-3.1021999999999998</v>
      </c>
      <c r="E247">
        <v>0.1118</v>
      </c>
      <c r="F247">
        <v>4.4000000000000004</v>
      </c>
      <c r="G247">
        <v>1.2500000000000001E-2</v>
      </c>
      <c r="H247">
        <v>7.5022000000000002</v>
      </c>
      <c r="I247">
        <v>1.46E-2</v>
      </c>
      <c r="J247">
        <v>1.1520999999999999</v>
      </c>
      <c r="K247">
        <v>5.3499999999999999E-2</v>
      </c>
      <c r="L247">
        <v>-1.48</v>
      </c>
      <c r="M247">
        <v>8.9999999999999993E-3</v>
      </c>
    </row>
    <row r="248" spans="1:13" x14ac:dyDescent="0.25">
      <c r="A248">
        <v>379</v>
      </c>
      <c r="B248">
        <v>-90.875</v>
      </c>
      <c r="C248">
        <v>14.625</v>
      </c>
      <c r="D248">
        <v>-2.7622</v>
      </c>
      <c r="E248">
        <v>0.21149999999999999</v>
      </c>
      <c r="F248">
        <v>3.5089000000000001</v>
      </c>
      <c r="G248">
        <v>3.09E-2</v>
      </c>
      <c r="H248">
        <v>6.2710999999999997</v>
      </c>
      <c r="I248">
        <v>7.8299999999999995E-2</v>
      </c>
      <c r="J248">
        <v>0.91490000000000005</v>
      </c>
      <c r="K248">
        <v>7.8299999999999995E-2</v>
      </c>
      <c r="L248">
        <v>-1.3583000000000001</v>
      </c>
      <c r="M248">
        <v>1.7100000000000001E-2</v>
      </c>
    </row>
    <row r="249" spans="1:13" x14ac:dyDescent="0.25">
      <c r="A249">
        <v>380</v>
      </c>
      <c r="B249">
        <v>-90.625</v>
      </c>
      <c r="C249">
        <v>14.625</v>
      </c>
      <c r="D249">
        <v>-2.3689</v>
      </c>
      <c r="E249">
        <v>0.2442</v>
      </c>
      <c r="F249">
        <v>3.0222000000000002</v>
      </c>
      <c r="G249">
        <v>4.0899999999999999E-2</v>
      </c>
      <c r="H249">
        <v>5.3910999999999998</v>
      </c>
      <c r="I249">
        <v>8.8400000000000006E-2</v>
      </c>
      <c r="J249">
        <v>0.75960000000000005</v>
      </c>
      <c r="K249">
        <v>6.0900000000000003E-2</v>
      </c>
      <c r="L249">
        <v>-1.2334000000000001</v>
      </c>
      <c r="M249">
        <v>1.46E-2</v>
      </c>
    </row>
    <row r="250" spans="1:13" x14ac:dyDescent="0.25">
      <c r="A250">
        <v>381</v>
      </c>
      <c r="B250">
        <v>-90.375</v>
      </c>
      <c r="C250">
        <v>14.625</v>
      </c>
      <c r="D250">
        <v>-3.0133000000000001</v>
      </c>
      <c r="E250">
        <v>0.13220000000000001</v>
      </c>
      <c r="F250">
        <v>3.1444000000000001</v>
      </c>
      <c r="G250">
        <v>1.9900000000000001E-2</v>
      </c>
      <c r="H250">
        <v>6.1577999999999999</v>
      </c>
      <c r="I250">
        <v>6.9099999999999995E-2</v>
      </c>
      <c r="J250">
        <v>0.80410000000000004</v>
      </c>
      <c r="K250">
        <v>4.6800000000000001E-2</v>
      </c>
      <c r="L250">
        <v>-1.3391</v>
      </c>
      <c r="M250">
        <v>1.2500000000000001E-2</v>
      </c>
    </row>
    <row r="251" spans="1:13" x14ac:dyDescent="0.25">
      <c r="A251">
        <v>382</v>
      </c>
      <c r="B251">
        <v>-90.125</v>
      </c>
      <c r="C251">
        <v>14.625</v>
      </c>
      <c r="D251">
        <v>-2.0867</v>
      </c>
      <c r="E251">
        <v>0.30030000000000001</v>
      </c>
      <c r="F251">
        <v>3.4510999999999998</v>
      </c>
      <c r="G251">
        <v>2.3099999999999999E-2</v>
      </c>
      <c r="H251">
        <v>5.5377999999999998</v>
      </c>
      <c r="I251">
        <v>6.0900000000000003E-2</v>
      </c>
      <c r="J251">
        <v>0.81540000000000001</v>
      </c>
      <c r="K251">
        <v>2.3099999999999999E-2</v>
      </c>
      <c r="L251">
        <v>-1.4592000000000001</v>
      </c>
      <c r="M251">
        <v>1.2500000000000001E-2</v>
      </c>
    </row>
    <row r="252" spans="1:13" x14ac:dyDescent="0.25">
      <c r="A252">
        <v>383</v>
      </c>
      <c r="B252">
        <v>-89.875</v>
      </c>
      <c r="C252">
        <v>14.625</v>
      </c>
      <c r="D252">
        <v>-2.3022</v>
      </c>
      <c r="E252">
        <v>0.46029999999999999</v>
      </c>
      <c r="F252">
        <v>4.2488999999999999</v>
      </c>
      <c r="G252">
        <v>1.46E-2</v>
      </c>
      <c r="H252">
        <v>6.5510999999999999</v>
      </c>
      <c r="I252">
        <v>3.56E-2</v>
      </c>
      <c r="J252">
        <v>0.93659999999999999</v>
      </c>
      <c r="K252">
        <v>1.2500000000000001E-2</v>
      </c>
      <c r="L252">
        <v>-1.7761</v>
      </c>
      <c r="M252">
        <v>7.6E-3</v>
      </c>
    </row>
    <row r="253" spans="1:13" x14ac:dyDescent="0.25">
      <c r="A253">
        <v>384</v>
      </c>
      <c r="B253">
        <v>-89.625</v>
      </c>
      <c r="C253">
        <v>14.625</v>
      </c>
      <c r="D253">
        <v>-2.6288999999999998</v>
      </c>
      <c r="E253">
        <v>0.23300000000000001</v>
      </c>
      <c r="F253">
        <v>4.7244000000000002</v>
      </c>
      <c r="G253">
        <v>1.2500000000000001E-2</v>
      </c>
      <c r="H253">
        <v>7.3532999999999999</v>
      </c>
      <c r="I253">
        <v>3.09E-2</v>
      </c>
      <c r="J253">
        <v>1.0108999999999999</v>
      </c>
      <c r="K253">
        <v>8.9999999999999993E-3</v>
      </c>
      <c r="L253">
        <v>-1.9246000000000001</v>
      </c>
      <c r="M253">
        <v>6.4000000000000003E-3</v>
      </c>
    </row>
    <row r="254" spans="1:13" x14ac:dyDescent="0.25">
      <c r="A254">
        <v>385</v>
      </c>
      <c r="B254">
        <v>-89.375</v>
      </c>
      <c r="C254">
        <v>14.625</v>
      </c>
      <c r="D254">
        <v>-3.9356</v>
      </c>
      <c r="E254">
        <v>8.8400000000000006E-2</v>
      </c>
      <c r="F254">
        <v>5.1245000000000003</v>
      </c>
      <c r="G254">
        <v>1.2500000000000001E-2</v>
      </c>
      <c r="H254">
        <v>9.06</v>
      </c>
      <c r="I254">
        <v>1.46E-2</v>
      </c>
      <c r="J254">
        <v>1.0193000000000001</v>
      </c>
      <c r="K254">
        <v>6.4000000000000003E-3</v>
      </c>
      <c r="L254">
        <v>-1.9577</v>
      </c>
      <c r="M254">
        <v>6.4000000000000003E-3</v>
      </c>
    </row>
    <row r="255" spans="1:13" x14ac:dyDescent="0.25">
      <c r="A255">
        <v>386</v>
      </c>
      <c r="B255">
        <v>-89.125</v>
      </c>
      <c r="C255">
        <v>14.625</v>
      </c>
      <c r="D255">
        <v>-4.1889000000000003</v>
      </c>
      <c r="E255">
        <v>6.0900000000000003E-2</v>
      </c>
      <c r="F255">
        <v>5.0911</v>
      </c>
      <c r="G255">
        <v>1.46E-2</v>
      </c>
      <c r="H255">
        <v>9.2799999999999994</v>
      </c>
      <c r="I255">
        <v>1.5800000000000002E-2</v>
      </c>
      <c r="J255">
        <v>0.92159999999999997</v>
      </c>
      <c r="K255">
        <v>7.6E-3</v>
      </c>
      <c r="L255">
        <v>-1.8273999999999999</v>
      </c>
      <c r="M255">
        <v>6.4000000000000003E-3</v>
      </c>
    </row>
    <row r="256" spans="1:13" x14ac:dyDescent="0.25">
      <c r="A256">
        <v>387</v>
      </c>
      <c r="B256">
        <v>-88.875</v>
      </c>
      <c r="C256">
        <v>14.625</v>
      </c>
      <c r="D256">
        <v>-4.1378000000000004</v>
      </c>
      <c r="E256">
        <v>8.8400000000000006E-2</v>
      </c>
      <c r="F256">
        <v>4.8777999999999997</v>
      </c>
      <c r="G256">
        <v>1.8599999999999998E-2</v>
      </c>
      <c r="H256">
        <v>9.0155999999999992</v>
      </c>
      <c r="I256">
        <v>1.7100000000000001E-2</v>
      </c>
      <c r="J256">
        <v>0.72899999999999998</v>
      </c>
      <c r="K256">
        <v>2.3099999999999999E-2</v>
      </c>
      <c r="L256">
        <v>-1.5821000000000001</v>
      </c>
      <c r="M256">
        <v>5.4000000000000003E-3</v>
      </c>
    </row>
    <row r="257" spans="1:13" x14ac:dyDescent="0.25">
      <c r="A257">
        <v>388</v>
      </c>
      <c r="B257">
        <v>-88.625</v>
      </c>
      <c r="C257">
        <v>14.625</v>
      </c>
      <c r="D257">
        <v>-4.2</v>
      </c>
      <c r="E257">
        <v>9.9500000000000005E-2</v>
      </c>
      <c r="F257">
        <v>4.4889000000000001</v>
      </c>
      <c r="G257">
        <v>2.3099999999999999E-2</v>
      </c>
      <c r="H257">
        <v>8.6889000000000003</v>
      </c>
      <c r="I257">
        <v>1.9900000000000001E-2</v>
      </c>
      <c r="J257">
        <v>0.66479999999999995</v>
      </c>
      <c r="K257">
        <v>6.9099999999999995E-2</v>
      </c>
      <c r="L257">
        <v>-1.6021000000000001</v>
      </c>
      <c r="M257">
        <v>3.8E-3</v>
      </c>
    </row>
    <row r="258" spans="1:13" x14ac:dyDescent="0.25">
      <c r="A258">
        <v>389</v>
      </c>
      <c r="B258">
        <v>-88.375</v>
      </c>
      <c r="C258">
        <v>14.625</v>
      </c>
      <c r="D258">
        <v>-4.9111000000000002</v>
      </c>
      <c r="E258">
        <v>4.0899999999999999E-2</v>
      </c>
      <c r="F258">
        <v>5.8444000000000003</v>
      </c>
      <c r="G258">
        <v>1.2500000000000001E-2</v>
      </c>
      <c r="H258">
        <v>10.7555</v>
      </c>
      <c r="I258">
        <v>6.4000000000000003E-3</v>
      </c>
      <c r="J258">
        <v>0.8538</v>
      </c>
      <c r="K258">
        <v>2.6800000000000001E-2</v>
      </c>
      <c r="L258">
        <v>-2.0672000000000001</v>
      </c>
      <c r="M258">
        <v>6.4000000000000003E-3</v>
      </c>
    </row>
    <row r="259" spans="1:13" x14ac:dyDescent="0.25">
      <c r="A259">
        <v>390</v>
      </c>
      <c r="B259">
        <v>-88.125</v>
      </c>
      <c r="C259">
        <v>14.625</v>
      </c>
      <c r="D259">
        <v>-3.8466999999999998</v>
      </c>
      <c r="E259">
        <v>7.8200000000000006E-2</v>
      </c>
      <c r="F259">
        <v>5.9866999999999999</v>
      </c>
      <c r="G259">
        <v>1.46E-2</v>
      </c>
      <c r="H259">
        <v>9.8332999999999995</v>
      </c>
      <c r="I259">
        <v>1.06E-2</v>
      </c>
      <c r="J259">
        <v>0.8296</v>
      </c>
      <c r="K259">
        <v>6.0900000000000003E-2</v>
      </c>
      <c r="L259">
        <v>-2.1840999999999999</v>
      </c>
      <c r="M259">
        <v>4.4999999999999997E-3</v>
      </c>
    </row>
    <row r="260" spans="1:13" x14ac:dyDescent="0.25">
      <c r="A260">
        <v>394</v>
      </c>
      <c r="B260">
        <v>-87.125</v>
      </c>
      <c r="C260">
        <v>14.625</v>
      </c>
      <c r="D260">
        <v>-2.0844</v>
      </c>
      <c r="E260">
        <v>0.33429999999999999</v>
      </c>
      <c r="F260">
        <v>4.8289</v>
      </c>
      <c r="G260">
        <v>4.6800000000000001E-2</v>
      </c>
      <c r="H260">
        <v>6.9132999999999996</v>
      </c>
      <c r="I260">
        <v>6.0900000000000003E-2</v>
      </c>
      <c r="J260">
        <v>0.54690000000000005</v>
      </c>
      <c r="K260">
        <v>8.8400000000000006E-2</v>
      </c>
      <c r="L260">
        <v>-1.2734000000000001</v>
      </c>
      <c r="M260">
        <v>7.6E-3</v>
      </c>
    </row>
    <row r="261" spans="1:13" x14ac:dyDescent="0.25">
      <c r="A261">
        <v>395</v>
      </c>
      <c r="B261">
        <v>-86.875</v>
      </c>
      <c r="C261">
        <v>14.625</v>
      </c>
      <c r="D261">
        <v>-2.48</v>
      </c>
      <c r="E261">
        <v>0.21149999999999999</v>
      </c>
      <c r="F261">
        <v>4.3489000000000004</v>
      </c>
      <c r="G261">
        <v>7.8299999999999995E-2</v>
      </c>
      <c r="H261">
        <v>6.8289</v>
      </c>
      <c r="I261">
        <v>4.6800000000000001E-2</v>
      </c>
      <c r="J261">
        <v>0.57210000000000005</v>
      </c>
      <c r="K261">
        <v>6.9099999999999995E-2</v>
      </c>
      <c r="L261">
        <v>-1.2378</v>
      </c>
      <c r="M261">
        <v>6.4000000000000003E-3</v>
      </c>
    </row>
    <row r="262" spans="1:13" x14ac:dyDescent="0.25">
      <c r="A262">
        <v>413</v>
      </c>
      <c r="B262">
        <v>-92.125</v>
      </c>
      <c r="C262">
        <v>14.875</v>
      </c>
      <c r="D262">
        <v>-2.0110999999999999</v>
      </c>
      <c r="E262">
        <v>0.23300000000000001</v>
      </c>
      <c r="F262">
        <v>3.3866999999999998</v>
      </c>
      <c r="G262">
        <v>1.9900000000000001E-2</v>
      </c>
      <c r="H262">
        <v>5.3978000000000002</v>
      </c>
      <c r="I262">
        <v>3.56E-2</v>
      </c>
      <c r="J262">
        <v>1.1541999999999999</v>
      </c>
      <c r="K262">
        <v>7.8299999999999995E-2</v>
      </c>
      <c r="L262">
        <v>-1.1793</v>
      </c>
      <c r="M262">
        <v>7.6E-3</v>
      </c>
    </row>
    <row r="263" spans="1:13" x14ac:dyDescent="0.25">
      <c r="A263">
        <v>414</v>
      </c>
      <c r="B263">
        <v>-91.875</v>
      </c>
      <c r="C263">
        <v>14.875</v>
      </c>
      <c r="D263">
        <v>-1.7710999999999999</v>
      </c>
      <c r="E263">
        <v>0.33429999999999999</v>
      </c>
      <c r="F263">
        <v>3.5954999999999999</v>
      </c>
      <c r="G263">
        <v>8.9999999999999993E-3</v>
      </c>
      <c r="H263">
        <v>5.3666999999999998</v>
      </c>
      <c r="I263">
        <v>4.0899999999999999E-2</v>
      </c>
      <c r="J263">
        <v>1.3214999999999999</v>
      </c>
      <c r="K263">
        <v>0.1118</v>
      </c>
      <c r="L263">
        <v>-1.5454000000000001</v>
      </c>
      <c r="M263">
        <v>1.2500000000000001E-2</v>
      </c>
    </row>
    <row r="264" spans="1:13" x14ac:dyDescent="0.25">
      <c r="A264">
        <v>415</v>
      </c>
      <c r="B264">
        <v>-91.625</v>
      </c>
      <c r="C264">
        <v>14.875</v>
      </c>
      <c r="D264">
        <v>-2.6244999999999998</v>
      </c>
      <c r="E264">
        <v>0.13980000000000001</v>
      </c>
      <c r="F264">
        <v>3.4510999999999998</v>
      </c>
      <c r="G264">
        <v>1.32E-2</v>
      </c>
      <c r="H264">
        <v>6.0755999999999997</v>
      </c>
      <c r="I264">
        <v>3.56E-2</v>
      </c>
      <c r="J264">
        <v>1.4213</v>
      </c>
      <c r="K264">
        <v>9.9500000000000005E-2</v>
      </c>
      <c r="L264">
        <v>-1.7728999999999999</v>
      </c>
      <c r="M264">
        <v>7.6E-3</v>
      </c>
    </row>
    <row r="265" spans="1:13" x14ac:dyDescent="0.25">
      <c r="A265">
        <v>416</v>
      </c>
      <c r="B265">
        <v>-91.375</v>
      </c>
      <c r="C265">
        <v>14.875</v>
      </c>
      <c r="D265">
        <v>-3.6511</v>
      </c>
      <c r="E265">
        <v>3.8100000000000002E-2</v>
      </c>
      <c r="F265">
        <v>3.9710999999999999</v>
      </c>
      <c r="G265">
        <v>8.9999999999999993E-3</v>
      </c>
      <c r="H265">
        <v>7.6222000000000003</v>
      </c>
      <c r="I265">
        <v>8.9999999999999993E-3</v>
      </c>
      <c r="J265">
        <v>1.2352000000000001</v>
      </c>
      <c r="K265">
        <v>4.6800000000000001E-2</v>
      </c>
      <c r="L265">
        <v>-1.7251000000000001</v>
      </c>
      <c r="M265">
        <v>7.6E-3</v>
      </c>
    </row>
    <row r="266" spans="1:13" x14ac:dyDescent="0.25">
      <c r="A266">
        <v>417</v>
      </c>
      <c r="B266">
        <v>-91.125</v>
      </c>
      <c r="C266">
        <v>14.875</v>
      </c>
      <c r="D266">
        <v>-4.0244</v>
      </c>
      <c r="E266">
        <v>4.6800000000000001E-2</v>
      </c>
      <c r="F266">
        <v>4.7488999999999999</v>
      </c>
      <c r="G266">
        <v>7.6E-3</v>
      </c>
      <c r="H266">
        <v>8.7733000000000008</v>
      </c>
      <c r="I266">
        <v>3.0999999999999999E-3</v>
      </c>
      <c r="J266">
        <v>1.0567</v>
      </c>
      <c r="K266">
        <v>7.8299999999999995E-2</v>
      </c>
      <c r="L266">
        <v>-1.6343000000000001</v>
      </c>
      <c r="M266">
        <v>6.4000000000000003E-3</v>
      </c>
    </row>
    <row r="267" spans="1:13" x14ac:dyDescent="0.25">
      <c r="A267">
        <v>418</v>
      </c>
      <c r="B267">
        <v>-90.875</v>
      </c>
      <c r="C267">
        <v>14.875</v>
      </c>
      <c r="D267">
        <v>-4.3555000000000001</v>
      </c>
      <c r="E267">
        <v>3.56E-2</v>
      </c>
      <c r="F267">
        <v>3.6533000000000002</v>
      </c>
      <c r="G267">
        <v>1.2500000000000001E-2</v>
      </c>
      <c r="H267">
        <v>8.0089000000000006</v>
      </c>
      <c r="I267">
        <v>1.46E-2</v>
      </c>
      <c r="J267">
        <v>0.78480000000000005</v>
      </c>
      <c r="K267">
        <v>6.9099999999999995E-2</v>
      </c>
      <c r="L267">
        <v>-1.4220999999999999</v>
      </c>
      <c r="M267">
        <v>8.9999999999999993E-3</v>
      </c>
    </row>
    <row r="268" spans="1:13" x14ac:dyDescent="0.25">
      <c r="A268">
        <v>419</v>
      </c>
      <c r="B268">
        <v>-90.625</v>
      </c>
      <c r="C268">
        <v>14.875</v>
      </c>
      <c r="D268">
        <v>-3.8910999999999998</v>
      </c>
      <c r="E268">
        <v>4.6800000000000001E-2</v>
      </c>
      <c r="F268">
        <v>4.4310999999999998</v>
      </c>
      <c r="G268">
        <v>1.06E-2</v>
      </c>
      <c r="H268">
        <v>8.3222000000000005</v>
      </c>
      <c r="I268">
        <v>1.46E-2</v>
      </c>
      <c r="J268">
        <v>0.81200000000000006</v>
      </c>
      <c r="K268">
        <v>6.0900000000000003E-2</v>
      </c>
      <c r="L268">
        <v>-1.4207000000000001</v>
      </c>
      <c r="M268">
        <v>4.4999999999999997E-3</v>
      </c>
    </row>
    <row r="269" spans="1:13" x14ac:dyDescent="0.25">
      <c r="A269">
        <v>420</v>
      </c>
      <c r="B269">
        <v>-90.375</v>
      </c>
      <c r="C269">
        <v>14.875</v>
      </c>
      <c r="D269">
        <v>-3.1111</v>
      </c>
      <c r="E269">
        <v>0.19139999999999999</v>
      </c>
      <c r="F269">
        <v>4.3089000000000004</v>
      </c>
      <c r="G269">
        <v>1.2500000000000001E-2</v>
      </c>
      <c r="H269">
        <v>7.42</v>
      </c>
      <c r="I269">
        <v>2.87E-2</v>
      </c>
      <c r="J269">
        <v>0.87429999999999997</v>
      </c>
      <c r="K269">
        <v>1.46E-2</v>
      </c>
      <c r="L269">
        <v>-1.4875</v>
      </c>
      <c r="M269">
        <v>6.4000000000000003E-3</v>
      </c>
    </row>
    <row r="270" spans="1:13" x14ac:dyDescent="0.25">
      <c r="A270">
        <v>421</v>
      </c>
      <c r="B270">
        <v>-90.125</v>
      </c>
      <c r="C270">
        <v>14.875</v>
      </c>
      <c r="D270">
        <v>-2.2332999999999998</v>
      </c>
      <c r="E270">
        <v>0.19139999999999999</v>
      </c>
      <c r="F270">
        <v>5.28</v>
      </c>
      <c r="G270">
        <v>1.15E-2</v>
      </c>
      <c r="H270">
        <v>7.5133000000000001</v>
      </c>
      <c r="I270">
        <v>2.3099999999999999E-2</v>
      </c>
      <c r="J270">
        <v>0.92379999999999995</v>
      </c>
      <c r="K270">
        <v>1.06E-2</v>
      </c>
      <c r="L270">
        <v>-1.6789000000000001</v>
      </c>
      <c r="M270">
        <v>6.4000000000000003E-3</v>
      </c>
    </row>
    <row r="271" spans="1:13" x14ac:dyDescent="0.25">
      <c r="A271">
        <v>422</v>
      </c>
      <c r="B271">
        <v>-89.875</v>
      </c>
      <c r="C271">
        <v>14.875</v>
      </c>
      <c r="D271">
        <v>-2.2155999999999998</v>
      </c>
      <c r="E271">
        <v>0.36270000000000002</v>
      </c>
      <c r="F271">
        <v>4.7577999999999996</v>
      </c>
      <c r="G271">
        <v>1.06E-2</v>
      </c>
      <c r="H271">
        <v>6.9733000000000001</v>
      </c>
      <c r="I271">
        <v>6.0900000000000003E-2</v>
      </c>
      <c r="J271">
        <v>0.92420000000000002</v>
      </c>
      <c r="K271">
        <v>1.7100000000000001E-2</v>
      </c>
      <c r="L271">
        <v>-2.0023</v>
      </c>
      <c r="M271">
        <v>5.4000000000000003E-3</v>
      </c>
    </row>
    <row r="272" spans="1:13" x14ac:dyDescent="0.25">
      <c r="A272">
        <v>423</v>
      </c>
      <c r="B272">
        <v>-89.625</v>
      </c>
      <c r="C272">
        <v>14.875</v>
      </c>
      <c r="D272">
        <v>-2.5333000000000001</v>
      </c>
      <c r="E272">
        <v>0.2329</v>
      </c>
      <c r="F272">
        <v>4.4733000000000001</v>
      </c>
      <c r="G272">
        <v>6.0900000000000003E-2</v>
      </c>
      <c r="H272">
        <v>7.0067000000000004</v>
      </c>
      <c r="I272">
        <v>5.3499999999999999E-2</v>
      </c>
      <c r="J272">
        <v>0.87790000000000001</v>
      </c>
      <c r="K272">
        <v>1.46E-2</v>
      </c>
      <c r="L272">
        <v>-2.0547</v>
      </c>
      <c r="M272">
        <v>7.6E-3</v>
      </c>
    </row>
    <row r="273" spans="1:13" x14ac:dyDescent="0.25">
      <c r="A273">
        <v>424</v>
      </c>
      <c r="B273">
        <v>-89.375</v>
      </c>
      <c r="C273">
        <v>14.875</v>
      </c>
      <c r="D273">
        <v>-4.22</v>
      </c>
      <c r="E273">
        <v>6.0900000000000003E-2</v>
      </c>
      <c r="F273">
        <v>4.8910999999999998</v>
      </c>
      <c r="G273">
        <v>1.46E-2</v>
      </c>
      <c r="H273">
        <v>9.1111000000000004</v>
      </c>
      <c r="I273">
        <v>1.7100000000000001E-2</v>
      </c>
      <c r="J273">
        <v>0.97050000000000003</v>
      </c>
      <c r="K273">
        <v>7.6E-3</v>
      </c>
      <c r="L273">
        <v>-2.1147999999999998</v>
      </c>
      <c r="M273">
        <v>6.4000000000000003E-3</v>
      </c>
    </row>
    <row r="274" spans="1:13" x14ac:dyDescent="0.25">
      <c r="A274">
        <v>425</v>
      </c>
      <c r="B274">
        <v>-89.125</v>
      </c>
      <c r="C274">
        <v>14.875</v>
      </c>
      <c r="D274">
        <v>-4.5088999999999997</v>
      </c>
      <c r="E274">
        <v>6.0900000000000003E-2</v>
      </c>
      <c r="F274">
        <v>5.3044000000000002</v>
      </c>
      <c r="G274">
        <v>1.7100000000000001E-2</v>
      </c>
      <c r="H274">
        <v>9.8132999999999999</v>
      </c>
      <c r="I274">
        <v>1.7100000000000001E-2</v>
      </c>
      <c r="J274">
        <v>0.9244</v>
      </c>
      <c r="K274">
        <v>1.06E-2</v>
      </c>
      <c r="L274">
        <v>-1.9863</v>
      </c>
      <c r="M274">
        <v>5.4000000000000003E-3</v>
      </c>
    </row>
    <row r="275" spans="1:13" x14ac:dyDescent="0.25">
      <c r="A275">
        <v>426</v>
      </c>
      <c r="B275">
        <v>-88.875</v>
      </c>
      <c r="C275">
        <v>14.875</v>
      </c>
      <c r="D275">
        <v>-4.0867000000000004</v>
      </c>
      <c r="E275">
        <v>8.8400000000000006E-2</v>
      </c>
      <c r="F275">
        <v>5.7466999999999997</v>
      </c>
      <c r="G275">
        <v>5.4000000000000003E-3</v>
      </c>
      <c r="H275">
        <v>9.8332999999999995</v>
      </c>
      <c r="I275">
        <v>7.6E-3</v>
      </c>
      <c r="J275">
        <v>0.81859999999999999</v>
      </c>
      <c r="K275">
        <v>2.3099999999999999E-2</v>
      </c>
      <c r="L275">
        <v>-1.8017000000000001</v>
      </c>
      <c r="M275">
        <v>4.4999999999999997E-3</v>
      </c>
    </row>
    <row r="276" spans="1:13" x14ac:dyDescent="0.25">
      <c r="A276">
        <v>427</v>
      </c>
      <c r="B276">
        <v>-88.625</v>
      </c>
      <c r="C276">
        <v>14.875</v>
      </c>
      <c r="D276">
        <v>-3.8155000000000001</v>
      </c>
      <c r="E276">
        <v>0.13980000000000001</v>
      </c>
      <c r="F276">
        <v>5.5178000000000003</v>
      </c>
      <c r="G276">
        <v>5.4000000000000003E-3</v>
      </c>
      <c r="H276">
        <v>9.3332999999999995</v>
      </c>
      <c r="I276">
        <v>1.2500000000000001E-2</v>
      </c>
      <c r="J276">
        <v>0.77239999999999998</v>
      </c>
      <c r="K276">
        <v>6.0900000000000003E-2</v>
      </c>
      <c r="L276">
        <v>-1.8403</v>
      </c>
      <c r="M276">
        <v>3.8E-3</v>
      </c>
    </row>
    <row r="277" spans="1:13" x14ac:dyDescent="0.25">
      <c r="A277">
        <v>433</v>
      </c>
      <c r="B277">
        <v>-87.125</v>
      </c>
      <c r="C277">
        <v>14.875</v>
      </c>
      <c r="D277">
        <v>-2.3555999999999999</v>
      </c>
      <c r="E277">
        <v>0.17280000000000001</v>
      </c>
      <c r="F277">
        <v>5.8532999999999999</v>
      </c>
      <c r="G277">
        <v>4.0899999999999999E-2</v>
      </c>
      <c r="H277">
        <v>8.2088999999999999</v>
      </c>
      <c r="I277">
        <v>3.09E-2</v>
      </c>
      <c r="J277">
        <v>0.52129999999999999</v>
      </c>
      <c r="K277">
        <v>0.12520000000000001</v>
      </c>
      <c r="L277">
        <v>-1.3582000000000001</v>
      </c>
      <c r="M277">
        <v>8.9999999999999993E-3</v>
      </c>
    </row>
    <row r="278" spans="1:13" x14ac:dyDescent="0.25">
      <c r="A278">
        <v>454</v>
      </c>
      <c r="B278">
        <v>-91.875</v>
      </c>
      <c r="C278">
        <v>15.125</v>
      </c>
      <c r="D278">
        <v>-3.1333000000000002</v>
      </c>
      <c r="E278">
        <v>7.3499999999999996E-2</v>
      </c>
      <c r="F278">
        <v>3.7332999999999998</v>
      </c>
      <c r="G278">
        <v>1.2500000000000001E-2</v>
      </c>
      <c r="H278">
        <v>6.8666</v>
      </c>
      <c r="I278">
        <v>2.4799999999999999E-2</v>
      </c>
      <c r="J278">
        <v>1.0753999999999999</v>
      </c>
      <c r="K278">
        <v>8.8400000000000006E-2</v>
      </c>
      <c r="L278">
        <v>-1.4041999999999999</v>
      </c>
      <c r="M278">
        <v>1.7100000000000001E-2</v>
      </c>
    </row>
    <row r="279" spans="1:13" x14ac:dyDescent="0.25">
      <c r="A279">
        <v>455</v>
      </c>
      <c r="B279">
        <v>-91.625</v>
      </c>
      <c r="C279">
        <v>15.125</v>
      </c>
      <c r="D279">
        <v>-3.4777999999999998</v>
      </c>
      <c r="E279">
        <v>6.0900000000000003E-2</v>
      </c>
      <c r="F279">
        <v>4.6399999999999997</v>
      </c>
      <c r="G279">
        <v>1.06E-2</v>
      </c>
      <c r="H279">
        <v>8.1178000000000008</v>
      </c>
      <c r="I279">
        <v>1.9900000000000001E-2</v>
      </c>
      <c r="J279">
        <v>1.2107000000000001</v>
      </c>
      <c r="K279">
        <v>5.3499999999999999E-2</v>
      </c>
      <c r="L279">
        <v>-1.7267999999999999</v>
      </c>
      <c r="M279">
        <v>1.7100000000000001E-2</v>
      </c>
    </row>
    <row r="280" spans="1:13" x14ac:dyDescent="0.25">
      <c r="A280">
        <v>456</v>
      </c>
      <c r="B280">
        <v>-91.375</v>
      </c>
      <c r="C280">
        <v>15.125</v>
      </c>
      <c r="D280">
        <v>-3.9022000000000001</v>
      </c>
      <c r="E280">
        <v>3.09E-2</v>
      </c>
      <c r="F280">
        <v>6.3067000000000002</v>
      </c>
      <c r="G280">
        <v>8.9999999999999993E-3</v>
      </c>
      <c r="H280">
        <v>10.2089</v>
      </c>
      <c r="I280">
        <v>4.4999999999999997E-3</v>
      </c>
      <c r="J280">
        <v>1.4762</v>
      </c>
      <c r="K280">
        <v>1.46E-2</v>
      </c>
      <c r="L280">
        <v>-2.2027000000000001</v>
      </c>
      <c r="M280">
        <v>8.9999999999999993E-3</v>
      </c>
    </row>
    <row r="281" spans="1:13" x14ac:dyDescent="0.25">
      <c r="A281">
        <v>457</v>
      </c>
      <c r="B281">
        <v>-91.125</v>
      </c>
      <c r="C281">
        <v>15.125</v>
      </c>
      <c r="D281">
        <v>-4.4667000000000003</v>
      </c>
      <c r="E281">
        <v>1.46E-2</v>
      </c>
      <c r="F281">
        <v>6.1711</v>
      </c>
      <c r="G281">
        <v>1.06E-2</v>
      </c>
      <c r="H281">
        <v>10.6378</v>
      </c>
      <c r="I281">
        <v>3.0999999999999999E-3</v>
      </c>
      <c r="J281">
        <v>1.4169</v>
      </c>
      <c r="K281">
        <v>1.2500000000000001E-2</v>
      </c>
      <c r="L281">
        <v>-2.2570000000000001</v>
      </c>
      <c r="M281">
        <v>8.9999999999999993E-3</v>
      </c>
    </row>
    <row r="282" spans="1:13" x14ac:dyDescent="0.25">
      <c r="A282">
        <v>458</v>
      </c>
      <c r="B282">
        <v>-90.875</v>
      </c>
      <c r="C282">
        <v>15.125</v>
      </c>
      <c r="D282">
        <v>-4.3822000000000001</v>
      </c>
      <c r="E282">
        <v>6.0900000000000003E-2</v>
      </c>
      <c r="F282">
        <v>7.0822000000000003</v>
      </c>
      <c r="G282">
        <v>6.4000000000000003E-3</v>
      </c>
      <c r="H282">
        <v>11.464499999999999</v>
      </c>
      <c r="I282">
        <v>5.4000000000000003E-3</v>
      </c>
      <c r="J282">
        <v>1.2685999999999999</v>
      </c>
      <c r="K282">
        <v>1.46E-2</v>
      </c>
      <c r="L282">
        <v>-2.1280000000000001</v>
      </c>
      <c r="M282">
        <v>8.9999999999999993E-3</v>
      </c>
    </row>
    <row r="283" spans="1:13" x14ac:dyDescent="0.25">
      <c r="A283">
        <v>459</v>
      </c>
      <c r="B283">
        <v>-90.625</v>
      </c>
      <c r="C283">
        <v>15.125</v>
      </c>
      <c r="D283">
        <v>-3.6688999999999998</v>
      </c>
      <c r="E283">
        <v>8.8400000000000006E-2</v>
      </c>
      <c r="F283">
        <v>7.0822000000000003</v>
      </c>
      <c r="G283">
        <v>6.4000000000000003E-3</v>
      </c>
      <c r="H283">
        <v>10.751099999999999</v>
      </c>
      <c r="I283">
        <v>3.0999999999999999E-3</v>
      </c>
      <c r="J283">
        <v>1.1915</v>
      </c>
      <c r="K283">
        <v>1.46E-2</v>
      </c>
      <c r="L283">
        <v>-1.9784999999999999</v>
      </c>
      <c r="M283">
        <v>3.8E-3</v>
      </c>
    </row>
    <row r="284" spans="1:13" x14ac:dyDescent="0.25">
      <c r="A284">
        <v>460</v>
      </c>
      <c r="B284">
        <v>-90.375</v>
      </c>
      <c r="C284">
        <v>15.125</v>
      </c>
      <c r="D284">
        <v>-2.3622000000000001</v>
      </c>
      <c r="E284">
        <v>0.30659999999999998</v>
      </c>
      <c r="F284">
        <v>5.22</v>
      </c>
      <c r="G284">
        <v>1.7100000000000001E-2</v>
      </c>
      <c r="H284">
        <v>7.5822000000000003</v>
      </c>
      <c r="I284">
        <v>2.3099999999999999E-2</v>
      </c>
      <c r="J284">
        <v>0.9395</v>
      </c>
      <c r="K284">
        <v>1.9900000000000001E-2</v>
      </c>
      <c r="L284">
        <v>-1.6537999999999999</v>
      </c>
      <c r="M284">
        <v>4.4999999999999997E-3</v>
      </c>
    </row>
    <row r="285" spans="1:13" x14ac:dyDescent="0.25">
      <c r="A285">
        <v>461</v>
      </c>
      <c r="B285">
        <v>-90.125</v>
      </c>
      <c r="C285">
        <v>15.125</v>
      </c>
      <c r="D285">
        <v>-2.38</v>
      </c>
      <c r="E285">
        <v>0.42649999999999999</v>
      </c>
      <c r="F285">
        <v>5.7888999999999999</v>
      </c>
      <c r="G285">
        <v>8.9999999999999993E-3</v>
      </c>
      <c r="H285">
        <v>8.1689000000000007</v>
      </c>
      <c r="I285">
        <v>2.6800000000000001E-2</v>
      </c>
      <c r="J285">
        <v>1.0548</v>
      </c>
      <c r="K285">
        <v>8.9999999999999993E-3</v>
      </c>
      <c r="L285">
        <v>-1.9409000000000001</v>
      </c>
      <c r="M285">
        <v>3.0999999999999999E-3</v>
      </c>
    </row>
    <row r="286" spans="1:13" x14ac:dyDescent="0.25">
      <c r="A286">
        <v>462</v>
      </c>
      <c r="B286">
        <v>-89.875</v>
      </c>
      <c r="C286">
        <v>15.125</v>
      </c>
      <c r="D286">
        <v>-4.1222000000000003</v>
      </c>
      <c r="E286">
        <v>9.9500000000000005E-2</v>
      </c>
      <c r="F286">
        <v>6.8022</v>
      </c>
      <c r="G286">
        <v>3.8E-3</v>
      </c>
      <c r="H286">
        <v>10.9244</v>
      </c>
      <c r="I286">
        <v>6.4000000000000003E-3</v>
      </c>
      <c r="J286">
        <v>1.2754000000000001</v>
      </c>
      <c r="K286">
        <v>4.4999999999999997E-3</v>
      </c>
      <c r="L286">
        <v>-2.7317</v>
      </c>
      <c r="M286">
        <v>2.5999999999999999E-3</v>
      </c>
    </row>
    <row r="287" spans="1:13" x14ac:dyDescent="0.25">
      <c r="A287">
        <v>463</v>
      </c>
      <c r="B287">
        <v>-89.625</v>
      </c>
      <c r="C287">
        <v>15.125</v>
      </c>
      <c r="D287">
        <v>-4.2667000000000002</v>
      </c>
      <c r="E287">
        <v>8.8400000000000006E-2</v>
      </c>
      <c r="F287">
        <v>5.7222</v>
      </c>
      <c r="G287">
        <v>8.9999999999999993E-3</v>
      </c>
      <c r="H287">
        <v>9.9888999999999992</v>
      </c>
      <c r="I287">
        <v>1.46E-2</v>
      </c>
      <c r="J287">
        <v>1.1984999999999999</v>
      </c>
      <c r="K287">
        <v>3.8E-3</v>
      </c>
      <c r="L287">
        <v>-2.8125</v>
      </c>
      <c r="M287">
        <v>4.4999999999999997E-3</v>
      </c>
    </row>
    <row r="288" spans="1:13" x14ac:dyDescent="0.25">
      <c r="A288">
        <v>464</v>
      </c>
      <c r="B288">
        <v>-89.375</v>
      </c>
      <c r="C288">
        <v>15.125</v>
      </c>
      <c r="D288">
        <v>-3.2911000000000001</v>
      </c>
      <c r="E288">
        <v>0.19139999999999999</v>
      </c>
      <c r="F288">
        <v>5.9644000000000004</v>
      </c>
      <c r="G288">
        <v>6.4000000000000003E-3</v>
      </c>
      <c r="H288">
        <v>9.2555999999999994</v>
      </c>
      <c r="I288">
        <v>2.3099999999999999E-2</v>
      </c>
      <c r="J288">
        <v>0.94940000000000002</v>
      </c>
      <c r="K288">
        <v>1.06E-2</v>
      </c>
      <c r="L288">
        <v>-2.4026999999999998</v>
      </c>
      <c r="M288">
        <v>5.4000000000000003E-3</v>
      </c>
    </row>
    <row r="289" spans="1:13" x14ac:dyDescent="0.25">
      <c r="A289">
        <v>466</v>
      </c>
      <c r="B289">
        <v>-88.875</v>
      </c>
      <c r="C289">
        <v>15.125</v>
      </c>
      <c r="D289">
        <v>-4.4511000000000003</v>
      </c>
      <c r="E289">
        <v>4.0899999999999999E-2</v>
      </c>
      <c r="F289">
        <v>7.34</v>
      </c>
      <c r="G289">
        <v>4.4999999999999997E-3</v>
      </c>
      <c r="H289">
        <v>11.7911</v>
      </c>
      <c r="I289">
        <v>6.4000000000000003E-3</v>
      </c>
      <c r="J289">
        <v>0.99009999999999998</v>
      </c>
      <c r="K289">
        <v>1.46E-2</v>
      </c>
      <c r="L289">
        <v>-2.2006999999999999</v>
      </c>
      <c r="M289">
        <v>4.4999999999999997E-3</v>
      </c>
    </row>
    <row r="290" spans="1:13" x14ac:dyDescent="0.25">
      <c r="A290">
        <v>493</v>
      </c>
      <c r="B290">
        <v>-92.125</v>
      </c>
      <c r="C290">
        <v>15.375</v>
      </c>
      <c r="D290">
        <v>-3.7555999999999998</v>
      </c>
      <c r="E290">
        <v>4.6800000000000001E-2</v>
      </c>
      <c r="F290">
        <v>3.8443999999999998</v>
      </c>
      <c r="G290">
        <v>1.7000000000000001E-2</v>
      </c>
      <c r="H290">
        <v>7.6</v>
      </c>
      <c r="I290">
        <v>1.06E-2</v>
      </c>
      <c r="J290">
        <v>1.1119000000000001</v>
      </c>
      <c r="K290">
        <v>5.3499999999999999E-2</v>
      </c>
      <c r="L290">
        <v>-1.3366</v>
      </c>
      <c r="M290">
        <v>1.06E-2</v>
      </c>
    </row>
    <row r="291" spans="1:13" x14ac:dyDescent="0.25">
      <c r="A291">
        <v>494</v>
      </c>
      <c r="B291">
        <v>-91.875</v>
      </c>
      <c r="C291">
        <v>15.375</v>
      </c>
      <c r="D291">
        <v>-3.6511</v>
      </c>
      <c r="E291">
        <v>1.9900000000000001E-2</v>
      </c>
      <c r="F291">
        <v>6.0221999999999998</v>
      </c>
      <c r="G291">
        <v>1.06E-2</v>
      </c>
      <c r="H291">
        <v>9.6732999999999993</v>
      </c>
      <c r="I291">
        <v>6.4000000000000003E-3</v>
      </c>
      <c r="J291">
        <v>1.2206999999999999</v>
      </c>
      <c r="K291">
        <v>5.7000000000000002E-2</v>
      </c>
      <c r="L291">
        <v>-1.7306999999999999</v>
      </c>
      <c r="M291">
        <v>8.9999999999999993E-3</v>
      </c>
    </row>
    <row r="292" spans="1:13" x14ac:dyDescent="0.25">
      <c r="A292">
        <v>495</v>
      </c>
      <c r="B292">
        <v>-91.625</v>
      </c>
      <c r="C292">
        <v>15.375</v>
      </c>
      <c r="D292">
        <v>-3.6978</v>
      </c>
      <c r="E292">
        <v>3.09E-2</v>
      </c>
      <c r="F292">
        <v>7.0355999999999996</v>
      </c>
      <c r="G292">
        <v>5.4000000000000003E-3</v>
      </c>
      <c r="H292">
        <v>10.7333</v>
      </c>
      <c r="I292">
        <v>2.5999999999999999E-3</v>
      </c>
      <c r="J292">
        <v>1.3852</v>
      </c>
      <c r="K292">
        <v>3.56E-2</v>
      </c>
      <c r="L292">
        <v>-2.1827000000000001</v>
      </c>
      <c r="M292">
        <v>7.6E-3</v>
      </c>
    </row>
    <row r="293" spans="1:13" x14ac:dyDescent="0.25">
      <c r="A293">
        <v>496</v>
      </c>
      <c r="B293">
        <v>-91.375</v>
      </c>
      <c r="C293">
        <v>15.375</v>
      </c>
      <c r="D293">
        <v>-4.0867000000000004</v>
      </c>
      <c r="E293">
        <v>1.9900000000000001E-2</v>
      </c>
      <c r="F293">
        <v>7.2977999999999996</v>
      </c>
      <c r="G293">
        <v>4.4999999999999997E-3</v>
      </c>
      <c r="H293">
        <v>11.384399999999999</v>
      </c>
      <c r="I293">
        <v>2.5999999999999999E-3</v>
      </c>
      <c r="J293">
        <v>1.5785</v>
      </c>
      <c r="K293">
        <v>1.7100000000000001E-2</v>
      </c>
      <c r="L293">
        <v>-2.6989000000000001</v>
      </c>
      <c r="M293">
        <v>6.4000000000000003E-3</v>
      </c>
    </row>
    <row r="294" spans="1:13" x14ac:dyDescent="0.25">
      <c r="A294">
        <v>497</v>
      </c>
      <c r="B294">
        <v>-91.125</v>
      </c>
      <c r="C294">
        <v>15.375</v>
      </c>
      <c r="D294">
        <v>-3.9556</v>
      </c>
      <c r="E294">
        <v>4.0899999999999999E-2</v>
      </c>
      <c r="F294">
        <v>8.3489000000000004</v>
      </c>
      <c r="G294">
        <v>2.2000000000000001E-3</v>
      </c>
      <c r="H294">
        <v>12.304500000000001</v>
      </c>
      <c r="I294">
        <v>1.8E-3</v>
      </c>
      <c r="J294">
        <v>1.6789000000000001</v>
      </c>
      <c r="K294">
        <v>7.6E-3</v>
      </c>
      <c r="L294">
        <v>-2.8871000000000002</v>
      </c>
      <c r="M294">
        <v>4.4999999999999997E-3</v>
      </c>
    </row>
    <row r="295" spans="1:13" x14ac:dyDescent="0.25">
      <c r="A295">
        <v>498</v>
      </c>
      <c r="B295">
        <v>-90.875</v>
      </c>
      <c r="C295">
        <v>15.375</v>
      </c>
      <c r="D295">
        <v>-3.4956</v>
      </c>
      <c r="E295">
        <v>0.13980000000000001</v>
      </c>
      <c r="F295">
        <v>6.3333000000000004</v>
      </c>
      <c r="G295">
        <v>7.6E-3</v>
      </c>
      <c r="H295">
        <v>9.8289000000000009</v>
      </c>
      <c r="I295">
        <v>6.4000000000000003E-3</v>
      </c>
      <c r="J295">
        <v>1.3593999999999999</v>
      </c>
      <c r="K295">
        <v>2.6800000000000001E-2</v>
      </c>
      <c r="L295">
        <v>-2.4679000000000002</v>
      </c>
      <c r="M295">
        <v>7.6E-3</v>
      </c>
    </row>
    <row r="296" spans="1:13" x14ac:dyDescent="0.25">
      <c r="A296">
        <v>533</v>
      </c>
      <c r="B296">
        <v>-91.875</v>
      </c>
      <c r="C296">
        <v>15.625</v>
      </c>
      <c r="D296">
        <v>-4.0244</v>
      </c>
      <c r="E296">
        <v>1.2500000000000001E-2</v>
      </c>
      <c r="F296">
        <v>6.2088999999999999</v>
      </c>
      <c r="G296">
        <v>8.9999999999999993E-3</v>
      </c>
      <c r="H296">
        <v>10.2334</v>
      </c>
      <c r="I296">
        <v>2.5999999999999999E-3</v>
      </c>
      <c r="J296">
        <v>1.4568000000000001</v>
      </c>
      <c r="K296">
        <v>4.0899999999999999E-2</v>
      </c>
      <c r="L296">
        <v>-2.2187000000000001</v>
      </c>
      <c r="M296">
        <v>4.4999999999999997E-3</v>
      </c>
    </row>
    <row r="297" spans="1:13" x14ac:dyDescent="0.25">
      <c r="A297">
        <v>534</v>
      </c>
      <c r="B297">
        <v>-91.625</v>
      </c>
      <c r="C297">
        <v>15.625</v>
      </c>
      <c r="D297">
        <v>-4.1243999999999996</v>
      </c>
      <c r="E297">
        <v>1.46E-2</v>
      </c>
      <c r="F297">
        <v>8.56</v>
      </c>
      <c r="G297">
        <v>1.1999999999999999E-3</v>
      </c>
      <c r="H297">
        <v>12.6844</v>
      </c>
      <c r="I297">
        <v>1.1999999999999999E-3</v>
      </c>
      <c r="J297">
        <v>1.8345</v>
      </c>
      <c r="K297">
        <v>1.2500000000000001E-2</v>
      </c>
      <c r="L297">
        <v>-2.9885999999999999</v>
      </c>
      <c r="M297">
        <v>3.0999999999999999E-3</v>
      </c>
    </row>
    <row r="298" spans="1:13" x14ac:dyDescent="0.25">
      <c r="A298">
        <v>535</v>
      </c>
      <c r="B298">
        <v>-91.375</v>
      </c>
      <c r="C298">
        <v>15.625</v>
      </c>
      <c r="D298">
        <v>-3.4843999999999999</v>
      </c>
      <c r="E298">
        <v>1.9900000000000001E-2</v>
      </c>
      <c r="F298">
        <v>8.4756</v>
      </c>
      <c r="G298">
        <v>2.5999999999999999E-3</v>
      </c>
      <c r="H298">
        <v>11.96</v>
      </c>
      <c r="I298">
        <v>2.2000000000000001E-3</v>
      </c>
      <c r="J298">
        <v>2.0649000000000002</v>
      </c>
      <c r="K298">
        <v>7.6E-3</v>
      </c>
      <c r="L298">
        <v>-3.6728000000000001</v>
      </c>
      <c r="M298">
        <v>3.8E-3</v>
      </c>
    </row>
    <row r="299" spans="1:13" x14ac:dyDescent="0.25">
      <c r="A299">
        <v>536</v>
      </c>
      <c r="B299">
        <v>-91.125</v>
      </c>
      <c r="C299">
        <v>15.625</v>
      </c>
      <c r="D299">
        <v>-3.2044000000000001</v>
      </c>
      <c r="E299">
        <v>4.0899999999999999E-2</v>
      </c>
      <c r="F299">
        <v>7.9511000000000003</v>
      </c>
      <c r="G299">
        <v>3.8E-3</v>
      </c>
      <c r="H299">
        <v>11.1555</v>
      </c>
      <c r="I299">
        <v>5.4000000000000003E-3</v>
      </c>
      <c r="J299">
        <v>1.8651</v>
      </c>
      <c r="K299">
        <v>1.06E-2</v>
      </c>
      <c r="L299">
        <v>-3.5121000000000002</v>
      </c>
      <c r="M299">
        <v>5.4000000000000003E-3</v>
      </c>
    </row>
    <row r="300" spans="1:13" x14ac:dyDescent="0.25">
      <c r="A300">
        <v>537</v>
      </c>
      <c r="B300">
        <v>-90.875</v>
      </c>
      <c r="C300">
        <v>15.625</v>
      </c>
      <c r="D300">
        <v>-2.5289000000000001</v>
      </c>
      <c r="E300">
        <v>0.60919999999999996</v>
      </c>
      <c r="F300">
        <v>7.54</v>
      </c>
      <c r="G300">
        <v>1.5E-3</v>
      </c>
      <c r="H300">
        <v>10.068899999999999</v>
      </c>
      <c r="I300">
        <v>1.5E-3</v>
      </c>
      <c r="J300">
        <v>1.6551</v>
      </c>
      <c r="K300">
        <v>1.9900000000000001E-2</v>
      </c>
      <c r="L300">
        <v>-3.0129000000000001</v>
      </c>
      <c r="M300">
        <v>3.0999999999999999E-3</v>
      </c>
    </row>
    <row r="301" spans="1:13" x14ac:dyDescent="0.25">
      <c r="A301">
        <v>571</v>
      </c>
      <c r="B301">
        <v>-91.625</v>
      </c>
      <c r="C301">
        <v>15.875</v>
      </c>
      <c r="D301">
        <v>-2.9089</v>
      </c>
      <c r="E301">
        <v>0.13980000000000001</v>
      </c>
      <c r="F301">
        <v>7.5822000000000003</v>
      </c>
      <c r="G301">
        <v>2.2000000000000001E-3</v>
      </c>
      <c r="H301">
        <v>10.491099999999999</v>
      </c>
      <c r="I301">
        <v>1.5E-3</v>
      </c>
      <c r="J301">
        <v>1.7023999999999999</v>
      </c>
      <c r="K301">
        <v>2.3099999999999999E-2</v>
      </c>
      <c r="L301">
        <v>-2.8828999999999998</v>
      </c>
      <c r="M301">
        <v>2.5999999999999999E-3</v>
      </c>
    </row>
    <row r="302" spans="1:13" x14ac:dyDescent="0.25">
      <c r="A302">
        <v>572</v>
      </c>
      <c r="B302">
        <v>-91.375</v>
      </c>
      <c r="C302">
        <v>15.875</v>
      </c>
      <c r="D302">
        <v>-2.9156</v>
      </c>
      <c r="E302">
        <v>8.8400000000000006E-2</v>
      </c>
      <c r="F302">
        <v>7.6688999999999998</v>
      </c>
      <c r="G302">
        <v>1.8E-3</v>
      </c>
      <c r="H302">
        <v>10.5845</v>
      </c>
      <c r="I302">
        <v>1.8E-3</v>
      </c>
      <c r="J302">
        <v>2.0106999999999999</v>
      </c>
      <c r="K302">
        <v>1.7100000000000001E-2</v>
      </c>
      <c r="L302">
        <v>-3.6320000000000001</v>
      </c>
      <c r="M302">
        <v>2.2000000000000001E-3</v>
      </c>
    </row>
    <row r="303" spans="1:13" x14ac:dyDescent="0.25">
      <c r="A303">
        <v>573</v>
      </c>
      <c r="B303">
        <v>-91.125</v>
      </c>
      <c r="C303">
        <v>15.875</v>
      </c>
      <c r="D303">
        <v>-2.94</v>
      </c>
      <c r="E303">
        <v>0.1118</v>
      </c>
      <c r="F303">
        <v>7.8844000000000003</v>
      </c>
      <c r="G303">
        <v>1.8E-3</v>
      </c>
      <c r="H303">
        <v>10.824400000000001</v>
      </c>
      <c r="I303">
        <v>2.5999999999999999E-3</v>
      </c>
      <c r="J303">
        <v>1.8731</v>
      </c>
      <c r="K303">
        <v>1.46E-2</v>
      </c>
      <c r="L303">
        <v>-3.5588000000000002</v>
      </c>
      <c r="M303">
        <v>3.0999999999999999E-3</v>
      </c>
    </row>
    <row r="304" spans="1:13" x14ac:dyDescent="0.25">
      <c r="A304">
        <v>574</v>
      </c>
      <c r="B304">
        <v>-90.875</v>
      </c>
      <c r="C304">
        <v>15.875</v>
      </c>
      <c r="D304">
        <v>-2.1956000000000002</v>
      </c>
      <c r="E304">
        <v>0.51359999999999995</v>
      </c>
      <c r="F304">
        <v>8.1555999999999997</v>
      </c>
      <c r="G304">
        <v>1.8E-3</v>
      </c>
      <c r="H304">
        <v>10.351100000000001</v>
      </c>
      <c r="I304">
        <v>2.5999999999999999E-3</v>
      </c>
      <c r="J304">
        <v>1.7515000000000001</v>
      </c>
      <c r="K304">
        <v>2.3099999999999999E-2</v>
      </c>
      <c r="L304">
        <v>-3.1781999999999999</v>
      </c>
      <c r="M304">
        <v>2.5999999999999999E-3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topLeftCell="A51" workbookViewId="0">
      <selection activeCell="B95" sqref="B95"/>
    </sheetView>
  </sheetViews>
  <sheetFormatPr defaultRowHeight="15" x14ac:dyDescent="0.25"/>
  <cols>
    <col min="1" max="1" width="22.42578125" customWidth="1"/>
    <col min="2" max="2" width="18.5703125" customWidth="1"/>
    <col min="3" max="3" width="14.140625" customWidth="1"/>
    <col min="4" max="4" width="16" customWidth="1"/>
    <col min="5" max="5" width="16.85546875" customWidth="1"/>
    <col min="6" max="6" width="15.140625" customWidth="1"/>
    <col min="7" max="7" width="16.42578125" customWidth="1"/>
    <col min="8" max="8" width="13.85546875" customWidth="1"/>
    <col min="9" max="9" width="14.5703125" customWidth="1"/>
  </cols>
  <sheetData>
    <row r="1" spans="1:6" x14ac:dyDescent="0.25">
      <c r="A1" t="s">
        <v>13</v>
      </c>
    </row>
    <row r="3" spans="1:6" x14ac:dyDescent="0.25">
      <c r="A3" s="5" t="s">
        <v>14</v>
      </c>
    </row>
    <row r="4" spans="1:6" x14ac:dyDescent="0.25">
      <c r="A4" t="s">
        <v>15</v>
      </c>
    </row>
    <row r="5" spans="1:6" ht="15.75" thickBot="1" x14ac:dyDescent="0.3"/>
    <row r="6" spans="1:6" x14ac:dyDescent="0.25">
      <c r="A6" s="4" t="s">
        <v>16</v>
      </c>
      <c r="B6" s="4"/>
    </row>
    <row r="7" spans="1:6" x14ac:dyDescent="0.25">
      <c r="A7" s="1" t="s">
        <v>17</v>
      </c>
      <c r="B7" s="1">
        <v>0.66932882486512524</v>
      </c>
    </row>
    <row r="8" spans="1:6" x14ac:dyDescent="0.25">
      <c r="A8" s="1" t="s">
        <v>18</v>
      </c>
      <c r="B8" s="1">
        <v>0.4480010757953295</v>
      </c>
    </row>
    <row r="9" spans="1:6" x14ac:dyDescent="0.25">
      <c r="A9" s="1" t="s">
        <v>19</v>
      </c>
      <c r="B9" s="1">
        <v>0.44616719232621099</v>
      </c>
    </row>
    <row r="10" spans="1:6" x14ac:dyDescent="0.25">
      <c r="A10" s="1" t="s">
        <v>20</v>
      </c>
      <c r="B10" s="1">
        <v>1.2507989610448176</v>
      </c>
    </row>
    <row r="11" spans="1:6" ht="15.75" thickBot="1" x14ac:dyDescent="0.3">
      <c r="A11" s="2" t="s">
        <v>21</v>
      </c>
      <c r="B11" s="2">
        <v>303</v>
      </c>
    </row>
    <row r="13" spans="1:6" ht="15.75" thickBot="1" x14ac:dyDescent="0.3">
      <c r="A13" t="s">
        <v>22</v>
      </c>
    </row>
    <row r="14" spans="1:6" x14ac:dyDescent="0.25">
      <c r="A14" s="3"/>
      <c r="B14" s="3" t="s">
        <v>27</v>
      </c>
      <c r="C14" s="3" t="s">
        <v>28</v>
      </c>
      <c r="D14" s="3" t="s">
        <v>29</v>
      </c>
      <c r="E14" s="3" t="s">
        <v>30</v>
      </c>
      <c r="F14" s="3" t="s">
        <v>31</v>
      </c>
    </row>
    <row r="15" spans="1:6" x14ac:dyDescent="0.25">
      <c r="A15" s="1" t="s">
        <v>23</v>
      </c>
      <c r="B15" s="1">
        <v>1</v>
      </c>
      <c r="C15" s="1">
        <v>382.19266230833199</v>
      </c>
      <c r="D15" s="1">
        <v>382.19266230833199</v>
      </c>
      <c r="E15" s="1">
        <v>244.2909177924322</v>
      </c>
      <c r="F15" s="1">
        <v>9.9222878073440194E-41</v>
      </c>
    </row>
    <row r="16" spans="1:6" x14ac:dyDescent="0.25">
      <c r="A16" s="1" t="s">
        <v>24</v>
      </c>
      <c r="B16" s="1">
        <v>301</v>
      </c>
      <c r="C16" s="1">
        <v>470.91391032618941</v>
      </c>
      <c r="D16" s="1">
        <v>1.5644980409507954</v>
      </c>
      <c r="E16" s="1"/>
      <c r="F16" s="1"/>
    </row>
    <row r="17" spans="1:9" ht="15.75" thickBot="1" x14ac:dyDescent="0.3">
      <c r="A17" s="2" t="s">
        <v>25</v>
      </c>
      <c r="B17" s="2">
        <v>302</v>
      </c>
      <c r="C17" s="2">
        <v>853.1065726345214</v>
      </c>
      <c r="D17" s="2"/>
      <c r="E17" s="2"/>
      <c r="F17" s="2"/>
    </row>
    <row r="18" spans="1:9" ht="15.75" thickBot="1" x14ac:dyDescent="0.3"/>
    <row r="19" spans="1:9" x14ac:dyDescent="0.25">
      <c r="A19" s="3"/>
      <c r="B19" s="3" t="s">
        <v>32</v>
      </c>
      <c r="C19" s="3" t="s">
        <v>20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  <c r="I19" s="3" t="s">
        <v>38</v>
      </c>
    </row>
    <row r="20" spans="1:9" x14ac:dyDescent="0.25">
      <c r="A20" s="1" t="s">
        <v>26</v>
      </c>
      <c r="B20" s="1">
        <v>-0.17982818398138378</v>
      </c>
      <c r="C20" s="1">
        <v>0.13897983048898205</v>
      </c>
      <c r="D20" s="1">
        <v>-1.2939156951672932</v>
      </c>
      <c r="E20" s="1">
        <v>0.19668647922502625</v>
      </c>
      <c r="F20" s="1">
        <v>-0.45332333072271624</v>
      </c>
      <c r="G20" s="1">
        <v>9.366696275994868E-2</v>
      </c>
      <c r="H20" s="1">
        <v>-0.45332333072271624</v>
      </c>
      <c r="I20" s="1">
        <v>9.366696275994868E-2</v>
      </c>
    </row>
    <row r="21" spans="1:9" ht="15.75" thickBot="1" x14ac:dyDescent="0.3">
      <c r="A21" s="2" t="s">
        <v>39</v>
      </c>
      <c r="B21" s="2">
        <v>0.95721145001991437</v>
      </c>
      <c r="C21" s="2">
        <v>6.1242685225069267E-2</v>
      </c>
      <c r="D21" s="2">
        <v>15.629808629424474</v>
      </c>
      <c r="E21" s="2">
        <v>9.9222878073451491E-41</v>
      </c>
      <c r="F21" s="2">
        <v>0.8366934070525831</v>
      </c>
      <c r="G21" s="2">
        <v>1.0777294929872456</v>
      </c>
      <c r="H21" s="2">
        <v>0.8366934070525831</v>
      </c>
      <c r="I21" s="2">
        <v>1.0777294929872456</v>
      </c>
    </row>
    <row r="24" spans="1:9" x14ac:dyDescent="0.25">
      <c r="A24" s="5" t="s">
        <v>40</v>
      </c>
    </row>
    <row r="26" spans="1:9" x14ac:dyDescent="0.25">
      <c r="A26" t="s">
        <v>15</v>
      </c>
    </row>
    <row r="27" spans="1:9" ht="15.75" thickBot="1" x14ac:dyDescent="0.3"/>
    <row r="28" spans="1:9" x14ac:dyDescent="0.25">
      <c r="A28" s="4" t="s">
        <v>16</v>
      </c>
      <c r="B28" s="4"/>
    </row>
    <row r="29" spans="1:9" x14ac:dyDescent="0.25">
      <c r="A29" s="1" t="s">
        <v>17</v>
      </c>
      <c r="B29" s="1">
        <v>0.88452961094529647</v>
      </c>
    </row>
    <row r="30" spans="1:9" x14ac:dyDescent="0.25">
      <c r="A30" s="1" t="s">
        <v>18</v>
      </c>
      <c r="B30" s="1">
        <v>0.78239263263903747</v>
      </c>
    </row>
    <row r="31" spans="1:9" x14ac:dyDescent="0.25">
      <c r="A31" s="1" t="s">
        <v>19</v>
      </c>
      <c r="B31" s="1">
        <v>0.78166968457471531</v>
      </c>
    </row>
    <row r="32" spans="1:9" x14ac:dyDescent="0.25">
      <c r="A32" s="1" t="s">
        <v>20</v>
      </c>
      <c r="B32" s="1">
        <v>1.7719624671300302</v>
      </c>
    </row>
    <row r="33" spans="1:9" ht="15.75" thickBot="1" x14ac:dyDescent="0.3">
      <c r="A33" s="2" t="s">
        <v>21</v>
      </c>
      <c r="B33" s="2">
        <v>303</v>
      </c>
    </row>
    <row r="35" spans="1:9" ht="15.75" thickBot="1" x14ac:dyDescent="0.3">
      <c r="A35" t="s">
        <v>22</v>
      </c>
    </row>
    <row r="36" spans="1:9" x14ac:dyDescent="0.25">
      <c r="A36" s="3"/>
      <c r="B36" s="3" t="s">
        <v>27</v>
      </c>
      <c r="C36" s="3" t="s">
        <v>28</v>
      </c>
      <c r="D36" s="3" t="s">
        <v>29</v>
      </c>
      <c r="E36" s="3" t="s">
        <v>30</v>
      </c>
      <c r="F36" s="3" t="s">
        <v>31</v>
      </c>
    </row>
    <row r="37" spans="1:9" x14ac:dyDescent="0.25">
      <c r="A37" s="1" t="s">
        <v>23</v>
      </c>
      <c r="B37" s="1">
        <v>1</v>
      </c>
      <c r="C37" s="1">
        <v>3398.0259432429862</v>
      </c>
      <c r="D37" s="1">
        <v>3398.0259432429862</v>
      </c>
      <c r="E37" s="1">
        <v>1082.2252264727215</v>
      </c>
      <c r="F37" s="1">
        <v>1.0840816836740272E-101</v>
      </c>
    </row>
    <row r="38" spans="1:9" x14ac:dyDescent="0.25">
      <c r="A38" s="1" t="s">
        <v>24</v>
      </c>
      <c r="B38" s="1">
        <v>301</v>
      </c>
      <c r="C38" s="1">
        <v>945.09514646018067</v>
      </c>
      <c r="D38" s="1">
        <v>3.1398509849175436</v>
      </c>
      <c r="E38" s="1"/>
      <c r="F38" s="1"/>
    </row>
    <row r="39" spans="1:9" ht="15.75" thickBot="1" x14ac:dyDescent="0.3">
      <c r="A39" s="2" t="s">
        <v>25</v>
      </c>
      <c r="B39" s="2">
        <v>302</v>
      </c>
      <c r="C39" s="2">
        <v>4343.1210897031669</v>
      </c>
      <c r="D39" s="2"/>
      <c r="E39" s="2"/>
      <c r="F39" s="2"/>
    </row>
    <row r="40" spans="1:9" ht="15.75" thickBot="1" x14ac:dyDescent="0.3"/>
    <row r="41" spans="1:9" x14ac:dyDescent="0.25">
      <c r="A41" s="3"/>
      <c r="B41" s="3" t="s">
        <v>32</v>
      </c>
      <c r="C41" s="3" t="s">
        <v>20</v>
      </c>
      <c r="D41" s="3" t="s">
        <v>33</v>
      </c>
      <c r="E41" s="3" t="s">
        <v>34</v>
      </c>
      <c r="F41" s="3" t="s">
        <v>35</v>
      </c>
      <c r="G41" s="3" t="s">
        <v>36</v>
      </c>
      <c r="H41" s="3" t="s">
        <v>37</v>
      </c>
      <c r="I41" s="3" t="s">
        <v>38</v>
      </c>
    </row>
    <row r="42" spans="1:9" x14ac:dyDescent="0.25">
      <c r="A42" s="1" t="s">
        <v>26</v>
      </c>
      <c r="B42" s="1">
        <v>-1.1118947210753758</v>
      </c>
      <c r="C42" s="1">
        <v>0.21192049897026194</v>
      </c>
      <c r="D42" s="1">
        <v>-5.2467539783935866</v>
      </c>
      <c r="E42" s="1">
        <v>2.9258486980661923E-7</v>
      </c>
      <c r="F42" s="1">
        <v>-1.5289280974973094</v>
      </c>
      <c r="G42" s="1">
        <v>-0.69486134465344207</v>
      </c>
      <c r="H42" s="1">
        <v>-1.5289280974973094</v>
      </c>
      <c r="I42" s="1">
        <v>-0.69486134465344207</v>
      </c>
    </row>
    <row r="43" spans="1:9" ht="15.75" thickBot="1" x14ac:dyDescent="0.3">
      <c r="A43" s="2" t="s">
        <v>39</v>
      </c>
      <c r="B43" s="2">
        <v>1.3618695548777593</v>
      </c>
      <c r="C43" s="2">
        <v>4.1397744960219737E-2</v>
      </c>
      <c r="D43" s="2">
        <v>32.897191771832453</v>
      </c>
      <c r="E43" s="2">
        <v>1.0840816836740889E-101</v>
      </c>
      <c r="F43" s="2">
        <v>1.280403904122392</v>
      </c>
      <c r="G43" s="2">
        <v>1.4433352056331266</v>
      </c>
      <c r="H43" s="2">
        <v>1.280403904122392</v>
      </c>
      <c r="I43" s="2">
        <v>1.4433352056331266</v>
      </c>
    </row>
    <row r="47" spans="1:9" x14ac:dyDescent="0.25">
      <c r="A47" s="5" t="s">
        <v>41</v>
      </c>
    </row>
    <row r="49" spans="1:9" x14ac:dyDescent="0.25">
      <c r="A49" t="s">
        <v>15</v>
      </c>
    </row>
    <row r="50" spans="1:9" ht="15.75" thickBot="1" x14ac:dyDescent="0.3"/>
    <row r="51" spans="1:9" x14ac:dyDescent="0.25">
      <c r="A51" s="4" t="s">
        <v>16</v>
      </c>
      <c r="B51" s="4"/>
    </row>
    <row r="52" spans="1:9" x14ac:dyDescent="0.25">
      <c r="A52" s="1" t="s">
        <v>17</v>
      </c>
      <c r="B52" s="1">
        <v>0.92448552867842237</v>
      </c>
    </row>
    <row r="53" spans="1:9" x14ac:dyDescent="0.25">
      <c r="A53" s="1" t="s">
        <v>18</v>
      </c>
      <c r="B53" s="1">
        <v>0.85467349273582216</v>
      </c>
    </row>
    <row r="54" spans="1:9" x14ac:dyDescent="0.25">
      <c r="A54" s="1" t="s">
        <v>19</v>
      </c>
      <c r="B54" s="1">
        <v>0.85419068041932988</v>
      </c>
    </row>
    <row r="55" spans="1:9" x14ac:dyDescent="0.25">
      <c r="A55" s="1" t="s">
        <v>20</v>
      </c>
      <c r="B55" s="1">
        <v>0.16512631135273179</v>
      </c>
    </row>
    <row r="56" spans="1:9" ht="15.75" thickBot="1" x14ac:dyDescent="0.3">
      <c r="A56" s="2" t="s">
        <v>21</v>
      </c>
      <c r="B56" s="2">
        <v>303</v>
      </c>
    </row>
    <row r="58" spans="1:9" ht="15.75" thickBot="1" x14ac:dyDescent="0.3">
      <c r="A58" t="s">
        <v>22</v>
      </c>
    </row>
    <row r="59" spans="1:9" x14ac:dyDescent="0.25">
      <c r="A59" s="3"/>
      <c r="B59" s="3" t="s">
        <v>27</v>
      </c>
      <c r="C59" s="3" t="s">
        <v>28</v>
      </c>
      <c r="D59" s="3" t="s">
        <v>29</v>
      </c>
      <c r="E59" s="3" t="s">
        <v>30</v>
      </c>
      <c r="F59" s="3" t="s">
        <v>31</v>
      </c>
    </row>
    <row r="60" spans="1:9" x14ac:dyDescent="0.25">
      <c r="A60" s="1" t="s">
        <v>23</v>
      </c>
      <c r="B60" s="1">
        <v>1</v>
      </c>
      <c r="C60" s="1">
        <v>48.26746091200134</v>
      </c>
      <c r="D60" s="1">
        <v>48.26746091200134</v>
      </c>
      <c r="E60" s="1">
        <v>1770.1981982257046</v>
      </c>
      <c r="F60" s="1">
        <v>4.2564782787406245E-128</v>
      </c>
    </row>
    <row r="61" spans="1:9" x14ac:dyDescent="0.25">
      <c r="A61" s="1" t="s">
        <v>24</v>
      </c>
      <c r="B61" s="1">
        <v>301</v>
      </c>
      <c r="C61" s="1">
        <v>8.2072763089887548</v>
      </c>
      <c r="D61" s="1">
        <v>2.7266698700959317E-2</v>
      </c>
      <c r="E61" s="1"/>
      <c r="F61" s="1"/>
    </row>
    <row r="62" spans="1:9" ht="15.75" thickBot="1" x14ac:dyDescent="0.3">
      <c r="A62" s="2" t="s">
        <v>25</v>
      </c>
      <c r="B62" s="2">
        <v>302</v>
      </c>
      <c r="C62" s="2">
        <v>56.474737220990093</v>
      </c>
      <c r="D62" s="2"/>
      <c r="E62" s="2"/>
      <c r="F62" s="2"/>
    </row>
    <row r="63" spans="1:9" ht="15.75" thickBot="1" x14ac:dyDescent="0.3"/>
    <row r="64" spans="1:9" x14ac:dyDescent="0.25">
      <c r="A64" s="3"/>
      <c r="B64" s="3" t="s">
        <v>32</v>
      </c>
      <c r="C64" s="3" t="s">
        <v>20</v>
      </c>
      <c r="D64" s="3" t="s">
        <v>33</v>
      </c>
      <c r="E64" s="3" t="s">
        <v>34</v>
      </c>
      <c r="F64" s="3" t="s">
        <v>35</v>
      </c>
      <c r="G64" s="3" t="s">
        <v>36</v>
      </c>
      <c r="H64" s="3" t="s">
        <v>37</v>
      </c>
      <c r="I64" s="3" t="s">
        <v>38</v>
      </c>
    </row>
    <row r="65" spans="1:9" x14ac:dyDescent="0.25">
      <c r="A65" s="1" t="s">
        <v>26</v>
      </c>
      <c r="B65" s="1">
        <v>0.26053050856242221</v>
      </c>
      <c r="C65" s="1">
        <v>1.3267779239787485E-2</v>
      </c>
      <c r="D65" s="1">
        <v>19.636331284525898</v>
      </c>
      <c r="E65" s="1">
        <v>7.7301303154552703E-56</v>
      </c>
      <c r="F65" s="1">
        <v>0.23442115717416481</v>
      </c>
      <c r="G65" s="1">
        <v>0.28663985995067964</v>
      </c>
      <c r="H65" s="1">
        <v>0.23442115717416481</v>
      </c>
      <c r="I65" s="1">
        <v>0.28663985995067964</v>
      </c>
    </row>
    <row r="66" spans="1:9" ht="15.75" thickBot="1" x14ac:dyDescent="0.3">
      <c r="A66" s="2" t="s">
        <v>39</v>
      </c>
      <c r="B66" s="2">
        <v>1.2141634460071153</v>
      </c>
      <c r="C66" s="2">
        <v>2.8857998502440172E-2</v>
      </c>
      <c r="D66" s="2">
        <v>42.073723370123822</v>
      </c>
      <c r="E66" s="2">
        <v>4.2564782787408659E-128</v>
      </c>
      <c r="F66" s="2">
        <v>1.1573744680142855</v>
      </c>
      <c r="G66" s="2">
        <v>1.2709524239999452</v>
      </c>
      <c r="H66" s="2">
        <v>1.1573744680142855</v>
      </c>
      <c r="I66" s="2">
        <v>1.2709524239999452</v>
      </c>
    </row>
    <row r="69" spans="1:9" x14ac:dyDescent="0.25">
      <c r="A69" s="5" t="s">
        <v>42</v>
      </c>
    </row>
    <row r="71" spans="1:9" x14ac:dyDescent="0.25">
      <c r="A71" t="s">
        <v>15</v>
      </c>
    </row>
    <row r="72" spans="1:9" ht="15.75" thickBot="1" x14ac:dyDescent="0.3"/>
    <row r="73" spans="1:9" x14ac:dyDescent="0.25">
      <c r="A73" s="4" t="s">
        <v>16</v>
      </c>
      <c r="B73" s="4"/>
    </row>
    <row r="74" spans="1:9" x14ac:dyDescent="0.25">
      <c r="A74" s="1" t="s">
        <v>17</v>
      </c>
      <c r="B74" s="1">
        <v>0.96614938942072348</v>
      </c>
    </row>
    <row r="75" spans="1:9" x14ac:dyDescent="0.25">
      <c r="A75" s="1" t="s">
        <v>18</v>
      </c>
      <c r="B75" s="1">
        <v>0.93344464267803684</v>
      </c>
    </row>
    <row r="76" spans="1:9" x14ac:dyDescent="0.25">
      <c r="A76" s="1" t="s">
        <v>19</v>
      </c>
      <c r="B76" s="1">
        <v>0.93322352853411006</v>
      </c>
    </row>
    <row r="77" spans="1:9" x14ac:dyDescent="0.25">
      <c r="A77" s="1" t="s">
        <v>20</v>
      </c>
      <c r="B77" s="1">
        <v>0.15182011983264007</v>
      </c>
    </row>
    <row r="78" spans="1:9" ht="15.75" thickBot="1" x14ac:dyDescent="0.3">
      <c r="A78" s="2" t="s">
        <v>21</v>
      </c>
      <c r="B78" s="2">
        <v>303</v>
      </c>
    </row>
    <row r="80" spans="1:9" ht="15.75" thickBot="1" x14ac:dyDescent="0.3">
      <c r="A80" t="s">
        <v>22</v>
      </c>
    </row>
    <row r="81" spans="1:9" x14ac:dyDescent="0.25">
      <c r="A81" s="3"/>
      <c r="B81" s="3" t="s">
        <v>27</v>
      </c>
      <c r="C81" s="3" t="s">
        <v>28</v>
      </c>
      <c r="D81" s="3" t="s">
        <v>29</v>
      </c>
      <c r="E81" s="3" t="s">
        <v>30</v>
      </c>
      <c r="F81" s="3" t="s">
        <v>31</v>
      </c>
    </row>
    <row r="82" spans="1:9" x14ac:dyDescent="0.25">
      <c r="A82" s="1" t="s">
        <v>23</v>
      </c>
      <c r="B82" s="1">
        <v>1</v>
      </c>
      <c r="C82" s="1">
        <v>97.30400217468879</v>
      </c>
      <c r="D82" s="1">
        <v>97.30400217468879</v>
      </c>
      <c r="E82" s="1">
        <v>4221.5510328778719</v>
      </c>
      <c r="F82" s="1">
        <v>3.6829354406673026E-179</v>
      </c>
    </row>
    <row r="83" spans="1:9" x14ac:dyDescent="0.25">
      <c r="A83" s="1" t="s">
        <v>24</v>
      </c>
      <c r="B83" s="1">
        <v>301</v>
      </c>
      <c r="C83" s="1">
        <v>6.9378539845851561</v>
      </c>
      <c r="D83" s="1">
        <v>2.3049348785997195E-2</v>
      </c>
      <c r="E83" s="1"/>
      <c r="F83" s="1"/>
    </row>
    <row r="84" spans="1:9" ht="15.75" thickBot="1" x14ac:dyDescent="0.3">
      <c r="A84" s="2" t="s">
        <v>25</v>
      </c>
      <c r="B84" s="2">
        <v>302</v>
      </c>
      <c r="C84" s="2">
        <v>104.24185615927395</v>
      </c>
      <c r="D84" s="2"/>
      <c r="E84" s="2"/>
      <c r="F84" s="2"/>
    </row>
    <row r="85" spans="1:9" ht="15.75" thickBot="1" x14ac:dyDescent="0.3"/>
    <row r="86" spans="1:9" x14ac:dyDescent="0.25">
      <c r="A86" s="3"/>
      <c r="B86" s="3" t="s">
        <v>32</v>
      </c>
      <c r="C86" s="3" t="s">
        <v>20</v>
      </c>
      <c r="D86" s="3" t="s">
        <v>33</v>
      </c>
      <c r="E86" s="3" t="s">
        <v>34</v>
      </c>
      <c r="F86" s="3" t="s">
        <v>35</v>
      </c>
      <c r="G86" s="3" t="s">
        <v>36</v>
      </c>
      <c r="H86" s="3" t="s">
        <v>37</v>
      </c>
      <c r="I86" s="3" t="s">
        <v>38</v>
      </c>
    </row>
    <row r="87" spans="1:9" x14ac:dyDescent="0.25">
      <c r="A87" s="1" t="s">
        <v>26</v>
      </c>
      <c r="B87" s="1">
        <v>-9.9128522747281567E-2</v>
      </c>
      <c r="C87" s="1">
        <v>2.0268445471899196E-2</v>
      </c>
      <c r="D87" s="1">
        <v>-4.8907807401764698</v>
      </c>
      <c r="E87" s="1">
        <v>1.637904649419606E-6</v>
      </c>
      <c r="F87" s="1">
        <v>-0.13901432091707588</v>
      </c>
      <c r="G87" s="1">
        <v>-5.9242724577487235E-2</v>
      </c>
      <c r="H87" s="1">
        <v>-0.13901432091707588</v>
      </c>
      <c r="I87" s="1">
        <v>-5.9242724577487235E-2</v>
      </c>
    </row>
    <row r="88" spans="1:9" ht="15.75" thickBot="1" x14ac:dyDescent="0.3">
      <c r="A88" s="2" t="s">
        <v>39</v>
      </c>
      <c r="B88" s="2">
        <v>1.1307148858662313</v>
      </c>
      <c r="C88" s="2">
        <v>1.7402718203521121E-2</v>
      </c>
      <c r="D88" s="2">
        <v>64.973464067093374</v>
      </c>
      <c r="E88" s="2">
        <v>3.6829354406670937E-179</v>
      </c>
      <c r="F88" s="2">
        <v>1.0964684851329436</v>
      </c>
      <c r="G88" s="2">
        <v>1.1649612865995189</v>
      </c>
      <c r="H88" s="2">
        <v>1.0964684851329436</v>
      </c>
      <c r="I88" s="2">
        <v>1.1649612865995189</v>
      </c>
    </row>
  </sheetData>
  <pageMargins left="0.7" right="0.7" top="0.75" bottom="0.75" header="0.3" footer="0.3"/>
  <pageSetup scale="3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A253" workbookViewId="0">
      <selection activeCell="K308" sqref="K30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B2">
        <v>-83.125</v>
      </c>
      <c r="C2">
        <v>8.375</v>
      </c>
      <c r="D2">
        <v>1.8332999999999999</v>
      </c>
      <c r="E2">
        <v>0.69089999999999996</v>
      </c>
      <c r="F2">
        <v>-0.78220000000000001</v>
      </c>
      <c r="G2">
        <v>0.73329999999999995</v>
      </c>
      <c r="H2">
        <v>-2.6156000000000001</v>
      </c>
      <c r="I2">
        <v>0.51359999999999995</v>
      </c>
      <c r="J2">
        <v>1.3146</v>
      </c>
      <c r="K2">
        <v>7.8299999999999995E-2</v>
      </c>
      <c r="L2">
        <v>-0.3221</v>
      </c>
      <c r="M2">
        <v>0.53210000000000002</v>
      </c>
    </row>
    <row r="3" spans="1:13" x14ac:dyDescent="0.25">
      <c r="A3">
        <v>5</v>
      </c>
      <c r="B3">
        <v>-83.625</v>
      </c>
      <c r="C3">
        <v>8.625</v>
      </c>
      <c r="D3">
        <v>1.5755999999999999</v>
      </c>
      <c r="E3">
        <v>0.4955</v>
      </c>
      <c r="F3">
        <v>-2.5222000000000002</v>
      </c>
      <c r="G3">
        <v>0.30659999999999998</v>
      </c>
      <c r="H3">
        <v>-4.0978000000000003</v>
      </c>
      <c r="I3">
        <v>0.33429999999999999</v>
      </c>
      <c r="J3">
        <v>0.78500000000000003</v>
      </c>
      <c r="K3">
        <v>0.23300000000000001</v>
      </c>
      <c r="L3">
        <v>-0.45090000000000002</v>
      </c>
      <c r="M3">
        <v>0.33429999999999999</v>
      </c>
    </row>
    <row r="4" spans="1:13" x14ac:dyDescent="0.25">
      <c r="A4">
        <v>7</v>
      </c>
      <c r="B4">
        <v>-83.125</v>
      </c>
      <c r="C4">
        <v>8.625</v>
      </c>
      <c r="D4">
        <v>1.9089</v>
      </c>
      <c r="E4">
        <v>0.57010000000000005</v>
      </c>
      <c r="F4">
        <v>-2.1288999999999998</v>
      </c>
      <c r="G4">
        <v>0.33429999999999999</v>
      </c>
      <c r="H4">
        <v>-4.0377999999999998</v>
      </c>
      <c r="I4">
        <v>0.17280000000000001</v>
      </c>
      <c r="J4">
        <v>1.2474000000000001</v>
      </c>
      <c r="K4">
        <v>0.1118</v>
      </c>
      <c r="L4">
        <v>-0.44569999999999999</v>
      </c>
      <c r="M4">
        <v>0.46029999999999999</v>
      </c>
    </row>
    <row r="5" spans="1:13" x14ac:dyDescent="0.25">
      <c r="A5">
        <v>9</v>
      </c>
      <c r="B5">
        <v>-83.375</v>
      </c>
      <c r="C5">
        <v>8.875</v>
      </c>
      <c r="D5">
        <v>1.5445</v>
      </c>
      <c r="E5">
        <v>0.64959999999999996</v>
      </c>
      <c r="F5">
        <v>-1.7067000000000001</v>
      </c>
      <c r="G5">
        <v>0.53210000000000002</v>
      </c>
      <c r="H5">
        <v>-3.2511000000000001</v>
      </c>
      <c r="I5">
        <v>0.42649999999999999</v>
      </c>
      <c r="J5">
        <v>0.87719999999999998</v>
      </c>
      <c r="K5">
        <v>0.19139999999999999</v>
      </c>
      <c r="L5">
        <v>-0.57020000000000004</v>
      </c>
      <c r="M5">
        <v>0.36349999999999999</v>
      </c>
    </row>
    <row r="6" spans="1:13" x14ac:dyDescent="0.25">
      <c r="A6">
        <v>10</v>
      </c>
      <c r="B6">
        <v>-83.125</v>
      </c>
      <c r="C6">
        <v>8.875</v>
      </c>
      <c r="D6">
        <v>2.0621999999999998</v>
      </c>
      <c r="E6">
        <v>0.42649999999999999</v>
      </c>
      <c r="F6">
        <v>-1.9711000000000001</v>
      </c>
      <c r="G6">
        <v>0.46029999999999999</v>
      </c>
      <c r="H6">
        <v>-4.0332999999999997</v>
      </c>
      <c r="I6">
        <v>0.23300000000000001</v>
      </c>
      <c r="J6">
        <v>0.99270000000000003</v>
      </c>
      <c r="K6">
        <v>0.21149999999999999</v>
      </c>
      <c r="L6">
        <v>-0.52270000000000005</v>
      </c>
      <c r="M6">
        <v>0.39419999999999999</v>
      </c>
    </row>
    <row r="7" spans="1:13" x14ac:dyDescent="0.25">
      <c r="A7">
        <v>12</v>
      </c>
      <c r="B7">
        <v>-83.625</v>
      </c>
      <c r="C7">
        <v>9.125</v>
      </c>
      <c r="D7">
        <v>-8.8999999999999999E-3</v>
      </c>
      <c r="E7">
        <v>0.86470000000000002</v>
      </c>
      <c r="F7">
        <v>-2.1021999999999998</v>
      </c>
      <c r="G7">
        <v>0.33429999999999999</v>
      </c>
      <c r="H7">
        <v>-2.0933000000000002</v>
      </c>
      <c r="I7">
        <v>0.60919999999999996</v>
      </c>
      <c r="J7">
        <v>0.70340000000000003</v>
      </c>
      <c r="K7">
        <v>0.30659999999999998</v>
      </c>
      <c r="L7">
        <v>-0.8075</v>
      </c>
      <c r="M7">
        <v>0.19139999999999999</v>
      </c>
    </row>
    <row r="8" spans="1:13" x14ac:dyDescent="0.25">
      <c r="A8">
        <v>13</v>
      </c>
      <c r="B8">
        <v>-83.375</v>
      </c>
      <c r="C8">
        <v>9.125</v>
      </c>
      <c r="D8">
        <v>0.25779999999999997</v>
      </c>
      <c r="E8">
        <v>0.77639999999999998</v>
      </c>
      <c r="F8">
        <v>-2.1111</v>
      </c>
      <c r="G8">
        <v>0.34860000000000002</v>
      </c>
      <c r="H8">
        <v>-2.3689</v>
      </c>
      <c r="I8">
        <v>0.77639999999999998</v>
      </c>
      <c r="J8">
        <v>0.82120000000000004</v>
      </c>
      <c r="K8">
        <v>0.30659999999999998</v>
      </c>
      <c r="L8">
        <v>-0.81579999999999997</v>
      </c>
      <c r="M8">
        <v>0.17280000000000001</v>
      </c>
    </row>
    <row r="9" spans="1:13" x14ac:dyDescent="0.25">
      <c r="A9">
        <v>14</v>
      </c>
      <c r="B9">
        <v>-83.125</v>
      </c>
      <c r="C9">
        <v>9.125</v>
      </c>
      <c r="D9">
        <v>0.80889999999999995</v>
      </c>
      <c r="E9">
        <v>0.77639999999999998</v>
      </c>
      <c r="F9">
        <v>-1.8554999999999999</v>
      </c>
      <c r="G9">
        <v>0.4955</v>
      </c>
      <c r="H9">
        <v>-2.6644000000000001</v>
      </c>
      <c r="I9">
        <v>0.77639999999999998</v>
      </c>
      <c r="J9">
        <v>0.89970000000000006</v>
      </c>
      <c r="K9">
        <v>0.21149999999999999</v>
      </c>
      <c r="L9">
        <v>-0.77239999999999998</v>
      </c>
      <c r="M9">
        <v>0.25600000000000001</v>
      </c>
    </row>
    <row r="10" spans="1:13" x14ac:dyDescent="0.25">
      <c r="A10">
        <v>16</v>
      </c>
      <c r="B10">
        <v>-84.125</v>
      </c>
      <c r="C10">
        <v>9.375</v>
      </c>
      <c r="D10">
        <v>0.13780000000000001</v>
      </c>
      <c r="E10">
        <v>0.69089999999999996</v>
      </c>
      <c r="F10">
        <v>-1.0755999999999999</v>
      </c>
      <c r="G10">
        <v>0.57010000000000005</v>
      </c>
      <c r="H10">
        <v>-1.2133</v>
      </c>
      <c r="I10">
        <v>0.82030000000000003</v>
      </c>
      <c r="J10">
        <v>-3.5700000000000003E-2</v>
      </c>
      <c r="K10">
        <v>0.82030000000000003</v>
      </c>
      <c r="L10">
        <v>-0.92110000000000003</v>
      </c>
      <c r="M10">
        <v>0.19139999999999999</v>
      </c>
    </row>
    <row r="11" spans="1:13" x14ac:dyDescent="0.25">
      <c r="A11">
        <v>17</v>
      </c>
      <c r="B11">
        <v>-83.875</v>
      </c>
      <c r="C11">
        <v>9.375</v>
      </c>
      <c r="D11">
        <v>-0.4</v>
      </c>
      <c r="E11">
        <v>0.95469999999999999</v>
      </c>
      <c r="F11">
        <v>-1.3378000000000001</v>
      </c>
      <c r="G11">
        <v>0.73329999999999995</v>
      </c>
      <c r="H11">
        <v>-0.93779999999999997</v>
      </c>
      <c r="I11">
        <v>0.86470000000000002</v>
      </c>
      <c r="J11">
        <v>0.59660000000000002</v>
      </c>
      <c r="K11">
        <v>0.46029999999999999</v>
      </c>
      <c r="L11">
        <v>-1.0204</v>
      </c>
      <c r="M11">
        <v>0.19139999999999999</v>
      </c>
    </row>
    <row r="12" spans="1:13" x14ac:dyDescent="0.25">
      <c r="A12">
        <v>18</v>
      </c>
      <c r="B12">
        <v>-83.625</v>
      </c>
      <c r="C12">
        <v>9.375</v>
      </c>
      <c r="D12">
        <v>-0.73329999999999995</v>
      </c>
      <c r="E12">
        <v>0.90959999999999996</v>
      </c>
      <c r="F12">
        <v>-0.98219999999999996</v>
      </c>
      <c r="G12">
        <v>0.69089999999999996</v>
      </c>
      <c r="H12">
        <v>-0.24890000000000001</v>
      </c>
      <c r="I12">
        <v>1</v>
      </c>
      <c r="J12">
        <v>0.7278</v>
      </c>
      <c r="K12">
        <v>0.33429999999999999</v>
      </c>
      <c r="L12">
        <v>-1.0031000000000001</v>
      </c>
      <c r="M12">
        <v>0.21149999999999999</v>
      </c>
    </row>
    <row r="13" spans="1:13" x14ac:dyDescent="0.25">
      <c r="A13">
        <v>19</v>
      </c>
      <c r="B13">
        <v>-83.375</v>
      </c>
      <c r="C13">
        <v>9.375</v>
      </c>
      <c r="D13">
        <v>-0.6089</v>
      </c>
      <c r="E13">
        <v>1</v>
      </c>
      <c r="F13">
        <v>-1.92</v>
      </c>
      <c r="G13">
        <v>0.36349999999999999</v>
      </c>
      <c r="H13">
        <v>-1.3110999999999999</v>
      </c>
      <c r="I13">
        <v>0.86470000000000002</v>
      </c>
      <c r="J13">
        <v>0.68769999999999998</v>
      </c>
      <c r="K13">
        <v>0.36349999999999999</v>
      </c>
      <c r="L13">
        <v>-0.83160000000000001</v>
      </c>
      <c r="M13">
        <v>0.19139999999999999</v>
      </c>
    </row>
    <row r="14" spans="1:13" x14ac:dyDescent="0.25">
      <c r="A14">
        <v>20</v>
      </c>
      <c r="B14">
        <v>-83.125</v>
      </c>
      <c r="C14">
        <v>9.375</v>
      </c>
      <c r="D14">
        <v>-0.39779999999999999</v>
      </c>
      <c r="E14">
        <v>0.86470000000000002</v>
      </c>
      <c r="F14">
        <v>-1.0867</v>
      </c>
      <c r="G14">
        <v>0.82030000000000003</v>
      </c>
      <c r="H14">
        <v>-0.68889999999999996</v>
      </c>
      <c r="I14">
        <v>1</v>
      </c>
      <c r="J14">
        <v>0.75639999999999996</v>
      </c>
      <c r="K14">
        <v>0.36349999999999999</v>
      </c>
      <c r="L14">
        <v>-0.75600000000000001</v>
      </c>
      <c r="M14">
        <v>0.28050000000000003</v>
      </c>
    </row>
    <row r="15" spans="1:13" x14ac:dyDescent="0.25">
      <c r="A15">
        <v>21</v>
      </c>
      <c r="B15">
        <v>-85.125</v>
      </c>
      <c r="C15">
        <v>9.625</v>
      </c>
      <c r="D15">
        <v>-0.50219999999999998</v>
      </c>
      <c r="E15">
        <v>0.90959999999999996</v>
      </c>
      <c r="F15">
        <v>-1.0867</v>
      </c>
      <c r="G15">
        <v>0.57010000000000005</v>
      </c>
      <c r="H15">
        <v>-0.58440000000000003</v>
      </c>
      <c r="I15">
        <v>0.82030000000000003</v>
      </c>
      <c r="J15">
        <v>-0.2278</v>
      </c>
      <c r="K15">
        <v>0.64959999999999996</v>
      </c>
      <c r="L15">
        <v>-0.75519999999999998</v>
      </c>
      <c r="M15">
        <v>0.21149999999999999</v>
      </c>
    </row>
    <row r="16" spans="1:13" x14ac:dyDescent="0.25">
      <c r="A16">
        <v>23</v>
      </c>
      <c r="B16">
        <v>-84.625</v>
      </c>
      <c r="C16">
        <v>9.625</v>
      </c>
      <c r="D16">
        <v>-0.1244</v>
      </c>
      <c r="E16">
        <v>0.95469999999999999</v>
      </c>
      <c r="F16">
        <v>-0.3755</v>
      </c>
      <c r="G16">
        <v>0.77639999999999998</v>
      </c>
      <c r="H16">
        <v>-0.25109999999999999</v>
      </c>
      <c r="I16">
        <v>0.95469999999999999</v>
      </c>
      <c r="J16">
        <v>-0.2361</v>
      </c>
      <c r="K16">
        <v>0.57010000000000005</v>
      </c>
      <c r="L16">
        <v>-0.93230000000000002</v>
      </c>
      <c r="M16">
        <v>0.17280000000000001</v>
      </c>
    </row>
    <row r="17" spans="1:13" x14ac:dyDescent="0.25">
      <c r="A17">
        <v>24</v>
      </c>
      <c r="B17">
        <v>-84.375</v>
      </c>
      <c r="C17">
        <v>9.625</v>
      </c>
      <c r="D17">
        <v>-0.26219999999999999</v>
      </c>
      <c r="E17">
        <v>0.77639999999999998</v>
      </c>
      <c r="F17">
        <v>-0.26440000000000002</v>
      </c>
      <c r="G17">
        <v>0.82609999999999995</v>
      </c>
      <c r="H17">
        <v>-2.2000000000000001E-3</v>
      </c>
      <c r="I17">
        <v>1</v>
      </c>
      <c r="J17">
        <v>-0.1593</v>
      </c>
      <c r="K17">
        <v>0.57010000000000005</v>
      </c>
      <c r="L17">
        <v>-0.99919999999999998</v>
      </c>
      <c r="M17">
        <v>0.12520000000000001</v>
      </c>
    </row>
    <row r="18" spans="1:13" x14ac:dyDescent="0.25">
      <c r="A18">
        <v>25</v>
      </c>
      <c r="B18">
        <v>-84.125</v>
      </c>
      <c r="C18">
        <v>9.625</v>
      </c>
      <c r="D18">
        <v>-0.71109999999999995</v>
      </c>
      <c r="E18">
        <v>0.77639999999999998</v>
      </c>
      <c r="F18">
        <v>-0.48220000000000002</v>
      </c>
      <c r="G18">
        <v>0.86470000000000002</v>
      </c>
      <c r="H18">
        <v>0.22889999999999999</v>
      </c>
      <c r="I18">
        <v>1</v>
      </c>
      <c r="J18">
        <v>-7.2900000000000006E-2</v>
      </c>
      <c r="K18">
        <v>0.69089999999999996</v>
      </c>
      <c r="L18">
        <v>-1.1022000000000001</v>
      </c>
      <c r="M18">
        <v>0.12520000000000001</v>
      </c>
    </row>
    <row r="19" spans="1:13" x14ac:dyDescent="0.25">
      <c r="A19">
        <v>26</v>
      </c>
      <c r="B19">
        <v>-83.875</v>
      </c>
      <c r="C19">
        <v>9.625</v>
      </c>
      <c r="D19">
        <v>-0.79110000000000003</v>
      </c>
      <c r="E19">
        <v>0.82030000000000003</v>
      </c>
      <c r="F19">
        <v>-1.5822000000000001</v>
      </c>
      <c r="G19">
        <v>0.57010000000000005</v>
      </c>
      <c r="H19">
        <v>-0.79110000000000003</v>
      </c>
      <c r="I19">
        <v>0.90959999999999996</v>
      </c>
      <c r="J19">
        <v>0.53659999999999997</v>
      </c>
      <c r="K19">
        <v>0.60919999999999996</v>
      </c>
      <c r="L19">
        <v>-1.2133</v>
      </c>
      <c r="M19">
        <v>0.21149999999999999</v>
      </c>
    </row>
    <row r="20" spans="1:13" x14ac:dyDescent="0.25">
      <c r="A20">
        <v>27</v>
      </c>
      <c r="B20">
        <v>-83.625</v>
      </c>
      <c r="C20">
        <v>9.625</v>
      </c>
      <c r="D20">
        <v>-0.60440000000000005</v>
      </c>
      <c r="E20">
        <v>0.95469999999999999</v>
      </c>
      <c r="F20">
        <v>-2.3155000000000001</v>
      </c>
      <c r="G20">
        <v>0.57010000000000005</v>
      </c>
      <c r="H20">
        <v>-1.7111000000000001</v>
      </c>
      <c r="I20">
        <v>0.73329999999999995</v>
      </c>
      <c r="J20">
        <v>0.57379999999999998</v>
      </c>
      <c r="K20">
        <v>0.39419999999999999</v>
      </c>
      <c r="L20">
        <v>-0.99990000000000001</v>
      </c>
      <c r="M20">
        <v>0.25600000000000001</v>
      </c>
    </row>
    <row r="21" spans="1:13" x14ac:dyDescent="0.25">
      <c r="A21">
        <v>28</v>
      </c>
      <c r="B21">
        <v>-83.375</v>
      </c>
      <c r="C21">
        <v>9.625</v>
      </c>
      <c r="D21">
        <v>-2.3178000000000001</v>
      </c>
      <c r="E21">
        <v>0.46029999999999999</v>
      </c>
      <c r="F21">
        <v>-1.3845000000000001</v>
      </c>
      <c r="G21">
        <v>0.73329999999999995</v>
      </c>
      <c r="H21">
        <v>0.93330000000000002</v>
      </c>
      <c r="I21">
        <v>0.77639999999999998</v>
      </c>
      <c r="J21">
        <v>0.69669999999999999</v>
      </c>
      <c r="K21">
        <v>0.25600000000000001</v>
      </c>
      <c r="L21">
        <v>-0.82589999999999997</v>
      </c>
      <c r="M21">
        <v>0.28050000000000003</v>
      </c>
    </row>
    <row r="22" spans="1:13" x14ac:dyDescent="0.25">
      <c r="A22">
        <v>29</v>
      </c>
      <c r="B22">
        <v>-83.125</v>
      </c>
      <c r="C22">
        <v>9.625</v>
      </c>
      <c r="D22">
        <v>-2.0489000000000002</v>
      </c>
      <c r="E22">
        <v>0.60919999999999996</v>
      </c>
      <c r="F22">
        <v>-0.4844</v>
      </c>
      <c r="G22">
        <v>0.69089999999999996</v>
      </c>
      <c r="H22">
        <v>1.5644</v>
      </c>
      <c r="I22">
        <v>0.82030000000000003</v>
      </c>
      <c r="J22">
        <v>0.78320000000000001</v>
      </c>
      <c r="K22">
        <v>0.19139999999999999</v>
      </c>
      <c r="L22">
        <v>-0.68089999999999995</v>
      </c>
      <c r="M22">
        <v>0.30659999999999998</v>
      </c>
    </row>
    <row r="23" spans="1:13" x14ac:dyDescent="0.25">
      <c r="A23">
        <v>31</v>
      </c>
      <c r="B23">
        <v>-85.375</v>
      </c>
      <c r="C23">
        <v>9.875</v>
      </c>
      <c r="D23">
        <v>-1.5022</v>
      </c>
      <c r="E23">
        <v>0.53210000000000002</v>
      </c>
      <c r="F23">
        <v>-0.3155</v>
      </c>
      <c r="G23">
        <v>1</v>
      </c>
      <c r="H23">
        <v>1.1867000000000001</v>
      </c>
      <c r="I23">
        <v>0.57010000000000005</v>
      </c>
      <c r="J23">
        <v>-0.35520000000000002</v>
      </c>
      <c r="K23">
        <v>0.57010000000000005</v>
      </c>
      <c r="L23">
        <v>-0.8105</v>
      </c>
      <c r="M23">
        <v>0.15559999999999999</v>
      </c>
    </row>
    <row r="24" spans="1:13" x14ac:dyDescent="0.25">
      <c r="A24">
        <v>32</v>
      </c>
      <c r="B24">
        <v>-85.125</v>
      </c>
      <c r="C24">
        <v>9.875</v>
      </c>
      <c r="D24">
        <v>-1.0510999999999999</v>
      </c>
      <c r="E24">
        <v>0.69089999999999996</v>
      </c>
      <c r="F24">
        <v>-0.70220000000000005</v>
      </c>
      <c r="G24">
        <v>0.69089999999999996</v>
      </c>
      <c r="H24">
        <v>0.34889999999999999</v>
      </c>
      <c r="I24">
        <v>0.69089999999999996</v>
      </c>
      <c r="J24">
        <v>-0.34899999999999998</v>
      </c>
      <c r="K24">
        <v>0.4955</v>
      </c>
      <c r="L24">
        <v>-0.92200000000000004</v>
      </c>
      <c r="M24">
        <v>0.13980000000000001</v>
      </c>
    </row>
    <row r="25" spans="1:13" x14ac:dyDescent="0.25">
      <c r="A25">
        <v>34</v>
      </c>
      <c r="B25">
        <v>-84.625</v>
      </c>
      <c r="C25">
        <v>9.875</v>
      </c>
      <c r="D25">
        <v>-1.2111000000000001</v>
      </c>
      <c r="E25">
        <v>0.60919999999999996</v>
      </c>
      <c r="F25">
        <v>4.6699999999999998E-2</v>
      </c>
      <c r="G25">
        <v>0.69089999999999996</v>
      </c>
      <c r="H25">
        <v>1.2578</v>
      </c>
      <c r="I25">
        <v>0.60919999999999996</v>
      </c>
      <c r="J25">
        <v>-0.21010000000000001</v>
      </c>
      <c r="K25">
        <v>0.53210000000000002</v>
      </c>
      <c r="L25">
        <v>-1.2427999999999999</v>
      </c>
      <c r="M25">
        <v>0.13980000000000001</v>
      </c>
    </row>
    <row r="26" spans="1:13" x14ac:dyDescent="0.25">
      <c r="A26">
        <v>35</v>
      </c>
      <c r="B26">
        <v>-84.375</v>
      </c>
      <c r="C26">
        <v>9.875</v>
      </c>
      <c r="D26">
        <v>-1.1377999999999999</v>
      </c>
      <c r="E26">
        <v>0.77639999999999998</v>
      </c>
      <c r="F26">
        <v>-0.63329999999999997</v>
      </c>
      <c r="G26">
        <v>0.60919999999999996</v>
      </c>
      <c r="H26">
        <v>0.50439999999999996</v>
      </c>
      <c r="I26">
        <v>0.69089999999999996</v>
      </c>
      <c r="J26">
        <v>-0.1565</v>
      </c>
      <c r="K26">
        <v>0.53210000000000002</v>
      </c>
      <c r="L26">
        <v>-1.1970000000000001</v>
      </c>
      <c r="M26">
        <v>0.17280000000000001</v>
      </c>
    </row>
    <row r="27" spans="1:13" x14ac:dyDescent="0.25">
      <c r="A27">
        <v>36</v>
      </c>
      <c r="B27">
        <v>-84.125</v>
      </c>
      <c r="C27">
        <v>9.875</v>
      </c>
      <c r="D27">
        <v>-1.9689000000000001</v>
      </c>
      <c r="E27">
        <v>0.57010000000000005</v>
      </c>
      <c r="F27">
        <v>-1.3622000000000001</v>
      </c>
      <c r="G27">
        <v>0.28050000000000003</v>
      </c>
      <c r="H27">
        <v>0.60670000000000002</v>
      </c>
      <c r="I27">
        <v>0.86470000000000002</v>
      </c>
      <c r="J27">
        <v>-0.112</v>
      </c>
      <c r="K27">
        <v>0.64959999999999996</v>
      </c>
      <c r="L27">
        <v>-1.1681999999999999</v>
      </c>
      <c r="M27">
        <v>0.19139999999999999</v>
      </c>
    </row>
    <row r="28" spans="1:13" x14ac:dyDescent="0.25">
      <c r="A28">
        <v>37</v>
      </c>
      <c r="B28">
        <v>-83.875</v>
      </c>
      <c r="C28">
        <v>9.875</v>
      </c>
      <c r="D28">
        <v>-1.5467</v>
      </c>
      <c r="E28">
        <v>0.77639999999999998</v>
      </c>
      <c r="F28">
        <v>-0.94220000000000004</v>
      </c>
      <c r="G28">
        <v>0.69089999999999996</v>
      </c>
      <c r="H28">
        <v>0.60440000000000005</v>
      </c>
      <c r="I28">
        <v>0.82030000000000003</v>
      </c>
      <c r="J28">
        <v>0.45219999999999999</v>
      </c>
      <c r="K28">
        <v>0.4955</v>
      </c>
      <c r="L28">
        <v>-1.2007000000000001</v>
      </c>
      <c r="M28">
        <v>0.23300000000000001</v>
      </c>
    </row>
    <row r="29" spans="1:13" x14ac:dyDescent="0.25">
      <c r="A29">
        <v>38</v>
      </c>
      <c r="B29">
        <v>-83.625</v>
      </c>
      <c r="C29">
        <v>9.875</v>
      </c>
      <c r="D29">
        <v>-2.0733000000000001</v>
      </c>
      <c r="E29">
        <v>0.4955</v>
      </c>
      <c r="F29">
        <v>-0.31109999999999999</v>
      </c>
      <c r="G29">
        <v>0.86470000000000002</v>
      </c>
      <c r="H29">
        <v>1.7622</v>
      </c>
      <c r="I29">
        <v>0.82030000000000003</v>
      </c>
      <c r="J29">
        <v>0.72840000000000005</v>
      </c>
      <c r="K29">
        <v>0.30659999999999998</v>
      </c>
      <c r="L29">
        <v>-1.1713</v>
      </c>
      <c r="M29">
        <v>0.28050000000000003</v>
      </c>
    </row>
    <row r="30" spans="1:13" x14ac:dyDescent="0.25">
      <c r="A30">
        <v>39</v>
      </c>
      <c r="B30">
        <v>-83.375</v>
      </c>
      <c r="C30">
        <v>9.875</v>
      </c>
      <c r="D30">
        <v>-3.7044000000000001</v>
      </c>
      <c r="E30">
        <v>0.25600000000000001</v>
      </c>
      <c r="F30">
        <v>1.18</v>
      </c>
      <c r="G30">
        <v>0.69089999999999996</v>
      </c>
      <c r="H30">
        <v>4.8845000000000001</v>
      </c>
      <c r="I30">
        <v>0.42649999999999999</v>
      </c>
      <c r="J30">
        <v>0.90959999999999996</v>
      </c>
      <c r="K30">
        <v>0.13980000000000001</v>
      </c>
      <c r="L30">
        <v>-0.99209999999999998</v>
      </c>
      <c r="M30">
        <v>0.30659999999999998</v>
      </c>
    </row>
    <row r="31" spans="1:13" x14ac:dyDescent="0.25">
      <c r="A31">
        <v>40</v>
      </c>
      <c r="B31">
        <v>-83.125</v>
      </c>
      <c r="C31">
        <v>9.875</v>
      </c>
      <c r="D31">
        <v>-3.7511000000000001</v>
      </c>
      <c r="E31">
        <v>0.42649999999999999</v>
      </c>
      <c r="F31">
        <v>1.7867</v>
      </c>
      <c r="G31">
        <v>0.95469999999999999</v>
      </c>
      <c r="H31">
        <v>5.5377999999999998</v>
      </c>
      <c r="I31">
        <v>0.53210000000000002</v>
      </c>
      <c r="J31">
        <v>0.82709999999999995</v>
      </c>
      <c r="K31">
        <v>0.13980000000000001</v>
      </c>
      <c r="L31">
        <v>-0.72489999999999999</v>
      </c>
      <c r="M31">
        <v>0.46029999999999999</v>
      </c>
    </row>
    <row r="32" spans="1:13" x14ac:dyDescent="0.25">
      <c r="A32">
        <v>42</v>
      </c>
      <c r="B32">
        <v>-85.625</v>
      </c>
      <c r="C32">
        <v>10.125</v>
      </c>
      <c r="D32">
        <v>-1.1000000000000001</v>
      </c>
      <c r="E32">
        <v>0.69089999999999996</v>
      </c>
      <c r="F32">
        <v>0.45779999999999998</v>
      </c>
      <c r="G32">
        <v>0.82030000000000003</v>
      </c>
      <c r="H32">
        <v>1.5577000000000001</v>
      </c>
      <c r="I32">
        <v>0.4955</v>
      </c>
      <c r="J32">
        <v>-0.4163</v>
      </c>
      <c r="K32">
        <v>0.57010000000000005</v>
      </c>
      <c r="L32">
        <v>-0.64129999999999998</v>
      </c>
      <c r="M32">
        <v>0.19139999999999999</v>
      </c>
    </row>
    <row r="33" spans="1:13" x14ac:dyDescent="0.25">
      <c r="A33">
        <v>43</v>
      </c>
      <c r="B33">
        <v>-85.375</v>
      </c>
      <c r="C33">
        <v>10.125</v>
      </c>
      <c r="D33">
        <v>-1.0310999999999999</v>
      </c>
      <c r="E33">
        <v>0.64959999999999996</v>
      </c>
      <c r="F33">
        <v>0.31109999999999999</v>
      </c>
      <c r="G33">
        <v>0.90959999999999996</v>
      </c>
      <c r="H33">
        <v>1.3422000000000001</v>
      </c>
      <c r="I33">
        <v>0.69089999999999996</v>
      </c>
      <c r="J33">
        <v>-0.40720000000000001</v>
      </c>
      <c r="K33">
        <v>0.53210000000000002</v>
      </c>
      <c r="L33">
        <v>-0.72209999999999996</v>
      </c>
      <c r="M33">
        <v>0.13980000000000001</v>
      </c>
    </row>
    <row r="34" spans="1:13" x14ac:dyDescent="0.25">
      <c r="A34">
        <v>45</v>
      </c>
      <c r="B34">
        <v>-84.875</v>
      </c>
      <c r="C34">
        <v>10.125</v>
      </c>
      <c r="D34">
        <v>-0.8</v>
      </c>
      <c r="E34">
        <v>0.64959999999999996</v>
      </c>
      <c r="F34">
        <v>6.8900000000000003E-2</v>
      </c>
      <c r="G34">
        <v>0.97499999999999998</v>
      </c>
      <c r="H34">
        <v>0.86890000000000001</v>
      </c>
      <c r="I34">
        <v>0.64959999999999996</v>
      </c>
      <c r="J34">
        <v>-0.23350000000000001</v>
      </c>
      <c r="K34">
        <v>0.77639999999999998</v>
      </c>
      <c r="L34">
        <v>-1.0592999999999999</v>
      </c>
      <c r="M34">
        <v>0.17280000000000001</v>
      </c>
    </row>
    <row r="35" spans="1:13" x14ac:dyDescent="0.25">
      <c r="A35">
        <v>46</v>
      </c>
      <c r="B35">
        <v>-84.625</v>
      </c>
      <c r="C35">
        <v>10.125</v>
      </c>
      <c r="D35">
        <v>-1.2756000000000001</v>
      </c>
      <c r="E35">
        <v>0.4955</v>
      </c>
      <c r="F35">
        <v>0.45779999999999998</v>
      </c>
      <c r="G35">
        <v>0.69089999999999996</v>
      </c>
      <c r="H35">
        <v>1.7333000000000001</v>
      </c>
      <c r="I35">
        <v>0.53210000000000002</v>
      </c>
      <c r="J35">
        <v>-0.1399</v>
      </c>
      <c r="K35">
        <v>0.77639999999999998</v>
      </c>
      <c r="L35">
        <v>-1.2555000000000001</v>
      </c>
      <c r="M35">
        <v>0.19139999999999999</v>
      </c>
    </row>
    <row r="36" spans="1:13" x14ac:dyDescent="0.25">
      <c r="A36">
        <v>47</v>
      </c>
      <c r="B36">
        <v>-84.375</v>
      </c>
      <c r="C36">
        <v>10.125</v>
      </c>
      <c r="D36">
        <v>-1.1311</v>
      </c>
      <c r="E36">
        <v>0.82030000000000003</v>
      </c>
      <c r="F36">
        <v>0.9244</v>
      </c>
      <c r="G36">
        <v>0.4955</v>
      </c>
      <c r="H36">
        <v>2.0556000000000001</v>
      </c>
      <c r="I36">
        <v>0.60919999999999996</v>
      </c>
      <c r="J36">
        <v>-6.7299999999999999E-2</v>
      </c>
      <c r="K36">
        <v>0.90959999999999996</v>
      </c>
      <c r="L36">
        <v>-1.3342000000000001</v>
      </c>
      <c r="M36">
        <v>0.21149999999999999</v>
      </c>
    </row>
    <row r="37" spans="1:13" x14ac:dyDescent="0.25">
      <c r="A37">
        <v>48</v>
      </c>
      <c r="B37">
        <v>-84.125</v>
      </c>
      <c r="C37">
        <v>10.125</v>
      </c>
      <c r="D37">
        <v>-1.1756</v>
      </c>
      <c r="E37">
        <v>1</v>
      </c>
      <c r="F37">
        <v>3.0533000000000001</v>
      </c>
      <c r="G37">
        <v>0.33429999999999999</v>
      </c>
      <c r="H37">
        <v>4.2289000000000003</v>
      </c>
      <c r="I37">
        <v>0.4955</v>
      </c>
      <c r="J37">
        <v>7.3700000000000002E-2</v>
      </c>
      <c r="K37">
        <v>0.90959999999999996</v>
      </c>
      <c r="L37">
        <v>-1.3956</v>
      </c>
      <c r="M37">
        <v>0.25600000000000001</v>
      </c>
    </row>
    <row r="38" spans="1:13" x14ac:dyDescent="0.25">
      <c r="A38">
        <v>49</v>
      </c>
      <c r="B38">
        <v>-83.875</v>
      </c>
      <c r="C38">
        <v>10.125</v>
      </c>
      <c r="D38">
        <v>-5.0244</v>
      </c>
      <c r="E38">
        <v>0.21149999999999999</v>
      </c>
      <c r="F38">
        <v>4.6510999999999996</v>
      </c>
      <c r="G38">
        <v>0.21149999999999999</v>
      </c>
      <c r="H38">
        <v>9.6755999999999993</v>
      </c>
      <c r="I38">
        <v>0.12520000000000001</v>
      </c>
      <c r="J38">
        <v>0.749</v>
      </c>
      <c r="K38">
        <v>0.1118</v>
      </c>
      <c r="L38">
        <v>-1.79</v>
      </c>
      <c r="M38">
        <v>0.19139999999999999</v>
      </c>
    </row>
    <row r="39" spans="1:13" x14ac:dyDescent="0.25">
      <c r="A39">
        <v>50</v>
      </c>
      <c r="B39">
        <v>-83.625</v>
      </c>
      <c r="C39">
        <v>10.125</v>
      </c>
      <c r="D39">
        <v>-5.9156000000000004</v>
      </c>
      <c r="E39">
        <v>6.9099999999999995E-2</v>
      </c>
      <c r="F39">
        <v>5.3155999999999999</v>
      </c>
      <c r="G39">
        <v>0.21149999999999999</v>
      </c>
      <c r="H39">
        <v>11.2311</v>
      </c>
      <c r="I39">
        <v>4.6800000000000001E-2</v>
      </c>
      <c r="J39">
        <v>0.96819999999999995</v>
      </c>
      <c r="K39">
        <v>8.8400000000000006E-2</v>
      </c>
      <c r="L39">
        <v>-1.7488999999999999</v>
      </c>
      <c r="M39">
        <v>0.21149999999999999</v>
      </c>
    </row>
    <row r="40" spans="1:13" x14ac:dyDescent="0.25">
      <c r="A40">
        <v>51</v>
      </c>
      <c r="B40">
        <v>-83.375</v>
      </c>
      <c r="C40">
        <v>10.125</v>
      </c>
      <c r="D40">
        <v>-6.6044</v>
      </c>
      <c r="E40">
        <v>8.8400000000000006E-2</v>
      </c>
      <c r="F40">
        <v>4.6645000000000003</v>
      </c>
      <c r="G40">
        <v>0.25600000000000001</v>
      </c>
      <c r="H40">
        <v>11.2689</v>
      </c>
      <c r="I40">
        <v>5.3499999999999999E-2</v>
      </c>
      <c r="J40">
        <v>1.1129</v>
      </c>
      <c r="K40">
        <v>6.9099999999999995E-2</v>
      </c>
      <c r="L40">
        <v>-1.5710999999999999</v>
      </c>
      <c r="M40">
        <v>0.23300000000000001</v>
      </c>
    </row>
    <row r="41" spans="1:13" x14ac:dyDescent="0.25">
      <c r="A41">
        <v>54</v>
      </c>
      <c r="B41">
        <v>-85.625</v>
      </c>
      <c r="C41">
        <v>10.375</v>
      </c>
      <c r="D41">
        <v>-1.7556</v>
      </c>
      <c r="E41">
        <v>0.30659999999999998</v>
      </c>
      <c r="F41">
        <v>0.73780000000000001</v>
      </c>
      <c r="G41">
        <v>0.53210000000000002</v>
      </c>
      <c r="H41">
        <v>2.4933000000000001</v>
      </c>
      <c r="I41">
        <v>0.33429999999999999</v>
      </c>
      <c r="J41">
        <v>-0.4662</v>
      </c>
      <c r="K41">
        <v>0.46029999999999999</v>
      </c>
      <c r="L41">
        <v>-0.71599999999999997</v>
      </c>
      <c r="M41">
        <v>0.15559999999999999</v>
      </c>
    </row>
    <row r="42" spans="1:13" x14ac:dyDescent="0.25">
      <c r="A42">
        <v>55</v>
      </c>
      <c r="B42">
        <v>-85.375</v>
      </c>
      <c r="C42">
        <v>10.375</v>
      </c>
      <c r="D42">
        <v>-2.1421999999999999</v>
      </c>
      <c r="E42">
        <v>0.33429999999999999</v>
      </c>
      <c r="F42">
        <v>0.5867</v>
      </c>
      <c r="G42">
        <v>0.73329999999999995</v>
      </c>
      <c r="H42">
        <v>2.7288999999999999</v>
      </c>
      <c r="I42">
        <v>0.30659999999999998</v>
      </c>
      <c r="J42">
        <v>-0.49930000000000002</v>
      </c>
      <c r="K42">
        <v>0.42649999999999999</v>
      </c>
      <c r="L42">
        <v>-0.76629999999999998</v>
      </c>
      <c r="M42">
        <v>0.1118</v>
      </c>
    </row>
    <row r="43" spans="1:13" x14ac:dyDescent="0.25">
      <c r="A43">
        <v>56</v>
      </c>
      <c r="B43">
        <v>-85.125</v>
      </c>
      <c r="C43">
        <v>10.375</v>
      </c>
      <c r="D43">
        <v>-1.8755999999999999</v>
      </c>
      <c r="E43">
        <v>0.42649999999999999</v>
      </c>
      <c r="F43">
        <v>0.43109999999999998</v>
      </c>
      <c r="G43">
        <v>0.57010000000000005</v>
      </c>
      <c r="H43">
        <v>2.3067000000000002</v>
      </c>
      <c r="I43">
        <v>0.42649999999999999</v>
      </c>
      <c r="J43">
        <v>-0.42220000000000002</v>
      </c>
      <c r="K43">
        <v>0.53210000000000002</v>
      </c>
      <c r="L43">
        <v>-1.0203</v>
      </c>
      <c r="M43">
        <v>9.9500000000000005E-2</v>
      </c>
    </row>
    <row r="44" spans="1:13" x14ac:dyDescent="0.25">
      <c r="A44">
        <v>57</v>
      </c>
      <c r="B44">
        <v>-84.875</v>
      </c>
      <c r="C44">
        <v>10.375</v>
      </c>
      <c r="D44">
        <v>-2.0754999999999999</v>
      </c>
      <c r="E44">
        <v>0.46029999999999999</v>
      </c>
      <c r="F44">
        <v>-0.2044</v>
      </c>
      <c r="G44">
        <v>0.90959999999999996</v>
      </c>
      <c r="H44">
        <v>1.8711</v>
      </c>
      <c r="I44">
        <v>0.57010000000000005</v>
      </c>
      <c r="J44">
        <v>-0.1832</v>
      </c>
      <c r="K44">
        <v>0.77639999999999998</v>
      </c>
      <c r="L44">
        <v>-1.2759</v>
      </c>
      <c r="M44">
        <v>0.17280000000000001</v>
      </c>
    </row>
    <row r="45" spans="1:13" x14ac:dyDescent="0.25">
      <c r="A45">
        <v>58</v>
      </c>
      <c r="B45">
        <v>-84.625</v>
      </c>
      <c r="C45">
        <v>10.375</v>
      </c>
      <c r="D45">
        <v>-1.3755999999999999</v>
      </c>
      <c r="E45">
        <v>0.4955</v>
      </c>
      <c r="F45">
        <v>1.34</v>
      </c>
      <c r="G45">
        <v>0.59360000000000002</v>
      </c>
      <c r="H45">
        <v>2.7155999999999998</v>
      </c>
      <c r="I45">
        <v>0.39419999999999999</v>
      </c>
      <c r="J45">
        <v>-0.1426</v>
      </c>
      <c r="K45">
        <v>0.95469999999999999</v>
      </c>
      <c r="L45">
        <v>-1.4595</v>
      </c>
      <c r="M45">
        <v>0.21149999999999999</v>
      </c>
    </row>
    <row r="46" spans="1:13" x14ac:dyDescent="0.25">
      <c r="A46">
        <v>59</v>
      </c>
      <c r="B46">
        <v>-84.375</v>
      </c>
      <c r="C46">
        <v>10.375</v>
      </c>
      <c r="D46">
        <v>-1.5088999999999999</v>
      </c>
      <c r="E46">
        <v>0.69089999999999996</v>
      </c>
      <c r="F46">
        <v>3.0022000000000002</v>
      </c>
      <c r="G46">
        <v>0.36349999999999999</v>
      </c>
      <c r="H46">
        <v>4.5110999999999999</v>
      </c>
      <c r="I46">
        <v>0.30659999999999998</v>
      </c>
      <c r="J46">
        <v>9.1000000000000004E-3</v>
      </c>
      <c r="K46">
        <v>1</v>
      </c>
      <c r="L46">
        <v>-1.6807000000000001</v>
      </c>
      <c r="M46">
        <v>0.21149999999999999</v>
      </c>
    </row>
    <row r="47" spans="1:13" x14ac:dyDescent="0.25">
      <c r="A47">
        <v>60</v>
      </c>
      <c r="B47">
        <v>-84.125</v>
      </c>
      <c r="C47">
        <v>10.375</v>
      </c>
      <c r="D47">
        <v>-2.9243999999999999</v>
      </c>
      <c r="E47">
        <v>0.46029999999999999</v>
      </c>
      <c r="F47">
        <v>4.7466999999999997</v>
      </c>
      <c r="G47">
        <v>0.15559999999999999</v>
      </c>
      <c r="H47">
        <v>7.6711</v>
      </c>
      <c r="I47">
        <v>0.23300000000000001</v>
      </c>
      <c r="J47">
        <v>0.28420000000000001</v>
      </c>
      <c r="K47">
        <v>0.73329999999999995</v>
      </c>
      <c r="L47">
        <v>-1.9198</v>
      </c>
      <c r="M47">
        <v>0.30659999999999998</v>
      </c>
    </row>
    <row r="48" spans="1:13" x14ac:dyDescent="0.25">
      <c r="A48">
        <v>61</v>
      </c>
      <c r="B48">
        <v>-83.875</v>
      </c>
      <c r="C48">
        <v>10.375</v>
      </c>
      <c r="D48">
        <v>-7.68</v>
      </c>
      <c r="E48">
        <v>2.6800000000000001E-2</v>
      </c>
      <c r="F48">
        <v>5.5067000000000004</v>
      </c>
      <c r="G48">
        <v>0.1118</v>
      </c>
      <c r="H48">
        <v>13.1867</v>
      </c>
      <c r="I48">
        <v>3.09E-2</v>
      </c>
      <c r="J48">
        <v>1.1689000000000001</v>
      </c>
      <c r="K48">
        <v>4.0899999999999999E-2</v>
      </c>
      <c r="L48">
        <v>-2.4956999999999998</v>
      </c>
      <c r="M48">
        <v>0.17280000000000001</v>
      </c>
    </row>
    <row r="49" spans="1:13" x14ac:dyDescent="0.25">
      <c r="A49">
        <v>62</v>
      </c>
      <c r="B49">
        <v>-83.625</v>
      </c>
      <c r="C49">
        <v>10.375</v>
      </c>
      <c r="D49">
        <v>-8.8000000000000007</v>
      </c>
      <c r="E49">
        <v>3.09E-2</v>
      </c>
      <c r="F49">
        <v>5.8733000000000004</v>
      </c>
      <c r="G49">
        <v>0.12520000000000001</v>
      </c>
      <c r="H49">
        <v>14.673299999999999</v>
      </c>
      <c r="I49">
        <v>2.6800000000000001E-2</v>
      </c>
      <c r="J49">
        <v>1.4736</v>
      </c>
      <c r="K49">
        <v>4.0899999999999999E-2</v>
      </c>
      <c r="L49">
        <v>-2.5142000000000002</v>
      </c>
      <c r="M49">
        <v>0.15559999999999999</v>
      </c>
    </row>
    <row r="50" spans="1:13" x14ac:dyDescent="0.25">
      <c r="A50">
        <v>65</v>
      </c>
      <c r="B50">
        <v>-85.625</v>
      </c>
      <c r="C50">
        <v>10.625</v>
      </c>
      <c r="D50">
        <v>-1.9067000000000001</v>
      </c>
      <c r="E50">
        <v>0.28050000000000003</v>
      </c>
      <c r="F50">
        <v>1.4333</v>
      </c>
      <c r="G50">
        <v>0.36349999999999999</v>
      </c>
      <c r="H50">
        <v>3.34</v>
      </c>
      <c r="I50">
        <v>0.21149999999999999</v>
      </c>
      <c r="J50">
        <v>-0.41010000000000002</v>
      </c>
      <c r="K50">
        <v>0.39419999999999999</v>
      </c>
      <c r="L50">
        <v>-0.79610000000000003</v>
      </c>
      <c r="M50">
        <v>0.12520000000000001</v>
      </c>
    </row>
    <row r="51" spans="1:13" x14ac:dyDescent="0.25">
      <c r="A51">
        <v>66</v>
      </c>
      <c r="B51">
        <v>-85.375</v>
      </c>
      <c r="C51">
        <v>10.625</v>
      </c>
      <c r="D51">
        <v>-2.2711000000000001</v>
      </c>
      <c r="E51">
        <v>0.17280000000000001</v>
      </c>
      <c r="F51">
        <v>0.43780000000000002</v>
      </c>
      <c r="G51">
        <v>0.90959999999999996</v>
      </c>
      <c r="H51">
        <v>2.7088999999999999</v>
      </c>
      <c r="I51">
        <v>0.36349999999999999</v>
      </c>
      <c r="J51">
        <v>-0.4521</v>
      </c>
      <c r="K51">
        <v>0.42649999999999999</v>
      </c>
      <c r="L51">
        <v>-0.92830000000000001</v>
      </c>
      <c r="M51">
        <v>0.13980000000000001</v>
      </c>
    </row>
    <row r="52" spans="1:13" x14ac:dyDescent="0.25">
      <c r="A52">
        <v>67</v>
      </c>
      <c r="B52">
        <v>-85.125</v>
      </c>
      <c r="C52">
        <v>10.625</v>
      </c>
      <c r="D52">
        <v>-1.3244</v>
      </c>
      <c r="E52">
        <v>0.43259999999999998</v>
      </c>
      <c r="F52">
        <v>9.7799999999999998E-2</v>
      </c>
      <c r="G52">
        <v>0.86470000000000002</v>
      </c>
      <c r="H52">
        <v>1.4221999999999999</v>
      </c>
      <c r="I52">
        <v>0.60919999999999996</v>
      </c>
      <c r="J52">
        <v>-0.43409999999999999</v>
      </c>
      <c r="K52">
        <v>0.57010000000000005</v>
      </c>
      <c r="L52">
        <v>-1.1492</v>
      </c>
      <c r="M52">
        <v>0.17280000000000001</v>
      </c>
    </row>
    <row r="53" spans="1:13" x14ac:dyDescent="0.25">
      <c r="A53">
        <v>68</v>
      </c>
      <c r="B53">
        <v>-84.875</v>
      </c>
      <c r="C53">
        <v>10.625</v>
      </c>
      <c r="D53">
        <v>-1.5222</v>
      </c>
      <c r="E53">
        <v>0.46029999999999999</v>
      </c>
      <c r="F53">
        <v>3.5821999999999998</v>
      </c>
      <c r="G53">
        <v>0.23300000000000001</v>
      </c>
      <c r="H53">
        <v>5.1044</v>
      </c>
      <c r="I53">
        <v>0.36349999999999999</v>
      </c>
      <c r="J53">
        <v>6.4299999999999996E-2</v>
      </c>
      <c r="K53">
        <v>0.86470000000000002</v>
      </c>
      <c r="L53">
        <v>-1.6684000000000001</v>
      </c>
      <c r="M53">
        <v>0.15559999999999999</v>
      </c>
    </row>
    <row r="54" spans="1:13" x14ac:dyDescent="0.25">
      <c r="A54">
        <v>69</v>
      </c>
      <c r="B54">
        <v>-84.625</v>
      </c>
      <c r="C54">
        <v>10.625</v>
      </c>
      <c r="D54">
        <v>-2.4422000000000001</v>
      </c>
      <c r="E54">
        <v>0.21149999999999999</v>
      </c>
      <c r="F54">
        <v>4.6222000000000003</v>
      </c>
      <c r="G54">
        <v>0.15559999999999999</v>
      </c>
      <c r="H54">
        <v>7.0644</v>
      </c>
      <c r="I54">
        <v>0.15559999999999999</v>
      </c>
      <c r="J54">
        <v>0.1842</v>
      </c>
      <c r="K54">
        <v>0.77639999999999998</v>
      </c>
      <c r="L54">
        <v>-2.0167000000000002</v>
      </c>
      <c r="M54">
        <v>0.19139999999999999</v>
      </c>
    </row>
    <row r="55" spans="1:13" x14ac:dyDescent="0.25">
      <c r="A55">
        <v>70</v>
      </c>
      <c r="B55">
        <v>-84.375</v>
      </c>
      <c r="C55">
        <v>10.625</v>
      </c>
      <c r="D55">
        <v>-2.6421999999999999</v>
      </c>
      <c r="E55">
        <v>0.25600000000000001</v>
      </c>
      <c r="F55">
        <v>5.9733000000000001</v>
      </c>
      <c r="G55">
        <v>0.13980000000000001</v>
      </c>
      <c r="H55">
        <v>8.6156000000000006</v>
      </c>
      <c r="I55">
        <v>8.8400000000000006E-2</v>
      </c>
      <c r="J55">
        <v>0.39700000000000002</v>
      </c>
      <c r="K55">
        <v>0.57010000000000005</v>
      </c>
      <c r="L55">
        <v>-2.3054000000000001</v>
      </c>
      <c r="M55">
        <v>0.15559999999999999</v>
      </c>
    </row>
    <row r="56" spans="1:13" x14ac:dyDescent="0.25">
      <c r="A56">
        <v>71</v>
      </c>
      <c r="B56">
        <v>-84.125</v>
      </c>
      <c r="C56">
        <v>10.625</v>
      </c>
      <c r="D56">
        <v>-4.1467000000000001</v>
      </c>
      <c r="E56">
        <v>6.4899999999999999E-2</v>
      </c>
      <c r="F56">
        <v>8.3666999999999998</v>
      </c>
      <c r="G56">
        <v>5.3499999999999999E-2</v>
      </c>
      <c r="H56">
        <v>12.513299999999999</v>
      </c>
      <c r="I56">
        <v>3.09E-2</v>
      </c>
      <c r="J56">
        <v>0.80669999999999997</v>
      </c>
      <c r="K56">
        <v>0.23300000000000001</v>
      </c>
      <c r="L56">
        <v>-2.7483</v>
      </c>
      <c r="M56">
        <v>0.17280000000000001</v>
      </c>
    </row>
    <row r="57" spans="1:13" x14ac:dyDescent="0.25">
      <c r="A57">
        <v>72</v>
      </c>
      <c r="B57">
        <v>-83.875</v>
      </c>
      <c r="C57">
        <v>10.625</v>
      </c>
      <c r="D57">
        <v>-8.0710999999999995</v>
      </c>
      <c r="E57">
        <v>2.87E-2</v>
      </c>
      <c r="F57">
        <v>5.5422000000000002</v>
      </c>
      <c r="G57">
        <v>0.1118</v>
      </c>
      <c r="H57">
        <v>13.613300000000001</v>
      </c>
      <c r="I57">
        <v>3.56E-2</v>
      </c>
      <c r="J57">
        <v>1.3977999999999999</v>
      </c>
      <c r="K57">
        <v>3.56E-2</v>
      </c>
      <c r="L57">
        <v>-3.0823</v>
      </c>
      <c r="M57">
        <v>0.1118</v>
      </c>
    </row>
    <row r="58" spans="1:13" x14ac:dyDescent="0.25">
      <c r="A58">
        <v>73</v>
      </c>
      <c r="B58">
        <v>-83.625</v>
      </c>
      <c r="C58">
        <v>10.625</v>
      </c>
      <c r="D58">
        <v>-8.6532999999999998</v>
      </c>
      <c r="E58">
        <v>3.56E-2</v>
      </c>
      <c r="F58">
        <v>6.9356</v>
      </c>
      <c r="G58">
        <v>6.0900000000000003E-2</v>
      </c>
      <c r="H58">
        <v>15.588900000000001</v>
      </c>
      <c r="I58">
        <v>2.3099999999999999E-2</v>
      </c>
      <c r="J58">
        <v>1.6043000000000001</v>
      </c>
      <c r="K58">
        <v>4.6800000000000001E-2</v>
      </c>
      <c r="L58">
        <v>-2.9883999999999999</v>
      </c>
      <c r="M58">
        <v>9.9500000000000005E-2</v>
      </c>
    </row>
    <row r="59" spans="1:13" x14ac:dyDescent="0.25">
      <c r="A59">
        <v>76</v>
      </c>
      <c r="B59">
        <v>-85.625</v>
      </c>
      <c r="C59">
        <v>10.875</v>
      </c>
      <c r="D59">
        <v>-2.9578000000000002</v>
      </c>
      <c r="E59">
        <v>0.13980000000000001</v>
      </c>
      <c r="F59">
        <v>1.9643999999999999</v>
      </c>
      <c r="G59">
        <v>0.33429999999999999</v>
      </c>
      <c r="H59">
        <v>4.9222000000000001</v>
      </c>
      <c r="I59">
        <v>0.1118</v>
      </c>
      <c r="J59">
        <v>-0.29959999999999998</v>
      </c>
      <c r="K59">
        <v>0.46029999999999999</v>
      </c>
      <c r="L59">
        <v>-0.99260000000000004</v>
      </c>
      <c r="M59">
        <v>9.9500000000000005E-2</v>
      </c>
    </row>
    <row r="60" spans="1:13" x14ac:dyDescent="0.25">
      <c r="A60">
        <v>77</v>
      </c>
      <c r="B60">
        <v>-85.375</v>
      </c>
      <c r="C60">
        <v>10.875</v>
      </c>
      <c r="D60">
        <v>-1.7311000000000001</v>
      </c>
      <c r="E60">
        <v>0.47760000000000002</v>
      </c>
      <c r="F60">
        <v>1.46</v>
      </c>
      <c r="G60">
        <v>0.55089999999999995</v>
      </c>
      <c r="H60">
        <v>3.1911</v>
      </c>
      <c r="I60">
        <v>0.39419999999999999</v>
      </c>
      <c r="J60">
        <v>-0.4229</v>
      </c>
      <c r="K60">
        <v>0.30659999999999998</v>
      </c>
      <c r="L60">
        <v>-1.0642</v>
      </c>
      <c r="M60">
        <v>0.13980000000000001</v>
      </c>
    </row>
    <row r="61" spans="1:13" x14ac:dyDescent="0.25">
      <c r="A61">
        <v>78</v>
      </c>
      <c r="B61">
        <v>-85.125</v>
      </c>
      <c r="C61">
        <v>10.875</v>
      </c>
      <c r="D61">
        <v>-2.5467</v>
      </c>
      <c r="E61">
        <v>0.13980000000000001</v>
      </c>
      <c r="F61">
        <v>0.36670000000000003</v>
      </c>
      <c r="G61">
        <v>0.64959999999999996</v>
      </c>
      <c r="H61">
        <v>2.9133</v>
      </c>
      <c r="I61">
        <v>0.28050000000000003</v>
      </c>
      <c r="J61">
        <v>-0.27389999999999998</v>
      </c>
      <c r="K61">
        <v>0.4955</v>
      </c>
      <c r="L61">
        <v>-1.4107000000000001</v>
      </c>
      <c r="M61">
        <v>0.15559999999999999</v>
      </c>
    </row>
    <row r="62" spans="1:13" x14ac:dyDescent="0.25">
      <c r="A62">
        <v>79</v>
      </c>
      <c r="B62">
        <v>-84.875</v>
      </c>
      <c r="C62">
        <v>10.875</v>
      </c>
      <c r="D62">
        <v>-1.9311</v>
      </c>
      <c r="E62">
        <v>0.28050000000000003</v>
      </c>
      <c r="F62">
        <v>3.7622</v>
      </c>
      <c r="G62">
        <v>0.33429999999999999</v>
      </c>
      <c r="H62">
        <v>5.6932999999999998</v>
      </c>
      <c r="I62">
        <v>0.17280000000000001</v>
      </c>
      <c r="J62">
        <v>6.0499999999999998E-2</v>
      </c>
      <c r="K62">
        <v>0.82030000000000003</v>
      </c>
      <c r="L62">
        <v>-1.8303</v>
      </c>
      <c r="M62">
        <v>0.17280000000000001</v>
      </c>
    </row>
    <row r="63" spans="1:13" x14ac:dyDescent="0.25">
      <c r="A63">
        <v>80</v>
      </c>
      <c r="B63">
        <v>-84.625</v>
      </c>
      <c r="C63">
        <v>10.875</v>
      </c>
      <c r="D63">
        <v>-3.1867000000000001</v>
      </c>
      <c r="E63">
        <v>9.9500000000000005E-2</v>
      </c>
      <c r="F63">
        <v>7.1444000000000001</v>
      </c>
      <c r="G63">
        <v>4.0899999999999999E-2</v>
      </c>
      <c r="H63">
        <v>10.331099999999999</v>
      </c>
      <c r="I63">
        <v>3.09E-2</v>
      </c>
      <c r="J63">
        <v>0.40570000000000001</v>
      </c>
      <c r="K63">
        <v>0.36349999999999999</v>
      </c>
      <c r="L63">
        <v>-2.4714</v>
      </c>
      <c r="M63">
        <v>0.15559999999999999</v>
      </c>
    </row>
    <row r="64" spans="1:13" x14ac:dyDescent="0.25">
      <c r="A64">
        <v>81</v>
      </c>
      <c r="B64">
        <v>-84.375</v>
      </c>
      <c r="C64">
        <v>10.875</v>
      </c>
      <c r="D64">
        <v>-3.9333</v>
      </c>
      <c r="E64">
        <v>8.8400000000000006E-2</v>
      </c>
      <c r="F64">
        <v>7.8933</v>
      </c>
      <c r="G64">
        <v>4.0899999999999999E-2</v>
      </c>
      <c r="H64">
        <v>11.826700000000001</v>
      </c>
      <c r="I64">
        <v>1.7100000000000001E-2</v>
      </c>
      <c r="J64">
        <v>0.73270000000000002</v>
      </c>
      <c r="K64">
        <v>0.25600000000000001</v>
      </c>
      <c r="L64">
        <v>-2.9266000000000001</v>
      </c>
      <c r="M64">
        <v>8.8400000000000006E-2</v>
      </c>
    </row>
    <row r="65" spans="1:13" x14ac:dyDescent="0.25">
      <c r="A65">
        <v>82</v>
      </c>
      <c r="B65">
        <v>-84.125</v>
      </c>
      <c r="C65">
        <v>10.875</v>
      </c>
      <c r="D65">
        <v>-3.8067000000000002</v>
      </c>
      <c r="E65">
        <v>0.16400000000000001</v>
      </c>
      <c r="F65">
        <v>8.42</v>
      </c>
      <c r="G65">
        <v>4.6800000000000001E-2</v>
      </c>
      <c r="H65">
        <v>12.226699999999999</v>
      </c>
      <c r="I65">
        <v>2.6800000000000001E-2</v>
      </c>
      <c r="J65">
        <v>0.96099999999999997</v>
      </c>
      <c r="K65">
        <v>0.17280000000000001</v>
      </c>
      <c r="L65">
        <v>-3.1566000000000001</v>
      </c>
      <c r="M65">
        <v>9.9500000000000005E-2</v>
      </c>
    </row>
    <row r="66" spans="1:13" x14ac:dyDescent="0.25">
      <c r="A66">
        <v>83</v>
      </c>
      <c r="B66">
        <v>-83.875</v>
      </c>
      <c r="C66">
        <v>10.875</v>
      </c>
      <c r="D66">
        <v>-8.1644000000000005</v>
      </c>
      <c r="E66">
        <v>1.9900000000000001E-2</v>
      </c>
      <c r="F66">
        <v>6.1555999999999997</v>
      </c>
      <c r="G66">
        <v>8.8400000000000006E-2</v>
      </c>
      <c r="H66">
        <v>14.32</v>
      </c>
      <c r="I66">
        <v>1.7100000000000001E-2</v>
      </c>
      <c r="J66">
        <v>1.2758</v>
      </c>
      <c r="K66">
        <v>4.0899999999999999E-2</v>
      </c>
      <c r="L66">
        <v>-2.9550000000000001</v>
      </c>
      <c r="M66">
        <v>7.8299999999999995E-2</v>
      </c>
    </row>
    <row r="67" spans="1:13" x14ac:dyDescent="0.25">
      <c r="A67">
        <v>84</v>
      </c>
      <c r="B67">
        <v>-83.625</v>
      </c>
      <c r="C67">
        <v>10.875</v>
      </c>
      <c r="D67">
        <v>-9.7734000000000005</v>
      </c>
      <c r="E67">
        <v>1.46E-2</v>
      </c>
      <c r="F67">
        <v>6.6356000000000002</v>
      </c>
      <c r="G67">
        <v>4.6800000000000001E-2</v>
      </c>
      <c r="H67">
        <v>16.408899999999999</v>
      </c>
      <c r="I67">
        <v>1.9900000000000001E-2</v>
      </c>
      <c r="J67">
        <v>1.4545999999999999</v>
      </c>
      <c r="K67">
        <v>2.6800000000000001E-2</v>
      </c>
      <c r="L67">
        <v>-2.8264</v>
      </c>
      <c r="M67">
        <v>8.8400000000000006E-2</v>
      </c>
    </row>
    <row r="68" spans="1:13" x14ac:dyDescent="0.25">
      <c r="A68">
        <v>86</v>
      </c>
      <c r="B68">
        <v>-85.625</v>
      </c>
      <c r="C68">
        <v>11.125</v>
      </c>
      <c r="D68">
        <v>-3.4378000000000002</v>
      </c>
      <c r="E68">
        <v>8.8400000000000006E-2</v>
      </c>
      <c r="F68">
        <v>1.4556</v>
      </c>
      <c r="G68">
        <v>0.39419999999999999</v>
      </c>
      <c r="H68">
        <v>4.8933</v>
      </c>
      <c r="I68">
        <v>9.9500000000000005E-2</v>
      </c>
      <c r="J68">
        <v>-0.2999</v>
      </c>
      <c r="K68">
        <v>0.39419999999999999</v>
      </c>
      <c r="L68">
        <v>-0.86470000000000002</v>
      </c>
      <c r="M68">
        <v>0.12520000000000001</v>
      </c>
    </row>
    <row r="69" spans="1:13" x14ac:dyDescent="0.25">
      <c r="A69">
        <v>87</v>
      </c>
      <c r="B69">
        <v>-85.375</v>
      </c>
      <c r="C69">
        <v>11.125</v>
      </c>
      <c r="D69">
        <v>-3.2555999999999998</v>
      </c>
      <c r="E69">
        <v>0.13969999999999999</v>
      </c>
      <c r="F69">
        <v>1.6843999999999999</v>
      </c>
      <c r="G69">
        <v>0.42649999999999999</v>
      </c>
      <c r="H69">
        <v>4.9400000000000004</v>
      </c>
      <c r="I69">
        <v>0.21149999999999999</v>
      </c>
      <c r="J69">
        <v>-0.1109</v>
      </c>
      <c r="K69">
        <v>0.64959999999999996</v>
      </c>
      <c r="L69">
        <v>-1.1258999999999999</v>
      </c>
      <c r="M69">
        <v>8.8400000000000006E-2</v>
      </c>
    </row>
    <row r="70" spans="1:13" x14ac:dyDescent="0.25">
      <c r="A70">
        <v>88</v>
      </c>
      <c r="B70">
        <v>-85.125</v>
      </c>
      <c r="C70">
        <v>11.125</v>
      </c>
      <c r="D70">
        <v>-2.76</v>
      </c>
      <c r="E70">
        <v>0.19139999999999999</v>
      </c>
      <c r="F70">
        <v>4.82</v>
      </c>
      <c r="G70">
        <v>0.1118</v>
      </c>
      <c r="H70">
        <v>7.58</v>
      </c>
      <c r="I70">
        <v>9.9500000000000005E-2</v>
      </c>
      <c r="J70">
        <v>7.2599999999999998E-2</v>
      </c>
      <c r="K70">
        <v>0.82030000000000003</v>
      </c>
      <c r="L70">
        <v>-1.4870000000000001</v>
      </c>
      <c r="M70">
        <v>0.13980000000000001</v>
      </c>
    </row>
    <row r="71" spans="1:13" x14ac:dyDescent="0.25">
      <c r="A71">
        <v>89</v>
      </c>
      <c r="B71">
        <v>-84.875</v>
      </c>
      <c r="C71">
        <v>11.125</v>
      </c>
      <c r="D71">
        <v>-3.1488999999999998</v>
      </c>
      <c r="E71">
        <v>8.8400000000000006E-2</v>
      </c>
      <c r="F71">
        <v>5.0667</v>
      </c>
      <c r="G71">
        <v>0.1118</v>
      </c>
      <c r="H71">
        <v>8.2156000000000002</v>
      </c>
      <c r="I71">
        <v>9.9500000000000005E-2</v>
      </c>
      <c r="J71">
        <v>-4.4600000000000001E-2</v>
      </c>
      <c r="K71">
        <v>0.95469999999999999</v>
      </c>
      <c r="L71">
        <v>-1.8169999999999999</v>
      </c>
      <c r="M71">
        <v>0.13980000000000001</v>
      </c>
    </row>
    <row r="72" spans="1:13" x14ac:dyDescent="0.25">
      <c r="A72">
        <v>90</v>
      </c>
      <c r="B72">
        <v>-84.625</v>
      </c>
      <c r="C72">
        <v>11.125</v>
      </c>
      <c r="D72">
        <v>-3.3445</v>
      </c>
      <c r="E72">
        <v>5.3499999999999999E-2</v>
      </c>
      <c r="F72">
        <v>6.4532999999999996</v>
      </c>
      <c r="G72">
        <v>6.0900000000000003E-2</v>
      </c>
      <c r="H72">
        <v>9.7978000000000005</v>
      </c>
      <c r="I72">
        <v>4.6800000000000001E-2</v>
      </c>
      <c r="J72">
        <v>0.22389999999999999</v>
      </c>
      <c r="K72">
        <v>0.46029999999999999</v>
      </c>
      <c r="L72">
        <v>-2.4462000000000002</v>
      </c>
      <c r="M72">
        <v>0.1118</v>
      </c>
    </row>
    <row r="73" spans="1:13" x14ac:dyDescent="0.25">
      <c r="A73">
        <v>91</v>
      </c>
      <c r="B73">
        <v>-84.375</v>
      </c>
      <c r="C73">
        <v>11.125</v>
      </c>
      <c r="D73">
        <v>-3.86</v>
      </c>
      <c r="E73">
        <v>5.3499999999999999E-2</v>
      </c>
      <c r="F73">
        <v>6.5933000000000002</v>
      </c>
      <c r="G73">
        <v>0.1118</v>
      </c>
      <c r="H73">
        <v>10.4533</v>
      </c>
      <c r="I73">
        <v>5.3499999999999999E-2</v>
      </c>
      <c r="J73">
        <v>0.54690000000000005</v>
      </c>
      <c r="K73">
        <v>0.4955</v>
      </c>
      <c r="L73">
        <v>-3.0901999999999998</v>
      </c>
      <c r="M73">
        <v>6.9099999999999995E-2</v>
      </c>
    </row>
    <row r="74" spans="1:13" x14ac:dyDescent="0.25">
      <c r="A74">
        <v>95</v>
      </c>
      <c r="B74">
        <v>-85.875</v>
      </c>
      <c r="C74">
        <v>11.375</v>
      </c>
      <c r="D74">
        <v>-3.48</v>
      </c>
      <c r="E74">
        <v>0.1118</v>
      </c>
      <c r="F74">
        <v>2.3689</v>
      </c>
      <c r="G74">
        <v>0.21149999999999999</v>
      </c>
      <c r="H74">
        <v>5.8489000000000004</v>
      </c>
      <c r="I74">
        <v>6.0900000000000003E-2</v>
      </c>
      <c r="J74">
        <v>-0.2306</v>
      </c>
      <c r="K74">
        <v>0.30659999999999998</v>
      </c>
      <c r="L74">
        <v>-1.0052000000000001</v>
      </c>
      <c r="M74">
        <v>5.3499999999999999E-2</v>
      </c>
    </row>
    <row r="75" spans="1:13" x14ac:dyDescent="0.25">
      <c r="A75">
        <v>96</v>
      </c>
      <c r="B75">
        <v>-85.625</v>
      </c>
      <c r="C75">
        <v>11.375</v>
      </c>
      <c r="D75">
        <v>-3.4243999999999999</v>
      </c>
      <c r="E75">
        <v>8.8400000000000006E-2</v>
      </c>
      <c r="F75">
        <v>2.2844000000000002</v>
      </c>
      <c r="G75">
        <v>0.13980000000000001</v>
      </c>
      <c r="H75">
        <v>5.7088999999999999</v>
      </c>
      <c r="I75">
        <v>6.9099999999999995E-2</v>
      </c>
      <c r="J75">
        <v>-0.25030000000000002</v>
      </c>
      <c r="K75">
        <v>0.28050000000000003</v>
      </c>
      <c r="L75">
        <v>-1.0322</v>
      </c>
      <c r="M75">
        <v>6.0900000000000003E-2</v>
      </c>
    </row>
    <row r="76" spans="1:13" x14ac:dyDescent="0.25">
      <c r="A76">
        <v>97</v>
      </c>
      <c r="B76">
        <v>-85.375</v>
      </c>
      <c r="C76">
        <v>11.375</v>
      </c>
      <c r="D76">
        <v>-3.4933000000000001</v>
      </c>
      <c r="E76">
        <v>6.9099999999999995E-2</v>
      </c>
      <c r="F76">
        <v>2.7378</v>
      </c>
      <c r="G76">
        <v>0.17280000000000001</v>
      </c>
      <c r="H76">
        <v>6.2310999999999996</v>
      </c>
      <c r="I76">
        <v>9.9500000000000005E-2</v>
      </c>
      <c r="J76">
        <v>-9.1600000000000001E-2</v>
      </c>
      <c r="K76">
        <v>0.73329999999999995</v>
      </c>
      <c r="L76">
        <v>-1.2352000000000001</v>
      </c>
      <c r="M76">
        <v>5.3499999999999999E-2</v>
      </c>
    </row>
    <row r="77" spans="1:13" x14ac:dyDescent="0.25">
      <c r="A77">
        <v>98</v>
      </c>
      <c r="B77">
        <v>-85.125</v>
      </c>
      <c r="C77">
        <v>11.375</v>
      </c>
      <c r="D77">
        <v>-3.6667000000000001</v>
      </c>
      <c r="E77">
        <v>8.8400000000000006E-2</v>
      </c>
      <c r="F77">
        <v>3.8733</v>
      </c>
      <c r="G77">
        <v>0.15559999999999999</v>
      </c>
      <c r="H77">
        <v>7.54</v>
      </c>
      <c r="I77">
        <v>0.12520000000000001</v>
      </c>
      <c r="J77">
        <v>1.8E-3</v>
      </c>
      <c r="K77">
        <v>0.86470000000000002</v>
      </c>
      <c r="L77">
        <v>-1.5157</v>
      </c>
      <c r="M77">
        <v>9.9500000000000005E-2</v>
      </c>
    </row>
    <row r="78" spans="1:13" x14ac:dyDescent="0.25">
      <c r="A78">
        <v>99</v>
      </c>
      <c r="B78">
        <v>-84.875</v>
      </c>
      <c r="C78">
        <v>11.375</v>
      </c>
      <c r="D78">
        <v>-2.7578</v>
      </c>
      <c r="E78">
        <v>0.21149999999999999</v>
      </c>
      <c r="F78">
        <v>5.8844000000000003</v>
      </c>
      <c r="G78">
        <v>7.8299999999999995E-2</v>
      </c>
      <c r="H78">
        <v>8.6422000000000008</v>
      </c>
      <c r="I78">
        <v>7.8299999999999995E-2</v>
      </c>
      <c r="J78">
        <v>-4.6699999999999998E-2</v>
      </c>
      <c r="K78">
        <v>0.86470000000000002</v>
      </c>
      <c r="L78">
        <v>-1.9261999999999999</v>
      </c>
      <c r="M78">
        <v>0.13980000000000001</v>
      </c>
    </row>
    <row r="79" spans="1:13" x14ac:dyDescent="0.25">
      <c r="A79">
        <v>100</v>
      </c>
      <c r="B79">
        <v>-84.625</v>
      </c>
      <c r="C79">
        <v>11.375</v>
      </c>
      <c r="D79">
        <v>-4.0289000000000001</v>
      </c>
      <c r="E79">
        <v>3.09E-2</v>
      </c>
      <c r="F79">
        <v>5.7111000000000001</v>
      </c>
      <c r="G79">
        <v>0.12520000000000001</v>
      </c>
      <c r="H79">
        <v>9.74</v>
      </c>
      <c r="I79">
        <v>6.0900000000000003E-2</v>
      </c>
      <c r="J79">
        <v>0.19869999999999999</v>
      </c>
      <c r="K79">
        <v>0.73329999999999995</v>
      </c>
      <c r="L79">
        <v>-2.5381</v>
      </c>
      <c r="M79">
        <v>6.9099999999999995E-2</v>
      </c>
    </row>
    <row r="80" spans="1:13" x14ac:dyDescent="0.25">
      <c r="A80">
        <v>105</v>
      </c>
      <c r="B80">
        <v>-86.125</v>
      </c>
      <c r="C80">
        <v>11.625</v>
      </c>
      <c r="D80">
        <v>-4.5599999999999996</v>
      </c>
      <c r="E80">
        <v>4.0899999999999999E-2</v>
      </c>
      <c r="F80">
        <v>0.85109999999999997</v>
      </c>
      <c r="G80">
        <v>0.46029999999999999</v>
      </c>
      <c r="H80">
        <v>5.4111000000000002</v>
      </c>
      <c r="I80">
        <v>6.9099999999999995E-2</v>
      </c>
      <c r="J80">
        <v>0.13589999999999999</v>
      </c>
      <c r="K80">
        <v>0.86470000000000002</v>
      </c>
      <c r="L80">
        <v>-1.1311</v>
      </c>
      <c r="M80">
        <v>7.6E-3</v>
      </c>
    </row>
    <row r="81" spans="1:13" x14ac:dyDescent="0.25">
      <c r="A81">
        <v>106</v>
      </c>
      <c r="B81">
        <v>-85.875</v>
      </c>
      <c r="C81">
        <v>11.625</v>
      </c>
      <c r="D81">
        <v>-3.1911</v>
      </c>
      <c r="E81">
        <v>0.15559999999999999</v>
      </c>
      <c r="F81">
        <v>2.1021999999999998</v>
      </c>
      <c r="G81">
        <v>0.15559999999999999</v>
      </c>
      <c r="H81">
        <v>5.2934000000000001</v>
      </c>
      <c r="I81">
        <v>6.9099999999999995E-2</v>
      </c>
      <c r="J81">
        <v>-0.2069</v>
      </c>
      <c r="K81">
        <v>0.36349999999999999</v>
      </c>
      <c r="L81">
        <v>-1.0466</v>
      </c>
      <c r="M81">
        <v>2.3099999999999999E-2</v>
      </c>
    </row>
    <row r="82" spans="1:13" x14ac:dyDescent="0.25">
      <c r="A82">
        <v>107</v>
      </c>
      <c r="B82">
        <v>-85.625</v>
      </c>
      <c r="C82">
        <v>11.625</v>
      </c>
      <c r="D82">
        <v>-3.8733</v>
      </c>
      <c r="E82">
        <v>7.8299999999999995E-2</v>
      </c>
      <c r="F82">
        <v>3.3978000000000002</v>
      </c>
      <c r="G82">
        <v>2.3099999999999999E-2</v>
      </c>
      <c r="H82">
        <v>7.2710999999999997</v>
      </c>
      <c r="I82">
        <v>3.56E-2</v>
      </c>
      <c r="J82">
        <v>-8.5800000000000001E-2</v>
      </c>
      <c r="K82">
        <v>0.39419999999999999</v>
      </c>
      <c r="L82">
        <v>-1.2552000000000001</v>
      </c>
      <c r="M82">
        <v>1.9900000000000001E-2</v>
      </c>
    </row>
    <row r="83" spans="1:13" x14ac:dyDescent="0.25">
      <c r="A83">
        <v>108</v>
      </c>
      <c r="B83">
        <v>-85.375</v>
      </c>
      <c r="C83">
        <v>11.625</v>
      </c>
      <c r="D83">
        <v>-3.3289</v>
      </c>
      <c r="E83">
        <v>6.4899999999999999E-2</v>
      </c>
      <c r="F83">
        <v>3.1756000000000002</v>
      </c>
      <c r="G83">
        <v>0.12520000000000001</v>
      </c>
      <c r="H83">
        <v>6.5045000000000002</v>
      </c>
      <c r="I83">
        <v>3.56E-2</v>
      </c>
      <c r="J83">
        <v>-0.1067</v>
      </c>
      <c r="K83">
        <v>0.60919999999999996</v>
      </c>
      <c r="L83">
        <v>-1.3115000000000001</v>
      </c>
      <c r="M83">
        <v>3.56E-2</v>
      </c>
    </row>
    <row r="84" spans="1:13" x14ac:dyDescent="0.25">
      <c r="A84">
        <v>109</v>
      </c>
      <c r="B84">
        <v>-85.125</v>
      </c>
      <c r="C84">
        <v>11.625</v>
      </c>
      <c r="D84">
        <v>-3.9289000000000001</v>
      </c>
      <c r="E84">
        <v>6.9099999999999995E-2</v>
      </c>
      <c r="F84">
        <v>4.2577999999999996</v>
      </c>
      <c r="G84">
        <v>0.15559999999999999</v>
      </c>
      <c r="H84">
        <v>8.1867000000000001</v>
      </c>
      <c r="I84">
        <v>0.12520000000000001</v>
      </c>
      <c r="J84">
        <v>-3.8600000000000002E-2</v>
      </c>
      <c r="K84">
        <v>0.82030000000000003</v>
      </c>
      <c r="L84">
        <v>-1.6263000000000001</v>
      </c>
      <c r="M84">
        <v>8.8400000000000006E-2</v>
      </c>
    </row>
    <row r="85" spans="1:13" x14ac:dyDescent="0.25">
      <c r="A85">
        <v>110</v>
      </c>
      <c r="B85">
        <v>-84.875</v>
      </c>
      <c r="C85">
        <v>11.625</v>
      </c>
      <c r="D85">
        <v>-3.5289000000000001</v>
      </c>
      <c r="E85">
        <v>0.15559999999999999</v>
      </c>
      <c r="F85">
        <v>5.3978000000000002</v>
      </c>
      <c r="G85">
        <v>0.12509999999999999</v>
      </c>
      <c r="H85">
        <v>8.9267000000000003</v>
      </c>
      <c r="I85">
        <v>9.9500000000000005E-2</v>
      </c>
      <c r="J85">
        <v>-0.12230000000000001</v>
      </c>
      <c r="K85">
        <v>0.77639999999999998</v>
      </c>
      <c r="L85">
        <v>-2.0988000000000002</v>
      </c>
      <c r="M85">
        <v>8.8400000000000006E-2</v>
      </c>
    </row>
    <row r="86" spans="1:13" x14ac:dyDescent="0.25">
      <c r="A86">
        <v>111</v>
      </c>
      <c r="B86">
        <v>-84.625</v>
      </c>
      <c r="C86">
        <v>11.625</v>
      </c>
      <c r="D86">
        <v>-4.0867000000000004</v>
      </c>
      <c r="E86">
        <v>4.0899999999999999E-2</v>
      </c>
      <c r="F86">
        <v>5.3910999999999998</v>
      </c>
      <c r="G86">
        <v>0.15559999999999999</v>
      </c>
      <c r="H86">
        <v>9.4778000000000002</v>
      </c>
      <c r="I86">
        <v>7.8299999999999995E-2</v>
      </c>
      <c r="J86">
        <v>0.1681</v>
      </c>
      <c r="K86">
        <v>0.73329999999999995</v>
      </c>
      <c r="L86">
        <v>-2.7176</v>
      </c>
      <c r="M86">
        <v>6.0900000000000003E-2</v>
      </c>
    </row>
    <row r="87" spans="1:13" x14ac:dyDescent="0.25">
      <c r="A87">
        <v>117</v>
      </c>
      <c r="B87">
        <v>-86.375</v>
      </c>
      <c r="C87">
        <v>11.875</v>
      </c>
      <c r="D87">
        <v>-4.7866999999999997</v>
      </c>
      <c r="E87">
        <v>3.56E-2</v>
      </c>
      <c r="F87">
        <v>2.3067000000000002</v>
      </c>
      <c r="G87">
        <v>9.9500000000000005E-2</v>
      </c>
      <c r="H87">
        <v>7.0933000000000002</v>
      </c>
      <c r="I87">
        <v>1.9900000000000001E-2</v>
      </c>
      <c r="J87">
        <v>6.3200000000000006E-2</v>
      </c>
      <c r="K87">
        <v>0.90959999999999996</v>
      </c>
      <c r="L87">
        <v>-1.0315000000000001</v>
      </c>
      <c r="M87">
        <v>5.4000000000000003E-3</v>
      </c>
    </row>
    <row r="88" spans="1:13" x14ac:dyDescent="0.25">
      <c r="A88">
        <v>118</v>
      </c>
      <c r="B88">
        <v>-86.125</v>
      </c>
      <c r="C88">
        <v>11.875</v>
      </c>
      <c r="D88">
        <v>-5.1021999999999998</v>
      </c>
      <c r="E88">
        <v>3.09E-2</v>
      </c>
      <c r="F88">
        <v>2.3243999999999998</v>
      </c>
      <c r="G88">
        <v>7.8299999999999995E-2</v>
      </c>
      <c r="H88">
        <v>7.4265999999999996</v>
      </c>
      <c r="I88">
        <v>1.7100000000000001E-2</v>
      </c>
      <c r="J88">
        <v>0.11070000000000001</v>
      </c>
      <c r="K88">
        <v>0.95469999999999999</v>
      </c>
      <c r="L88">
        <v>-1.1483000000000001</v>
      </c>
      <c r="M88">
        <v>3.8E-3</v>
      </c>
    </row>
    <row r="89" spans="1:13" x14ac:dyDescent="0.25">
      <c r="A89">
        <v>119</v>
      </c>
      <c r="B89">
        <v>-85.875</v>
      </c>
      <c r="C89">
        <v>11.875</v>
      </c>
      <c r="D89">
        <v>-3.3132999999999999</v>
      </c>
      <c r="E89">
        <v>0.21149999999999999</v>
      </c>
      <c r="F89">
        <v>2.5889000000000002</v>
      </c>
      <c r="G89">
        <v>0.13980000000000001</v>
      </c>
      <c r="H89">
        <v>5.9021999999999997</v>
      </c>
      <c r="I89">
        <v>7.8299999999999995E-2</v>
      </c>
      <c r="J89">
        <v>-0.2157</v>
      </c>
      <c r="K89">
        <v>0.25600000000000001</v>
      </c>
      <c r="L89">
        <v>-1.0692999999999999</v>
      </c>
      <c r="M89">
        <v>1.9900000000000001E-2</v>
      </c>
    </row>
    <row r="90" spans="1:13" x14ac:dyDescent="0.25">
      <c r="A90">
        <v>120</v>
      </c>
      <c r="B90">
        <v>-85.625</v>
      </c>
      <c r="C90">
        <v>11.875</v>
      </c>
      <c r="D90">
        <v>-4.3132999999999999</v>
      </c>
      <c r="E90">
        <v>7.8299999999999995E-2</v>
      </c>
      <c r="F90">
        <v>3.4756</v>
      </c>
      <c r="G90">
        <v>6.0900000000000003E-2</v>
      </c>
      <c r="H90">
        <v>7.7888999999999999</v>
      </c>
      <c r="I90">
        <v>4.0899999999999999E-2</v>
      </c>
      <c r="J90">
        <v>-9.7000000000000003E-2</v>
      </c>
      <c r="K90">
        <v>0.46029999999999999</v>
      </c>
      <c r="L90">
        <v>-1.3193999999999999</v>
      </c>
      <c r="M90">
        <v>1.2500000000000001E-2</v>
      </c>
    </row>
    <row r="91" spans="1:13" x14ac:dyDescent="0.25">
      <c r="A91">
        <v>121</v>
      </c>
      <c r="B91">
        <v>-85.375</v>
      </c>
      <c r="C91">
        <v>11.875</v>
      </c>
      <c r="D91">
        <v>-4.2422000000000004</v>
      </c>
      <c r="E91">
        <v>6.9099999999999995E-2</v>
      </c>
      <c r="F91">
        <v>4.04</v>
      </c>
      <c r="G91">
        <v>0.13980000000000001</v>
      </c>
      <c r="H91">
        <v>8.2821999999999996</v>
      </c>
      <c r="I91">
        <v>4.0899999999999999E-2</v>
      </c>
      <c r="J91">
        <v>-0.1326</v>
      </c>
      <c r="K91">
        <v>0.53210000000000002</v>
      </c>
      <c r="L91">
        <v>-1.4124000000000001</v>
      </c>
      <c r="M91">
        <v>3.56E-2</v>
      </c>
    </row>
    <row r="92" spans="1:13" x14ac:dyDescent="0.25">
      <c r="A92">
        <v>122</v>
      </c>
      <c r="B92">
        <v>-85.125</v>
      </c>
      <c r="C92">
        <v>11.875</v>
      </c>
      <c r="D92">
        <v>-4.6978</v>
      </c>
      <c r="E92">
        <v>6.0900000000000003E-2</v>
      </c>
      <c r="F92">
        <v>4.82</v>
      </c>
      <c r="G92">
        <v>0.12509999999999999</v>
      </c>
      <c r="H92">
        <v>9.5177999999999994</v>
      </c>
      <c r="I92">
        <v>8.3199999999999996E-2</v>
      </c>
      <c r="J92">
        <v>5.1000000000000004E-3</v>
      </c>
      <c r="K92">
        <v>0.77639999999999998</v>
      </c>
      <c r="L92">
        <v>-1.8086</v>
      </c>
      <c r="M92">
        <v>4.6800000000000001E-2</v>
      </c>
    </row>
    <row r="93" spans="1:13" x14ac:dyDescent="0.25">
      <c r="A93">
        <v>123</v>
      </c>
      <c r="B93">
        <v>-84.875</v>
      </c>
      <c r="C93">
        <v>11.875</v>
      </c>
      <c r="D93">
        <v>-4.4688999999999997</v>
      </c>
      <c r="E93">
        <v>8.8400000000000006E-2</v>
      </c>
      <c r="F93">
        <v>4.3777999999999997</v>
      </c>
      <c r="G93">
        <v>0.19139999999999999</v>
      </c>
      <c r="H93">
        <v>8.8467000000000002</v>
      </c>
      <c r="I93">
        <v>9.9500000000000005E-2</v>
      </c>
      <c r="J93">
        <v>-4.7300000000000002E-2</v>
      </c>
      <c r="K93">
        <v>0.82030000000000003</v>
      </c>
      <c r="L93">
        <v>-2.2801</v>
      </c>
      <c r="M93">
        <v>6.0900000000000003E-2</v>
      </c>
    </row>
    <row r="94" spans="1:13" x14ac:dyDescent="0.25">
      <c r="A94">
        <v>130</v>
      </c>
      <c r="B94">
        <v>-86.625</v>
      </c>
      <c r="C94">
        <v>12.125</v>
      </c>
      <c r="D94">
        <v>-3.7132999999999998</v>
      </c>
      <c r="E94">
        <v>7.8299999999999995E-2</v>
      </c>
      <c r="F94">
        <v>3.0154999999999998</v>
      </c>
      <c r="G94">
        <v>3.56E-2</v>
      </c>
      <c r="H94">
        <v>6.7289000000000003</v>
      </c>
      <c r="I94">
        <v>4.0899999999999999E-2</v>
      </c>
      <c r="J94">
        <v>-0.14630000000000001</v>
      </c>
      <c r="K94">
        <v>0.69089999999999996</v>
      </c>
      <c r="L94">
        <v>-0.8891</v>
      </c>
      <c r="M94">
        <v>1.7100000000000001E-2</v>
      </c>
    </row>
    <row r="95" spans="1:13" x14ac:dyDescent="0.25">
      <c r="A95">
        <v>131</v>
      </c>
      <c r="B95">
        <v>-86.375</v>
      </c>
      <c r="C95">
        <v>12.125</v>
      </c>
      <c r="D95">
        <v>-3.3443999999999998</v>
      </c>
      <c r="E95">
        <v>9.9500000000000005E-2</v>
      </c>
      <c r="F95">
        <v>2.5710999999999999</v>
      </c>
      <c r="G95">
        <v>1.7100000000000001E-2</v>
      </c>
      <c r="H95">
        <v>5.9156000000000004</v>
      </c>
      <c r="I95">
        <v>5.3499999999999999E-2</v>
      </c>
      <c r="J95">
        <v>-0.11269999999999999</v>
      </c>
      <c r="K95">
        <v>0.60919999999999996</v>
      </c>
      <c r="L95">
        <v>-0.94230000000000003</v>
      </c>
      <c r="M95">
        <v>1.7100000000000001E-2</v>
      </c>
    </row>
    <row r="96" spans="1:13" x14ac:dyDescent="0.25">
      <c r="A96">
        <v>132</v>
      </c>
      <c r="B96">
        <v>-86.125</v>
      </c>
      <c r="C96">
        <v>12.125</v>
      </c>
      <c r="D96">
        <v>-2.7667000000000002</v>
      </c>
      <c r="E96">
        <v>0.13980000000000001</v>
      </c>
      <c r="F96">
        <v>2.5556000000000001</v>
      </c>
      <c r="G96">
        <v>3.56E-2</v>
      </c>
      <c r="H96">
        <v>5.3221999999999996</v>
      </c>
      <c r="I96">
        <v>4.0899999999999999E-2</v>
      </c>
      <c r="J96">
        <v>-7.7399999999999997E-2</v>
      </c>
      <c r="K96">
        <v>0.57010000000000005</v>
      </c>
      <c r="L96">
        <v>-1.046</v>
      </c>
      <c r="M96">
        <v>2.6800000000000001E-2</v>
      </c>
    </row>
    <row r="97" spans="1:13" x14ac:dyDescent="0.25">
      <c r="A97">
        <v>133</v>
      </c>
      <c r="B97">
        <v>-85.875</v>
      </c>
      <c r="C97">
        <v>12.125</v>
      </c>
      <c r="D97">
        <v>-4.2355999999999998</v>
      </c>
      <c r="E97">
        <v>6.0900000000000003E-2</v>
      </c>
      <c r="F97">
        <v>1.3554999999999999</v>
      </c>
      <c r="G97">
        <v>0.46029999999999999</v>
      </c>
      <c r="H97">
        <v>5.5911</v>
      </c>
      <c r="I97">
        <v>8.8400000000000006E-2</v>
      </c>
      <c r="J97">
        <v>-9.9400000000000002E-2</v>
      </c>
      <c r="K97">
        <v>0.4955</v>
      </c>
      <c r="L97">
        <v>-1.2035</v>
      </c>
      <c r="M97">
        <v>1.2500000000000001E-2</v>
      </c>
    </row>
    <row r="98" spans="1:13" x14ac:dyDescent="0.25">
      <c r="A98">
        <v>134</v>
      </c>
      <c r="B98">
        <v>-85.625</v>
      </c>
      <c r="C98">
        <v>12.125</v>
      </c>
      <c r="D98">
        <v>-4.9421999999999997</v>
      </c>
      <c r="E98">
        <v>3.56E-2</v>
      </c>
      <c r="F98">
        <v>2.1867000000000001</v>
      </c>
      <c r="G98">
        <v>6.9099999999999995E-2</v>
      </c>
      <c r="H98">
        <v>7.1288999999999998</v>
      </c>
      <c r="I98">
        <v>5.3499999999999999E-2</v>
      </c>
      <c r="J98">
        <v>-8.77E-2</v>
      </c>
      <c r="K98">
        <v>0.53210000000000002</v>
      </c>
      <c r="L98">
        <v>-1.3504</v>
      </c>
      <c r="M98">
        <v>1.7100000000000001E-2</v>
      </c>
    </row>
    <row r="99" spans="1:13" x14ac:dyDescent="0.25">
      <c r="A99">
        <v>135</v>
      </c>
      <c r="B99">
        <v>-85.375</v>
      </c>
      <c r="C99">
        <v>12.125</v>
      </c>
      <c r="D99">
        <v>-4.3444000000000003</v>
      </c>
      <c r="E99">
        <v>5.3499999999999999E-2</v>
      </c>
      <c r="F99">
        <v>3.6488999999999998</v>
      </c>
      <c r="G99">
        <v>7.8299999999999995E-2</v>
      </c>
      <c r="H99">
        <v>7.9932999999999996</v>
      </c>
      <c r="I99">
        <v>5.3499999999999999E-2</v>
      </c>
      <c r="J99">
        <v>5.3900000000000003E-2</v>
      </c>
      <c r="K99">
        <v>0.95469999999999999</v>
      </c>
      <c r="L99">
        <v>-1.6496999999999999</v>
      </c>
      <c r="M99">
        <v>1.9900000000000001E-2</v>
      </c>
    </row>
    <row r="100" spans="1:13" x14ac:dyDescent="0.25">
      <c r="A100">
        <v>136</v>
      </c>
      <c r="B100">
        <v>-85.125</v>
      </c>
      <c r="C100">
        <v>12.125</v>
      </c>
      <c r="D100">
        <v>-4.5178000000000003</v>
      </c>
      <c r="E100">
        <v>7.8299999999999995E-2</v>
      </c>
      <c r="F100">
        <v>3.3845000000000001</v>
      </c>
      <c r="G100">
        <v>0.21149999999999999</v>
      </c>
      <c r="H100">
        <v>7.9021999999999997</v>
      </c>
      <c r="I100">
        <v>8.8400000000000006E-2</v>
      </c>
      <c r="J100">
        <v>-6.7999999999999996E-3</v>
      </c>
      <c r="K100">
        <v>0.82030000000000003</v>
      </c>
      <c r="L100">
        <v>-1.802</v>
      </c>
      <c r="M100">
        <v>4.6800000000000001E-2</v>
      </c>
    </row>
    <row r="101" spans="1:13" x14ac:dyDescent="0.25">
      <c r="A101">
        <v>137</v>
      </c>
      <c r="B101">
        <v>-84.875</v>
      </c>
      <c r="C101">
        <v>12.125</v>
      </c>
      <c r="D101">
        <v>-5.1021999999999998</v>
      </c>
      <c r="E101">
        <v>3.5499999999999997E-2</v>
      </c>
      <c r="F101">
        <v>4.8044000000000002</v>
      </c>
      <c r="G101">
        <v>0.21149999999999999</v>
      </c>
      <c r="H101">
        <v>9.9067000000000007</v>
      </c>
      <c r="I101">
        <v>0.12520000000000001</v>
      </c>
      <c r="J101">
        <v>0.21260000000000001</v>
      </c>
      <c r="K101">
        <v>0.69089999999999996</v>
      </c>
      <c r="L101">
        <v>-2.3809999999999998</v>
      </c>
      <c r="M101">
        <v>6.0900000000000003E-2</v>
      </c>
    </row>
    <row r="102" spans="1:13" x14ac:dyDescent="0.25">
      <c r="A102">
        <v>145</v>
      </c>
      <c r="B102">
        <v>-86.875</v>
      </c>
      <c r="C102">
        <v>12.375</v>
      </c>
      <c r="D102">
        <v>-3.7111000000000001</v>
      </c>
      <c r="E102">
        <v>8.8400000000000006E-2</v>
      </c>
      <c r="F102">
        <v>2.38</v>
      </c>
      <c r="G102">
        <v>5.3499999999999999E-2</v>
      </c>
      <c r="H102">
        <v>6.0911</v>
      </c>
      <c r="I102">
        <v>3.09E-2</v>
      </c>
      <c r="J102">
        <v>-0.31480000000000002</v>
      </c>
      <c r="K102">
        <v>0.42649999999999999</v>
      </c>
      <c r="L102">
        <v>-0.86919999999999997</v>
      </c>
      <c r="M102">
        <v>1.2500000000000001E-2</v>
      </c>
    </row>
    <row r="103" spans="1:13" x14ac:dyDescent="0.25">
      <c r="A103">
        <v>146</v>
      </c>
      <c r="B103">
        <v>-86.625</v>
      </c>
      <c r="C103">
        <v>12.375</v>
      </c>
      <c r="D103">
        <v>-3.4066999999999998</v>
      </c>
      <c r="E103">
        <v>9.3799999999999994E-2</v>
      </c>
      <c r="F103">
        <v>2.4066999999999998</v>
      </c>
      <c r="G103">
        <v>6.0900000000000003E-2</v>
      </c>
      <c r="H103">
        <v>5.8132999999999999</v>
      </c>
      <c r="I103">
        <v>4.0899999999999999E-2</v>
      </c>
      <c r="J103">
        <v>-0.26390000000000002</v>
      </c>
      <c r="K103">
        <v>0.46029999999999999</v>
      </c>
      <c r="L103">
        <v>-0.89180000000000004</v>
      </c>
      <c r="M103">
        <v>1.06E-2</v>
      </c>
    </row>
    <row r="104" spans="1:13" x14ac:dyDescent="0.25">
      <c r="A104">
        <v>147</v>
      </c>
      <c r="B104">
        <v>-86.375</v>
      </c>
      <c r="C104">
        <v>12.375</v>
      </c>
      <c r="D104">
        <v>-3.0333000000000001</v>
      </c>
      <c r="E104">
        <v>0.17280000000000001</v>
      </c>
      <c r="F104">
        <v>2.2200000000000002</v>
      </c>
      <c r="G104">
        <v>4.6800000000000001E-2</v>
      </c>
      <c r="H104">
        <v>5.2534000000000001</v>
      </c>
      <c r="I104">
        <v>0.1118</v>
      </c>
      <c r="J104">
        <v>-0.1673</v>
      </c>
      <c r="K104">
        <v>0.4955</v>
      </c>
      <c r="L104">
        <v>-0.97650000000000003</v>
      </c>
      <c r="M104">
        <v>4.4999999999999997E-3</v>
      </c>
    </row>
    <row r="105" spans="1:13" x14ac:dyDescent="0.25">
      <c r="A105">
        <v>148</v>
      </c>
      <c r="B105">
        <v>-86.125</v>
      </c>
      <c r="C105">
        <v>12.375</v>
      </c>
      <c r="D105">
        <v>-2.8956</v>
      </c>
      <c r="E105">
        <v>0.1118</v>
      </c>
      <c r="F105">
        <v>2.4156</v>
      </c>
      <c r="G105">
        <v>0.15559999999999999</v>
      </c>
      <c r="H105">
        <v>5.3110999999999997</v>
      </c>
      <c r="I105">
        <v>7.8299999999999995E-2</v>
      </c>
      <c r="J105">
        <v>-0.1079</v>
      </c>
      <c r="K105">
        <v>0.42649999999999999</v>
      </c>
      <c r="L105">
        <v>-1.0860000000000001</v>
      </c>
      <c r="M105">
        <v>8.9999999999999993E-3</v>
      </c>
    </row>
    <row r="106" spans="1:13" x14ac:dyDescent="0.25">
      <c r="A106">
        <v>149</v>
      </c>
      <c r="B106">
        <v>-85.875</v>
      </c>
      <c r="C106">
        <v>12.375</v>
      </c>
      <c r="D106">
        <v>-3.8089</v>
      </c>
      <c r="E106">
        <v>5.3499999999999999E-2</v>
      </c>
      <c r="F106">
        <v>1.8711</v>
      </c>
      <c r="G106">
        <v>0.17280000000000001</v>
      </c>
      <c r="H106">
        <v>5.68</v>
      </c>
      <c r="I106">
        <v>6.9099999999999995E-2</v>
      </c>
      <c r="J106">
        <v>-0.1676</v>
      </c>
      <c r="K106">
        <v>0.42649999999999999</v>
      </c>
      <c r="L106">
        <v>-1.2047000000000001</v>
      </c>
      <c r="M106">
        <v>5.4000000000000003E-3</v>
      </c>
    </row>
    <row r="107" spans="1:13" x14ac:dyDescent="0.25">
      <c r="A107">
        <v>150</v>
      </c>
      <c r="B107">
        <v>-85.625</v>
      </c>
      <c r="C107">
        <v>12.375</v>
      </c>
      <c r="D107">
        <v>-4.3711000000000002</v>
      </c>
      <c r="E107">
        <v>4.6800000000000001E-2</v>
      </c>
      <c r="F107">
        <v>3.3622000000000001</v>
      </c>
      <c r="G107">
        <v>8.8400000000000006E-2</v>
      </c>
      <c r="H107">
        <v>7.7332999999999998</v>
      </c>
      <c r="I107">
        <v>4.6800000000000001E-2</v>
      </c>
      <c r="J107">
        <v>-3.4000000000000002E-2</v>
      </c>
      <c r="K107">
        <v>0.4955</v>
      </c>
      <c r="L107">
        <v>-1.472</v>
      </c>
      <c r="M107">
        <v>6.4000000000000003E-3</v>
      </c>
    </row>
    <row r="108" spans="1:13" x14ac:dyDescent="0.25">
      <c r="A108">
        <v>151</v>
      </c>
      <c r="B108">
        <v>-85.375</v>
      </c>
      <c r="C108">
        <v>12.375</v>
      </c>
      <c r="D108">
        <v>-4.0110999999999999</v>
      </c>
      <c r="E108">
        <v>6.0900000000000003E-2</v>
      </c>
      <c r="F108">
        <v>4.1089000000000002</v>
      </c>
      <c r="G108">
        <v>4.6800000000000001E-2</v>
      </c>
      <c r="H108">
        <v>8.1199999999999992</v>
      </c>
      <c r="I108">
        <v>3.09E-2</v>
      </c>
      <c r="J108">
        <v>-1.54E-2</v>
      </c>
      <c r="K108">
        <v>0.73329999999999995</v>
      </c>
      <c r="L108">
        <v>-1.6532</v>
      </c>
      <c r="M108">
        <v>1.06E-2</v>
      </c>
    </row>
    <row r="109" spans="1:13" x14ac:dyDescent="0.25">
      <c r="A109">
        <v>152</v>
      </c>
      <c r="B109">
        <v>-85.125</v>
      </c>
      <c r="C109">
        <v>12.375</v>
      </c>
      <c r="D109">
        <v>-3.7111000000000001</v>
      </c>
      <c r="E109">
        <v>0.12520000000000001</v>
      </c>
      <c r="F109">
        <v>4.8822000000000001</v>
      </c>
      <c r="G109">
        <v>5.3499999999999999E-2</v>
      </c>
      <c r="H109">
        <v>8.5932999999999993</v>
      </c>
      <c r="I109">
        <v>4.0899999999999999E-2</v>
      </c>
      <c r="J109">
        <v>0.1361</v>
      </c>
      <c r="K109">
        <v>1</v>
      </c>
      <c r="L109">
        <v>-1.9763999999999999</v>
      </c>
      <c r="M109">
        <v>3.09E-2</v>
      </c>
    </row>
    <row r="110" spans="1:13" x14ac:dyDescent="0.25">
      <c r="A110">
        <v>153</v>
      </c>
      <c r="B110">
        <v>-84.875</v>
      </c>
      <c r="C110">
        <v>12.375</v>
      </c>
      <c r="D110">
        <v>-3.8422000000000001</v>
      </c>
      <c r="E110">
        <v>0.21149999999999999</v>
      </c>
      <c r="F110">
        <v>5.2066999999999997</v>
      </c>
      <c r="G110">
        <v>0.15559999999999999</v>
      </c>
      <c r="H110">
        <v>9.0488999999999997</v>
      </c>
      <c r="I110">
        <v>0.13980000000000001</v>
      </c>
      <c r="J110">
        <v>0.1759</v>
      </c>
      <c r="K110">
        <v>0.77639999999999998</v>
      </c>
      <c r="L110">
        <v>-2.3241999999999998</v>
      </c>
      <c r="M110">
        <v>6.0900000000000003E-2</v>
      </c>
    </row>
    <row r="111" spans="1:13" x14ac:dyDescent="0.25">
      <c r="A111">
        <v>161</v>
      </c>
      <c r="B111">
        <v>-87.125</v>
      </c>
      <c r="C111">
        <v>12.625</v>
      </c>
      <c r="D111">
        <v>-3.4756</v>
      </c>
      <c r="E111">
        <v>5.3499999999999999E-2</v>
      </c>
      <c r="F111">
        <v>1.6422000000000001</v>
      </c>
      <c r="G111">
        <v>0.2329</v>
      </c>
      <c r="H111">
        <v>5.1177999999999999</v>
      </c>
      <c r="I111">
        <v>0.1118</v>
      </c>
      <c r="J111">
        <v>-0.36099999999999999</v>
      </c>
      <c r="K111">
        <v>0.4955</v>
      </c>
      <c r="L111">
        <v>-1.0661</v>
      </c>
      <c r="M111">
        <v>1.06E-2</v>
      </c>
    </row>
    <row r="112" spans="1:13" x14ac:dyDescent="0.25">
      <c r="A112">
        <v>162</v>
      </c>
      <c r="B112">
        <v>-86.875</v>
      </c>
      <c r="C112">
        <v>12.625</v>
      </c>
      <c r="D112">
        <v>-2.2844000000000002</v>
      </c>
      <c r="E112">
        <v>0.29330000000000001</v>
      </c>
      <c r="F112">
        <v>2.2111000000000001</v>
      </c>
      <c r="G112">
        <v>9.6199999999999994E-2</v>
      </c>
      <c r="H112">
        <v>4.4954999999999998</v>
      </c>
      <c r="I112">
        <v>0.13980000000000001</v>
      </c>
      <c r="J112">
        <v>-0.3931</v>
      </c>
      <c r="K112">
        <v>0.39419999999999999</v>
      </c>
      <c r="L112">
        <v>-1.0144</v>
      </c>
      <c r="M112">
        <v>1.06E-2</v>
      </c>
    </row>
    <row r="113" spans="1:13" x14ac:dyDescent="0.25">
      <c r="A113">
        <v>163</v>
      </c>
      <c r="B113">
        <v>-86.625</v>
      </c>
      <c r="C113">
        <v>12.625</v>
      </c>
      <c r="D113">
        <v>-1.7866</v>
      </c>
      <c r="E113">
        <v>0.39419999999999999</v>
      </c>
      <c r="F113">
        <v>2.52</v>
      </c>
      <c r="G113">
        <v>1.9900000000000001E-2</v>
      </c>
      <c r="H113">
        <v>4.3066000000000004</v>
      </c>
      <c r="I113">
        <v>0.12520000000000001</v>
      </c>
      <c r="J113">
        <v>-0.31640000000000001</v>
      </c>
      <c r="K113">
        <v>0.36349999999999999</v>
      </c>
      <c r="L113">
        <v>-0.98870000000000002</v>
      </c>
      <c r="M113">
        <v>6.4000000000000003E-3</v>
      </c>
    </row>
    <row r="114" spans="1:13" x14ac:dyDescent="0.25">
      <c r="A114">
        <v>164</v>
      </c>
      <c r="B114">
        <v>-86.375</v>
      </c>
      <c r="C114">
        <v>12.625</v>
      </c>
      <c r="D114">
        <v>-1.86</v>
      </c>
      <c r="E114">
        <v>0.25600000000000001</v>
      </c>
      <c r="F114">
        <v>1.9933000000000001</v>
      </c>
      <c r="G114">
        <v>8.8400000000000006E-2</v>
      </c>
      <c r="H114">
        <v>3.8534000000000002</v>
      </c>
      <c r="I114">
        <v>8.8400000000000006E-2</v>
      </c>
      <c r="J114">
        <v>-0.26429999999999998</v>
      </c>
      <c r="K114">
        <v>0.33429999999999999</v>
      </c>
      <c r="L114">
        <v>-0.95050000000000001</v>
      </c>
      <c r="M114">
        <v>6.4000000000000003E-3</v>
      </c>
    </row>
    <row r="115" spans="1:13" x14ac:dyDescent="0.25">
      <c r="A115">
        <v>165</v>
      </c>
      <c r="B115">
        <v>-86.125</v>
      </c>
      <c r="C115">
        <v>12.625</v>
      </c>
      <c r="D115">
        <v>-2.8532999999999999</v>
      </c>
      <c r="E115">
        <v>0.15559999999999999</v>
      </c>
      <c r="F115">
        <v>2.9333</v>
      </c>
      <c r="G115">
        <v>0.12520000000000001</v>
      </c>
      <c r="H115">
        <v>5.7866999999999997</v>
      </c>
      <c r="I115">
        <v>6.9099999999999995E-2</v>
      </c>
      <c r="J115">
        <v>-0.1055</v>
      </c>
      <c r="K115">
        <v>0.39419999999999999</v>
      </c>
      <c r="L115">
        <v>-1.1041000000000001</v>
      </c>
      <c r="M115">
        <v>2.2000000000000001E-3</v>
      </c>
    </row>
    <row r="116" spans="1:13" x14ac:dyDescent="0.25">
      <c r="A116">
        <v>166</v>
      </c>
      <c r="B116">
        <v>-85.875</v>
      </c>
      <c r="C116">
        <v>12.625</v>
      </c>
      <c r="D116">
        <v>-3.7822</v>
      </c>
      <c r="E116">
        <v>4.6800000000000001E-2</v>
      </c>
      <c r="F116">
        <v>2.3245</v>
      </c>
      <c r="G116">
        <v>0.21149999999999999</v>
      </c>
      <c r="H116">
        <v>6.1067</v>
      </c>
      <c r="I116">
        <v>4.0899999999999999E-2</v>
      </c>
      <c r="J116">
        <v>-0.17130000000000001</v>
      </c>
      <c r="K116">
        <v>0.30659999999999998</v>
      </c>
      <c r="L116">
        <v>-1.1778</v>
      </c>
      <c r="M116">
        <v>3.0999999999999999E-3</v>
      </c>
    </row>
    <row r="117" spans="1:13" x14ac:dyDescent="0.25">
      <c r="A117">
        <v>167</v>
      </c>
      <c r="B117">
        <v>-85.625</v>
      </c>
      <c r="C117">
        <v>12.625</v>
      </c>
      <c r="D117">
        <v>-4.1222000000000003</v>
      </c>
      <c r="E117">
        <v>5.3499999999999999E-2</v>
      </c>
      <c r="F117">
        <v>2.7622</v>
      </c>
      <c r="G117">
        <v>0.21149999999999999</v>
      </c>
      <c r="H117">
        <v>6.8844000000000003</v>
      </c>
      <c r="I117">
        <v>6.0900000000000003E-2</v>
      </c>
      <c r="J117">
        <v>-6.6199999999999995E-2</v>
      </c>
      <c r="K117">
        <v>0.39419999999999999</v>
      </c>
      <c r="L117">
        <v>-1.3886000000000001</v>
      </c>
      <c r="M117">
        <v>4.4999999999999997E-3</v>
      </c>
    </row>
    <row r="118" spans="1:13" x14ac:dyDescent="0.25">
      <c r="A118">
        <v>168</v>
      </c>
      <c r="B118">
        <v>-85.375</v>
      </c>
      <c r="C118">
        <v>12.625</v>
      </c>
      <c r="D118">
        <v>-3.9156</v>
      </c>
      <c r="E118">
        <v>8.8400000000000006E-2</v>
      </c>
      <c r="F118">
        <v>4.0377999999999998</v>
      </c>
      <c r="G118">
        <v>8.8400000000000006E-2</v>
      </c>
      <c r="H118">
        <v>7.9532999999999996</v>
      </c>
      <c r="I118">
        <v>4.6800000000000001E-2</v>
      </c>
      <c r="J118">
        <v>-1.49E-2</v>
      </c>
      <c r="K118">
        <v>0.46029999999999999</v>
      </c>
      <c r="L118">
        <v>-1.5751999999999999</v>
      </c>
      <c r="M118">
        <v>6.4000000000000003E-3</v>
      </c>
    </row>
    <row r="119" spans="1:13" x14ac:dyDescent="0.25">
      <c r="A119">
        <v>169</v>
      </c>
      <c r="B119">
        <v>-85.125</v>
      </c>
      <c r="C119">
        <v>12.625</v>
      </c>
      <c r="D119">
        <v>-4.3045</v>
      </c>
      <c r="E119">
        <v>6.0900000000000003E-2</v>
      </c>
      <c r="F119">
        <v>5.0955000000000004</v>
      </c>
      <c r="G119">
        <v>5.3499999999999999E-2</v>
      </c>
      <c r="H119">
        <v>9.4</v>
      </c>
      <c r="I119">
        <v>4.0899999999999999E-2</v>
      </c>
      <c r="J119">
        <v>7.1800000000000003E-2</v>
      </c>
      <c r="K119">
        <v>0.73329999999999995</v>
      </c>
      <c r="L119">
        <v>-1.8241000000000001</v>
      </c>
      <c r="M119">
        <v>1.9900000000000001E-2</v>
      </c>
    </row>
    <row r="120" spans="1:13" x14ac:dyDescent="0.25">
      <c r="A120">
        <v>176</v>
      </c>
      <c r="B120">
        <v>-87.625</v>
      </c>
      <c r="C120">
        <v>12.875</v>
      </c>
      <c r="D120">
        <v>-4.6021999999999998</v>
      </c>
      <c r="E120">
        <v>4.6800000000000001E-2</v>
      </c>
      <c r="F120">
        <v>2.3355000000000001</v>
      </c>
      <c r="G120">
        <v>0.19139999999999999</v>
      </c>
      <c r="H120">
        <v>6.9377000000000004</v>
      </c>
      <c r="I120">
        <v>4.6800000000000001E-2</v>
      </c>
      <c r="J120">
        <v>-0.25900000000000001</v>
      </c>
      <c r="K120">
        <v>0.82030000000000003</v>
      </c>
      <c r="L120">
        <v>-1.1174999999999999</v>
      </c>
      <c r="M120">
        <v>1.2500000000000001E-2</v>
      </c>
    </row>
    <row r="121" spans="1:13" x14ac:dyDescent="0.25">
      <c r="A121">
        <v>177</v>
      </c>
      <c r="B121">
        <v>-87.375</v>
      </c>
      <c r="C121">
        <v>12.875</v>
      </c>
      <c r="D121">
        <v>-2.7244000000000002</v>
      </c>
      <c r="E121">
        <v>8.8400000000000006E-2</v>
      </c>
      <c r="F121">
        <v>1.9956</v>
      </c>
      <c r="G121">
        <v>0.19139999999999999</v>
      </c>
      <c r="H121">
        <v>4.72</v>
      </c>
      <c r="I121">
        <v>9.9500000000000005E-2</v>
      </c>
      <c r="J121">
        <v>-0.42780000000000001</v>
      </c>
      <c r="K121">
        <v>0.46029999999999999</v>
      </c>
      <c r="L121">
        <v>-1.1164000000000001</v>
      </c>
      <c r="M121">
        <v>8.9999999999999993E-3</v>
      </c>
    </row>
    <row r="122" spans="1:13" x14ac:dyDescent="0.25">
      <c r="A122">
        <v>178</v>
      </c>
      <c r="B122">
        <v>-87.125</v>
      </c>
      <c r="C122">
        <v>12.875</v>
      </c>
      <c r="D122">
        <v>-2.9777999999999998</v>
      </c>
      <c r="E122">
        <v>0.12520000000000001</v>
      </c>
      <c r="F122">
        <v>2.34</v>
      </c>
      <c r="G122">
        <v>6.9099999999999995E-2</v>
      </c>
      <c r="H122">
        <v>5.3178000000000001</v>
      </c>
      <c r="I122">
        <v>0.1118</v>
      </c>
      <c r="J122">
        <v>-0.40150000000000002</v>
      </c>
      <c r="K122">
        <v>0.42649999999999999</v>
      </c>
      <c r="L122">
        <v>-1.1983999999999999</v>
      </c>
      <c r="M122">
        <v>4.4999999999999997E-3</v>
      </c>
    </row>
    <row r="123" spans="1:13" x14ac:dyDescent="0.25">
      <c r="A123">
        <v>179</v>
      </c>
      <c r="B123">
        <v>-86.875</v>
      </c>
      <c r="C123">
        <v>12.875</v>
      </c>
      <c r="D123">
        <v>-2.3511000000000002</v>
      </c>
      <c r="E123">
        <v>0.17280000000000001</v>
      </c>
      <c r="F123">
        <v>2.3267000000000002</v>
      </c>
      <c r="G123">
        <v>7.8299999999999995E-2</v>
      </c>
      <c r="H123">
        <v>4.6778000000000004</v>
      </c>
      <c r="I123">
        <v>6.9099999999999995E-2</v>
      </c>
      <c r="J123">
        <v>-0.43259999999999998</v>
      </c>
      <c r="K123">
        <v>0.36349999999999999</v>
      </c>
      <c r="L123">
        <v>-1.1227</v>
      </c>
      <c r="M123">
        <v>7.6E-3</v>
      </c>
    </row>
    <row r="124" spans="1:13" x14ac:dyDescent="0.25">
      <c r="A124">
        <v>180</v>
      </c>
      <c r="B124">
        <v>-86.625</v>
      </c>
      <c r="C124">
        <v>12.875</v>
      </c>
      <c r="D124">
        <v>-1.4666999999999999</v>
      </c>
      <c r="E124">
        <v>0.42649999999999999</v>
      </c>
      <c r="F124">
        <v>2.8267000000000002</v>
      </c>
      <c r="G124">
        <v>2.6800000000000001E-2</v>
      </c>
      <c r="H124">
        <v>4.2933000000000003</v>
      </c>
      <c r="I124">
        <v>4.0899999999999999E-2</v>
      </c>
      <c r="J124">
        <v>-0.3347</v>
      </c>
      <c r="K124">
        <v>0.36349999999999999</v>
      </c>
      <c r="L124">
        <v>-1.0907</v>
      </c>
      <c r="M124">
        <v>6.4000000000000003E-3</v>
      </c>
    </row>
    <row r="125" spans="1:13" x14ac:dyDescent="0.25">
      <c r="A125">
        <v>181</v>
      </c>
      <c r="B125">
        <v>-86.375</v>
      </c>
      <c r="C125">
        <v>12.875</v>
      </c>
      <c r="D125">
        <v>-1.9955000000000001</v>
      </c>
      <c r="E125">
        <v>0.25600000000000001</v>
      </c>
      <c r="F125">
        <v>3.1467000000000001</v>
      </c>
      <c r="G125">
        <v>6.9099999999999995E-2</v>
      </c>
      <c r="H125">
        <v>5.1421999999999999</v>
      </c>
      <c r="I125">
        <v>6.9099999999999995E-2</v>
      </c>
      <c r="J125">
        <v>-0.2021</v>
      </c>
      <c r="K125">
        <v>0.33429999999999999</v>
      </c>
      <c r="L125">
        <v>-1.1304000000000001</v>
      </c>
      <c r="M125">
        <v>4.4999999999999997E-3</v>
      </c>
    </row>
    <row r="126" spans="1:13" x14ac:dyDescent="0.25">
      <c r="A126">
        <v>182</v>
      </c>
      <c r="B126">
        <v>-86.125</v>
      </c>
      <c r="C126">
        <v>12.875</v>
      </c>
      <c r="D126">
        <v>-2.7911000000000001</v>
      </c>
      <c r="E126">
        <v>0.15559999999999999</v>
      </c>
      <c r="F126">
        <v>2.9777999999999998</v>
      </c>
      <c r="G126">
        <v>9.9500000000000005E-2</v>
      </c>
      <c r="H126">
        <v>5.7689000000000004</v>
      </c>
      <c r="I126">
        <v>6.0900000000000003E-2</v>
      </c>
      <c r="J126">
        <v>-0.1195</v>
      </c>
      <c r="K126">
        <v>0.30659999999999998</v>
      </c>
      <c r="L126">
        <v>-1.2125999999999999</v>
      </c>
      <c r="M126">
        <v>3.8E-3</v>
      </c>
    </row>
    <row r="127" spans="1:13" x14ac:dyDescent="0.25">
      <c r="A127">
        <v>183</v>
      </c>
      <c r="B127">
        <v>-85.875</v>
      </c>
      <c r="C127">
        <v>12.875</v>
      </c>
      <c r="D127">
        <v>-3.5244</v>
      </c>
      <c r="E127">
        <v>5.3499999999999999E-2</v>
      </c>
      <c r="F127">
        <v>2.4310999999999998</v>
      </c>
      <c r="G127">
        <v>0.53210000000000002</v>
      </c>
      <c r="H127">
        <v>5.9554999999999998</v>
      </c>
      <c r="I127">
        <v>5.3499999999999999E-2</v>
      </c>
      <c r="J127">
        <v>-0.1177</v>
      </c>
      <c r="K127">
        <v>0.23300000000000001</v>
      </c>
      <c r="L127">
        <v>-1.3383</v>
      </c>
      <c r="M127">
        <v>3.8E-3</v>
      </c>
    </row>
    <row r="128" spans="1:13" x14ac:dyDescent="0.25">
      <c r="A128">
        <v>184</v>
      </c>
      <c r="B128">
        <v>-85.625</v>
      </c>
      <c r="C128">
        <v>12.875</v>
      </c>
      <c r="D128">
        <v>-3.3910999999999998</v>
      </c>
      <c r="E128">
        <v>5.3499999999999999E-2</v>
      </c>
      <c r="F128">
        <v>3.7332999999999998</v>
      </c>
      <c r="G128">
        <v>9.9500000000000005E-2</v>
      </c>
      <c r="H128">
        <v>7.1243999999999996</v>
      </c>
      <c r="I128">
        <v>7.8299999999999995E-2</v>
      </c>
      <c r="J128">
        <v>-9.1399999999999995E-2</v>
      </c>
      <c r="K128">
        <v>0.15559999999999999</v>
      </c>
      <c r="L128">
        <v>-1.4641999999999999</v>
      </c>
      <c r="M128">
        <v>6.4000000000000003E-3</v>
      </c>
    </row>
    <row r="129" spans="1:13" x14ac:dyDescent="0.25">
      <c r="A129">
        <v>185</v>
      </c>
      <c r="B129">
        <v>-85.375</v>
      </c>
      <c r="C129">
        <v>12.875</v>
      </c>
      <c r="D129">
        <v>-3.2222</v>
      </c>
      <c r="E129">
        <v>8.8400000000000006E-2</v>
      </c>
      <c r="F129">
        <v>4.0621999999999998</v>
      </c>
      <c r="G129">
        <v>7.8299999999999995E-2</v>
      </c>
      <c r="H129">
        <v>7.2843999999999998</v>
      </c>
      <c r="I129">
        <v>8.8400000000000006E-2</v>
      </c>
      <c r="J129">
        <v>-7.5700000000000003E-2</v>
      </c>
      <c r="K129">
        <v>0.39419999999999999</v>
      </c>
      <c r="L129">
        <v>-1.5819000000000001</v>
      </c>
      <c r="M129">
        <v>7.6E-3</v>
      </c>
    </row>
    <row r="130" spans="1:13" x14ac:dyDescent="0.25">
      <c r="A130">
        <v>186</v>
      </c>
      <c r="B130">
        <v>-85.125</v>
      </c>
      <c r="C130">
        <v>12.875</v>
      </c>
      <c r="D130">
        <v>-3.5089000000000001</v>
      </c>
      <c r="E130">
        <v>7.8200000000000006E-2</v>
      </c>
      <c r="F130">
        <v>5.0488999999999997</v>
      </c>
      <c r="G130">
        <v>5.3499999999999999E-2</v>
      </c>
      <c r="H130">
        <v>8.5578000000000003</v>
      </c>
      <c r="I130">
        <v>4.6800000000000001E-2</v>
      </c>
      <c r="J130">
        <v>2.7900000000000001E-2</v>
      </c>
      <c r="K130">
        <v>0.4955</v>
      </c>
      <c r="L130">
        <v>-1.8048999999999999</v>
      </c>
      <c r="M130">
        <v>1.7100000000000001E-2</v>
      </c>
    </row>
    <row r="131" spans="1:13" x14ac:dyDescent="0.25">
      <c r="A131">
        <v>199</v>
      </c>
      <c r="B131">
        <v>-87.375</v>
      </c>
      <c r="C131">
        <v>13.125</v>
      </c>
      <c r="D131">
        <v>-2.3511000000000002</v>
      </c>
      <c r="E131">
        <v>0.25600000000000001</v>
      </c>
      <c r="F131">
        <v>2.9089</v>
      </c>
      <c r="G131">
        <v>3.56E-2</v>
      </c>
      <c r="H131">
        <v>5.26</v>
      </c>
      <c r="I131">
        <v>9.9500000000000005E-2</v>
      </c>
      <c r="J131">
        <v>-0.43690000000000001</v>
      </c>
      <c r="K131">
        <v>0.46029999999999999</v>
      </c>
      <c r="L131">
        <v>-1.1975</v>
      </c>
      <c r="M131">
        <v>7.6E-3</v>
      </c>
    </row>
    <row r="132" spans="1:13" x14ac:dyDescent="0.25">
      <c r="A132">
        <v>200</v>
      </c>
      <c r="B132">
        <v>-87.125</v>
      </c>
      <c r="C132">
        <v>13.125</v>
      </c>
      <c r="D132">
        <v>-2.7021999999999999</v>
      </c>
      <c r="E132">
        <v>8.8400000000000006E-2</v>
      </c>
      <c r="F132">
        <v>2.1044</v>
      </c>
      <c r="G132">
        <v>0.15559999999999999</v>
      </c>
      <c r="H132">
        <v>4.8066000000000004</v>
      </c>
      <c r="I132">
        <v>0.1118</v>
      </c>
      <c r="J132">
        <v>-0.42799999999999999</v>
      </c>
      <c r="K132">
        <v>0.30659999999999998</v>
      </c>
      <c r="L132">
        <v>-1.2099</v>
      </c>
      <c r="M132">
        <v>5.4000000000000003E-3</v>
      </c>
    </row>
    <row r="133" spans="1:13" x14ac:dyDescent="0.25">
      <c r="A133">
        <v>201</v>
      </c>
      <c r="B133">
        <v>-86.875</v>
      </c>
      <c r="C133">
        <v>13.125</v>
      </c>
      <c r="D133">
        <v>-2.96</v>
      </c>
      <c r="E133">
        <v>0.22090000000000001</v>
      </c>
      <c r="F133">
        <v>2.7622</v>
      </c>
      <c r="G133">
        <v>4.6800000000000001E-2</v>
      </c>
      <c r="H133">
        <v>5.7222</v>
      </c>
      <c r="I133">
        <v>3.09E-2</v>
      </c>
      <c r="J133">
        <v>-0.31309999999999999</v>
      </c>
      <c r="K133">
        <v>0.30659999999999998</v>
      </c>
      <c r="L133">
        <v>-1.1749000000000001</v>
      </c>
      <c r="M133">
        <v>4.4999999999999997E-3</v>
      </c>
    </row>
    <row r="134" spans="1:13" x14ac:dyDescent="0.25">
      <c r="A134">
        <v>202</v>
      </c>
      <c r="B134">
        <v>-86.625</v>
      </c>
      <c r="C134">
        <v>13.125</v>
      </c>
      <c r="D134">
        <v>-2.7378</v>
      </c>
      <c r="E134">
        <v>0.2092</v>
      </c>
      <c r="F134">
        <v>3.6621999999999999</v>
      </c>
      <c r="G134">
        <v>4.6800000000000001E-2</v>
      </c>
      <c r="H134">
        <v>6.4</v>
      </c>
      <c r="I134">
        <v>4.6800000000000001E-2</v>
      </c>
      <c r="J134">
        <v>-0.16930000000000001</v>
      </c>
      <c r="K134">
        <v>0.36349999999999999</v>
      </c>
      <c r="L134">
        <v>-1.2224999999999999</v>
      </c>
      <c r="M134">
        <v>4.4999999999999997E-3</v>
      </c>
    </row>
    <row r="135" spans="1:13" x14ac:dyDescent="0.25">
      <c r="A135">
        <v>203</v>
      </c>
      <c r="B135">
        <v>-86.375</v>
      </c>
      <c r="C135">
        <v>13.125</v>
      </c>
      <c r="D135">
        <v>-3.4289000000000001</v>
      </c>
      <c r="E135">
        <v>0.21149999999999999</v>
      </c>
      <c r="F135">
        <v>3.7867000000000002</v>
      </c>
      <c r="G135">
        <v>7.8299999999999995E-2</v>
      </c>
      <c r="H135">
        <v>7.2154999999999996</v>
      </c>
      <c r="I135">
        <v>2.3099999999999999E-2</v>
      </c>
      <c r="J135">
        <v>-5.4300000000000001E-2</v>
      </c>
      <c r="K135">
        <v>0.33429999999999999</v>
      </c>
      <c r="L135">
        <v>-1.3351</v>
      </c>
      <c r="M135">
        <v>3.8E-3</v>
      </c>
    </row>
    <row r="136" spans="1:13" x14ac:dyDescent="0.25">
      <c r="A136">
        <v>204</v>
      </c>
      <c r="B136">
        <v>-86.125</v>
      </c>
      <c r="C136">
        <v>13.125</v>
      </c>
      <c r="D136">
        <v>-4.0888999999999998</v>
      </c>
      <c r="E136">
        <v>6.0900000000000003E-2</v>
      </c>
      <c r="F136">
        <v>4.62</v>
      </c>
      <c r="G136">
        <v>6.9099999999999995E-2</v>
      </c>
      <c r="H136">
        <v>8.7088999999999999</v>
      </c>
      <c r="I136">
        <v>2.6800000000000001E-2</v>
      </c>
      <c r="J136">
        <v>0.05</v>
      </c>
      <c r="K136">
        <v>0.36349999999999999</v>
      </c>
      <c r="L136">
        <v>-1.5096000000000001</v>
      </c>
      <c r="M136">
        <v>4.4999999999999997E-3</v>
      </c>
    </row>
    <row r="137" spans="1:13" x14ac:dyDescent="0.25">
      <c r="A137">
        <v>205</v>
      </c>
      <c r="B137">
        <v>-85.875</v>
      </c>
      <c r="C137">
        <v>13.125</v>
      </c>
      <c r="D137">
        <v>-4.1622000000000003</v>
      </c>
      <c r="E137">
        <v>6.08E-2</v>
      </c>
      <c r="F137">
        <v>4.12</v>
      </c>
      <c r="G137">
        <v>0.1118</v>
      </c>
      <c r="H137">
        <v>8.2821999999999996</v>
      </c>
      <c r="I137">
        <v>4.0899999999999999E-2</v>
      </c>
      <c r="J137">
        <v>0.13139999999999999</v>
      </c>
      <c r="K137">
        <v>0.46029999999999999</v>
      </c>
      <c r="L137">
        <v>-1.7431000000000001</v>
      </c>
      <c r="M137">
        <v>4.4999999999999997E-3</v>
      </c>
    </row>
    <row r="138" spans="1:13" x14ac:dyDescent="0.25">
      <c r="A138">
        <v>206</v>
      </c>
      <c r="B138">
        <v>-85.625</v>
      </c>
      <c r="C138">
        <v>13.125</v>
      </c>
      <c r="D138">
        <v>-3.5022000000000002</v>
      </c>
      <c r="E138">
        <v>6.0900000000000003E-2</v>
      </c>
      <c r="F138">
        <v>5.7645</v>
      </c>
      <c r="G138">
        <v>6.0900000000000003E-2</v>
      </c>
      <c r="H138">
        <v>9.2667000000000002</v>
      </c>
      <c r="I138">
        <v>4.0899999999999999E-2</v>
      </c>
      <c r="J138">
        <v>0.2248</v>
      </c>
      <c r="K138">
        <v>1</v>
      </c>
      <c r="L138">
        <v>-1.9560999999999999</v>
      </c>
      <c r="M138">
        <v>5.4000000000000003E-3</v>
      </c>
    </row>
    <row r="139" spans="1:13" x14ac:dyDescent="0.25">
      <c r="A139">
        <v>207</v>
      </c>
      <c r="B139">
        <v>-85.375</v>
      </c>
      <c r="C139">
        <v>13.125</v>
      </c>
      <c r="D139">
        <v>-4.3155000000000001</v>
      </c>
      <c r="E139">
        <v>6.0900000000000003E-2</v>
      </c>
      <c r="F139">
        <v>6.0533000000000001</v>
      </c>
      <c r="G139">
        <v>3.09E-2</v>
      </c>
      <c r="H139">
        <v>10.3689</v>
      </c>
      <c r="I139">
        <v>2.6800000000000001E-2</v>
      </c>
      <c r="J139">
        <v>0.31540000000000001</v>
      </c>
      <c r="K139">
        <v>0.4955</v>
      </c>
      <c r="L139">
        <v>-2.0941000000000001</v>
      </c>
      <c r="M139">
        <v>4.4999999999999997E-3</v>
      </c>
    </row>
    <row r="140" spans="1:13" x14ac:dyDescent="0.25">
      <c r="A140">
        <v>208</v>
      </c>
      <c r="B140">
        <v>-85.125</v>
      </c>
      <c r="C140">
        <v>13.125</v>
      </c>
      <c r="D140">
        <v>-5.0621999999999998</v>
      </c>
      <c r="E140">
        <v>4.0899999999999999E-2</v>
      </c>
      <c r="F140">
        <v>7.6532999999999998</v>
      </c>
      <c r="G140">
        <v>1.46E-2</v>
      </c>
      <c r="H140">
        <v>12.7156</v>
      </c>
      <c r="I140">
        <v>3.09E-2</v>
      </c>
      <c r="J140">
        <v>0.48209999999999997</v>
      </c>
      <c r="K140">
        <v>0.19139999999999999</v>
      </c>
      <c r="L140">
        <v>-2.3149999999999999</v>
      </c>
      <c r="M140">
        <v>6.4000000000000003E-3</v>
      </c>
    </row>
    <row r="141" spans="1:13" x14ac:dyDescent="0.25">
      <c r="A141">
        <v>209</v>
      </c>
      <c r="B141">
        <v>-84.875</v>
      </c>
      <c r="C141">
        <v>13.125</v>
      </c>
      <c r="D141">
        <v>-5.1067</v>
      </c>
      <c r="E141">
        <v>4.0899999999999999E-2</v>
      </c>
      <c r="F141">
        <v>8.5667000000000009</v>
      </c>
      <c r="G141">
        <v>1.9900000000000001E-2</v>
      </c>
      <c r="H141">
        <v>13.673400000000001</v>
      </c>
      <c r="I141">
        <v>1.7100000000000001E-2</v>
      </c>
      <c r="J141">
        <v>0.57499999999999996</v>
      </c>
      <c r="K141">
        <v>0.12520000000000001</v>
      </c>
      <c r="L141">
        <v>-2.4826999999999999</v>
      </c>
      <c r="M141">
        <v>1.7100000000000001E-2</v>
      </c>
    </row>
    <row r="142" spans="1:13" x14ac:dyDescent="0.25">
      <c r="A142">
        <v>218</v>
      </c>
      <c r="B142">
        <v>-88.875</v>
      </c>
      <c r="C142">
        <v>13.375</v>
      </c>
      <c r="D142">
        <v>-5.4821999999999997</v>
      </c>
      <c r="E142">
        <v>1.7100000000000001E-2</v>
      </c>
      <c r="F142">
        <v>5.2533000000000003</v>
      </c>
      <c r="G142">
        <v>1.9900000000000001E-2</v>
      </c>
      <c r="H142">
        <v>10.7356</v>
      </c>
      <c r="I142">
        <v>5.4000000000000003E-3</v>
      </c>
      <c r="J142">
        <v>0.32929999999999998</v>
      </c>
      <c r="K142">
        <v>0.36349999999999999</v>
      </c>
      <c r="L142">
        <v>-1.7665</v>
      </c>
      <c r="M142">
        <v>1.9900000000000001E-2</v>
      </c>
    </row>
    <row r="143" spans="1:13" x14ac:dyDescent="0.25">
      <c r="A143">
        <v>219</v>
      </c>
      <c r="B143">
        <v>-88.625</v>
      </c>
      <c r="C143">
        <v>13.375</v>
      </c>
      <c r="D143">
        <v>-5.8067000000000002</v>
      </c>
      <c r="E143">
        <v>1.46E-2</v>
      </c>
      <c r="F143">
        <v>5.36</v>
      </c>
      <c r="G143">
        <v>1.7100000000000001E-2</v>
      </c>
      <c r="H143">
        <v>11.166700000000001</v>
      </c>
      <c r="I143">
        <v>3.0999999999999999E-3</v>
      </c>
      <c r="J143">
        <v>0.33389999999999997</v>
      </c>
      <c r="K143">
        <v>0.25600000000000001</v>
      </c>
      <c r="L143">
        <v>-1.8042</v>
      </c>
      <c r="M143">
        <v>1.46E-2</v>
      </c>
    </row>
    <row r="144" spans="1:13" x14ac:dyDescent="0.25">
      <c r="A144">
        <v>220</v>
      </c>
      <c r="B144">
        <v>-88.375</v>
      </c>
      <c r="C144">
        <v>13.375</v>
      </c>
      <c r="D144">
        <v>-5.44</v>
      </c>
      <c r="E144">
        <v>1.9900000000000001E-2</v>
      </c>
      <c r="F144">
        <v>4.12</v>
      </c>
      <c r="G144">
        <v>1.9900000000000001E-2</v>
      </c>
      <c r="H144">
        <v>9.56</v>
      </c>
      <c r="I144">
        <v>4.4999999999999997E-3</v>
      </c>
      <c r="J144">
        <v>0.1547</v>
      </c>
      <c r="K144">
        <v>0.46029999999999999</v>
      </c>
      <c r="L144">
        <v>-1.6103000000000001</v>
      </c>
      <c r="M144">
        <v>1.46E-2</v>
      </c>
    </row>
    <row r="145" spans="1:13" x14ac:dyDescent="0.25">
      <c r="A145">
        <v>221</v>
      </c>
      <c r="B145">
        <v>-88.125</v>
      </c>
      <c r="C145">
        <v>13.375</v>
      </c>
      <c r="D145">
        <v>-4.4310999999999998</v>
      </c>
      <c r="E145">
        <v>2.6800000000000001E-2</v>
      </c>
      <c r="F145">
        <v>3.3555999999999999</v>
      </c>
      <c r="G145">
        <v>6.0900000000000003E-2</v>
      </c>
      <c r="H145">
        <v>7.7866999999999997</v>
      </c>
      <c r="I145">
        <v>9.7000000000000003E-3</v>
      </c>
      <c r="J145">
        <v>8.3500000000000005E-2</v>
      </c>
      <c r="K145">
        <v>0.64959999999999996</v>
      </c>
      <c r="L145">
        <v>-1.5278</v>
      </c>
      <c r="M145">
        <v>8.9999999999999993E-3</v>
      </c>
    </row>
    <row r="146" spans="1:13" x14ac:dyDescent="0.25">
      <c r="A146">
        <v>222</v>
      </c>
      <c r="B146">
        <v>-87.875</v>
      </c>
      <c r="C146">
        <v>13.375</v>
      </c>
      <c r="D146">
        <v>-3.9</v>
      </c>
      <c r="E146">
        <v>6.0900000000000003E-2</v>
      </c>
      <c r="F146">
        <v>3.5333000000000001</v>
      </c>
      <c r="G146">
        <v>0.1182</v>
      </c>
      <c r="H146">
        <v>7.4333</v>
      </c>
      <c r="I146">
        <v>1.9900000000000001E-2</v>
      </c>
      <c r="J146">
        <v>-0.1235</v>
      </c>
      <c r="K146">
        <v>0.82030000000000003</v>
      </c>
      <c r="L146">
        <v>-1.4124000000000001</v>
      </c>
      <c r="M146">
        <v>6.4000000000000003E-3</v>
      </c>
    </row>
    <row r="147" spans="1:13" x14ac:dyDescent="0.25">
      <c r="A147">
        <v>224</v>
      </c>
      <c r="B147">
        <v>-87.375</v>
      </c>
      <c r="C147">
        <v>13.375</v>
      </c>
      <c r="D147">
        <v>-2.7622</v>
      </c>
      <c r="E147">
        <v>0.20119999999999999</v>
      </c>
      <c r="F147">
        <v>3.0133000000000001</v>
      </c>
      <c r="G147">
        <v>3.09E-2</v>
      </c>
      <c r="H147">
        <v>5.7755000000000001</v>
      </c>
      <c r="I147">
        <v>6.9099999999999995E-2</v>
      </c>
      <c r="J147">
        <v>-0.33960000000000001</v>
      </c>
      <c r="K147">
        <v>0.46029999999999999</v>
      </c>
      <c r="L147">
        <v>-1.2173</v>
      </c>
      <c r="M147">
        <v>5.4000000000000003E-3</v>
      </c>
    </row>
    <row r="148" spans="1:13" x14ac:dyDescent="0.25">
      <c r="A148">
        <v>225</v>
      </c>
      <c r="B148">
        <v>-87.125</v>
      </c>
      <c r="C148">
        <v>13.375</v>
      </c>
      <c r="D148">
        <v>-2.8178000000000001</v>
      </c>
      <c r="E148">
        <v>8.8400000000000006E-2</v>
      </c>
      <c r="F148">
        <v>2.7644000000000002</v>
      </c>
      <c r="G148">
        <v>5.3499999999999999E-2</v>
      </c>
      <c r="H148">
        <v>5.5822000000000003</v>
      </c>
      <c r="I148">
        <v>4.0800000000000003E-2</v>
      </c>
      <c r="J148">
        <v>-0.35649999999999998</v>
      </c>
      <c r="K148">
        <v>0.30659999999999998</v>
      </c>
      <c r="L148">
        <v>-1.1728000000000001</v>
      </c>
      <c r="M148">
        <v>5.4000000000000003E-3</v>
      </c>
    </row>
    <row r="149" spans="1:13" x14ac:dyDescent="0.25">
      <c r="A149">
        <v>226</v>
      </c>
      <c r="B149">
        <v>-86.875</v>
      </c>
      <c r="C149">
        <v>13.375</v>
      </c>
      <c r="D149">
        <v>-3.2267000000000001</v>
      </c>
      <c r="E149">
        <v>0.19139999999999999</v>
      </c>
      <c r="F149">
        <v>3.8443999999999998</v>
      </c>
      <c r="G149">
        <v>2.6800000000000001E-2</v>
      </c>
      <c r="H149">
        <v>7.0711000000000004</v>
      </c>
      <c r="I149">
        <v>2.3099999999999999E-2</v>
      </c>
      <c r="J149">
        <v>-0.23039999999999999</v>
      </c>
      <c r="K149">
        <v>0.39419999999999999</v>
      </c>
      <c r="L149">
        <v>-1.1974</v>
      </c>
      <c r="M149">
        <v>3.8E-3</v>
      </c>
    </row>
    <row r="150" spans="1:13" x14ac:dyDescent="0.25">
      <c r="A150">
        <v>227</v>
      </c>
      <c r="B150">
        <v>-86.625</v>
      </c>
      <c r="C150">
        <v>13.375</v>
      </c>
      <c r="D150">
        <v>-3.6756000000000002</v>
      </c>
      <c r="E150">
        <v>0.1118</v>
      </c>
      <c r="F150">
        <v>3.5867</v>
      </c>
      <c r="G150">
        <v>2.58E-2</v>
      </c>
      <c r="H150">
        <v>7.2622</v>
      </c>
      <c r="I150">
        <v>3.09E-2</v>
      </c>
      <c r="J150">
        <v>-0.1152</v>
      </c>
      <c r="K150">
        <v>0.4955</v>
      </c>
      <c r="L150">
        <v>-1.2705</v>
      </c>
      <c r="M150">
        <v>5.4000000000000003E-3</v>
      </c>
    </row>
    <row r="151" spans="1:13" x14ac:dyDescent="0.25">
      <c r="A151">
        <v>228</v>
      </c>
      <c r="B151">
        <v>-86.375</v>
      </c>
      <c r="C151">
        <v>13.375</v>
      </c>
      <c r="D151">
        <v>-3.9578000000000002</v>
      </c>
      <c r="E151">
        <v>0.124</v>
      </c>
      <c r="F151">
        <v>3.8622000000000001</v>
      </c>
      <c r="G151">
        <v>9.9500000000000005E-2</v>
      </c>
      <c r="H151">
        <v>7.82</v>
      </c>
      <c r="I151">
        <v>3.09E-2</v>
      </c>
      <c r="J151">
        <v>-4.8999999999999998E-3</v>
      </c>
      <c r="K151">
        <v>0.46029999999999999</v>
      </c>
      <c r="L151">
        <v>-1.4369000000000001</v>
      </c>
      <c r="M151">
        <v>3.8E-3</v>
      </c>
    </row>
    <row r="152" spans="1:13" x14ac:dyDescent="0.25">
      <c r="A152">
        <v>229</v>
      </c>
      <c r="B152">
        <v>-86.125</v>
      </c>
      <c r="C152">
        <v>13.375</v>
      </c>
      <c r="D152">
        <v>-3.1444000000000001</v>
      </c>
      <c r="E152">
        <v>0.1118</v>
      </c>
      <c r="F152">
        <v>5.6222000000000003</v>
      </c>
      <c r="G152">
        <v>5.3499999999999999E-2</v>
      </c>
      <c r="H152">
        <v>8.7667000000000002</v>
      </c>
      <c r="I152">
        <v>4.0899999999999999E-2</v>
      </c>
      <c r="J152">
        <v>0.18049999999999999</v>
      </c>
      <c r="K152">
        <v>0.64959999999999996</v>
      </c>
      <c r="L152">
        <v>-1.7295</v>
      </c>
      <c r="M152">
        <v>5.4000000000000003E-3</v>
      </c>
    </row>
    <row r="153" spans="1:13" x14ac:dyDescent="0.25">
      <c r="A153">
        <v>230</v>
      </c>
      <c r="B153">
        <v>-85.875</v>
      </c>
      <c r="C153">
        <v>13.375</v>
      </c>
      <c r="D153">
        <v>-4.1067</v>
      </c>
      <c r="E153">
        <v>5.3499999999999999E-2</v>
      </c>
      <c r="F153">
        <v>6.4889000000000001</v>
      </c>
      <c r="G153">
        <v>5.3499999999999999E-2</v>
      </c>
      <c r="H153">
        <v>10.595599999999999</v>
      </c>
      <c r="I153">
        <v>3.09E-2</v>
      </c>
      <c r="J153">
        <v>0.36209999999999998</v>
      </c>
      <c r="K153">
        <v>0.77639999999999998</v>
      </c>
      <c r="L153">
        <v>-2.0670999999999999</v>
      </c>
      <c r="M153">
        <v>5.4000000000000003E-3</v>
      </c>
    </row>
    <row r="154" spans="1:13" x14ac:dyDescent="0.25">
      <c r="A154">
        <v>231</v>
      </c>
      <c r="B154">
        <v>-85.625</v>
      </c>
      <c r="C154">
        <v>13.375</v>
      </c>
      <c r="D154">
        <v>-3.9910999999999999</v>
      </c>
      <c r="E154">
        <v>4.0899999999999999E-2</v>
      </c>
      <c r="F154">
        <v>6.7954999999999997</v>
      </c>
      <c r="G154">
        <v>4.6800000000000001E-2</v>
      </c>
      <c r="H154">
        <v>10.7867</v>
      </c>
      <c r="I154">
        <v>4.0899999999999999E-2</v>
      </c>
      <c r="J154">
        <v>0.34770000000000001</v>
      </c>
      <c r="K154">
        <v>0.77639999999999998</v>
      </c>
      <c r="L154">
        <v>-2.1644000000000001</v>
      </c>
      <c r="M154">
        <v>7.6E-3</v>
      </c>
    </row>
    <row r="155" spans="1:13" x14ac:dyDescent="0.25">
      <c r="A155">
        <v>241</v>
      </c>
      <c r="B155">
        <v>-89.875</v>
      </c>
      <c r="C155">
        <v>13.625</v>
      </c>
      <c r="D155">
        <v>-3.5689000000000002</v>
      </c>
      <c r="E155">
        <v>0.13980000000000001</v>
      </c>
      <c r="F155">
        <v>6.0556000000000001</v>
      </c>
      <c r="G155">
        <v>2.3099999999999999E-2</v>
      </c>
      <c r="H155">
        <v>9.6244999999999994</v>
      </c>
      <c r="I155">
        <v>1.7100000000000001E-2</v>
      </c>
      <c r="J155">
        <v>0.46810000000000002</v>
      </c>
      <c r="K155">
        <v>0.33429999999999999</v>
      </c>
      <c r="L155">
        <v>-1.5443</v>
      </c>
      <c r="M155">
        <v>3.56E-2</v>
      </c>
    </row>
    <row r="156" spans="1:13" x14ac:dyDescent="0.25">
      <c r="A156">
        <v>242</v>
      </c>
      <c r="B156">
        <v>-89.625</v>
      </c>
      <c r="C156">
        <v>13.625</v>
      </c>
      <c r="D156">
        <v>-5.1489000000000003</v>
      </c>
      <c r="E156">
        <v>4.0899999999999999E-2</v>
      </c>
      <c r="F156">
        <v>6.4577999999999998</v>
      </c>
      <c r="G156">
        <v>1.7100000000000001E-2</v>
      </c>
      <c r="H156">
        <v>11.6067</v>
      </c>
      <c r="I156">
        <v>1.06E-2</v>
      </c>
      <c r="J156">
        <v>0.49</v>
      </c>
      <c r="K156">
        <v>0.28050000000000003</v>
      </c>
      <c r="L156">
        <v>-1.7126999999999999</v>
      </c>
      <c r="M156">
        <v>2.6800000000000001E-2</v>
      </c>
    </row>
    <row r="157" spans="1:13" x14ac:dyDescent="0.25">
      <c r="A157">
        <v>243</v>
      </c>
      <c r="B157">
        <v>-89.375</v>
      </c>
      <c r="C157">
        <v>13.625</v>
      </c>
      <c r="D157">
        <v>-5.5311000000000003</v>
      </c>
      <c r="E157">
        <v>1.24E-2</v>
      </c>
      <c r="F157">
        <v>6.7133000000000003</v>
      </c>
      <c r="G157">
        <v>1.2500000000000001E-2</v>
      </c>
      <c r="H157">
        <v>12.244400000000001</v>
      </c>
      <c r="I157">
        <v>6.4000000000000003E-3</v>
      </c>
      <c r="J157">
        <v>0.57830000000000004</v>
      </c>
      <c r="K157">
        <v>0.25600000000000001</v>
      </c>
      <c r="L157">
        <v>-1.9688000000000001</v>
      </c>
      <c r="M157">
        <v>2.3099999999999999E-2</v>
      </c>
    </row>
    <row r="158" spans="1:13" x14ac:dyDescent="0.25">
      <c r="A158">
        <v>244</v>
      </c>
      <c r="B158">
        <v>-89.125</v>
      </c>
      <c r="C158">
        <v>13.625</v>
      </c>
      <c r="D158">
        <v>-6.4844999999999997</v>
      </c>
      <c r="E158">
        <v>3.8E-3</v>
      </c>
      <c r="F158">
        <v>6.52</v>
      </c>
      <c r="G158">
        <v>1.7100000000000001E-2</v>
      </c>
      <c r="H158">
        <v>13.0045</v>
      </c>
      <c r="I158">
        <v>5.4000000000000003E-3</v>
      </c>
      <c r="J158">
        <v>0.67159999999999997</v>
      </c>
      <c r="K158">
        <v>0.19139999999999999</v>
      </c>
      <c r="L158">
        <v>-2.1730999999999998</v>
      </c>
      <c r="M158">
        <v>1.06E-2</v>
      </c>
    </row>
    <row r="159" spans="1:13" x14ac:dyDescent="0.25">
      <c r="A159">
        <v>245</v>
      </c>
      <c r="B159">
        <v>-88.875</v>
      </c>
      <c r="C159">
        <v>13.625</v>
      </c>
      <c r="D159">
        <v>-5.8621999999999996</v>
      </c>
      <c r="E159">
        <v>6.4000000000000003E-3</v>
      </c>
      <c r="F159">
        <v>6.2178000000000004</v>
      </c>
      <c r="G159">
        <v>1.46E-2</v>
      </c>
      <c r="H159">
        <v>12.08</v>
      </c>
      <c r="I159">
        <v>2.5999999999999999E-3</v>
      </c>
      <c r="J159">
        <v>0.54800000000000004</v>
      </c>
      <c r="K159">
        <v>0.17280000000000001</v>
      </c>
      <c r="L159">
        <v>-2.0638999999999998</v>
      </c>
      <c r="M159">
        <v>1.06E-2</v>
      </c>
    </row>
    <row r="160" spans="1:13" x14ac:dyDescent="0.25">
      <c r="A160">
        <v>246</v>
      </c>
      <c r="B160">
        <v>-88.625</v>
      </c>
      <c r="C160">
        <v>13.625</v>
      </c>
      <c r="D160">
        <v>-6.0556000000000001</v>
      </c>
      <c r="E160">
        <v>5.8999999999999999E-3</v>
      </c>
      <c r="F160">
        <v>5.4866999999999999</v>
      </c>
      <c r="G160">
        <v>3.09E-2</v>
      </c>
      <c r="H160">
        <v>11.542199999999999</v>
      </c>
      <c r="I160">
        <v>6.3E-3</v>
      </c>
      <c r="J160">
        <v>0.42799999999999999</v>
      </c>
      <c r="K160">
        <v>0.17280000000000001</v>
      </c>
      <c r="L160">
        <v>-1.9663999999999999</v>
      </c>
      <c r="M160">
        <v>8.9999999999999993E-3</v>
      </c>
    </row>
    <row r="161" spans="1:13" x14ac:dyDescent="0.25">
      <c r="A161">
        <v>247</v>
      </c>
      <c r="B161">
        <v>-88.375</v>
      </c>
      <c r="C161">
        <v>13.625</v>
      </c>
      <c r="D161">
        <v>-5.7888999999999999</v>
      </c>
      <c r="E161">
        <v>1.2500000000000001E-2</v>
      </c>
      <c r="F161">
        <v>5.12</v>
      </c>
      <c r="G161">
        <v>2.3099999999999999E-2</v>
      </c>
      <c r="H161">
        <v>10.908899999999999</v>
      </c>
      <c r="I161">
        <v>4.4999999999999997E-3</v>
      </c>
      <c r="J161">
        <v>0.38250000000000001</v>
      </c>
      <c r="K161">
        <v>0.21149999999999999</v>
      </c>
      <c r="L161">
        <v>-1.9027000000000001</v>
      </c>
      <c r="M161">
        <v>6.4000000000000003E-3</v>
      </c>
    </row>
    <row r="162" spans="1:13" x14ac:dyDescent="0.25">
      <c r="A162">
        <v>248</v>
      </c>
      <c r="B162">
        <v>-88.125</v>
      </c>
      <c r="C162">
        <v>13.625</v>
      </c>
      <c r="D162">
        <v>-5.0422000000000002</v>
      </c>
      <c r="E162">
        <v>7.6E-3</v>
      </c>
      <c r="F162">
        <v>5.0755999999999997</v>
      </c>
      <c r="G162">
        <v>3.56E-2</v>
      </c>
      <c r="H162">
        <v>10.117800000000001</v>
      </c>
      <c r="I162">
        <v>5.4000000000000003E-3</v>
      </c>
      <c r="J162">
        <v>0.24179999999999999</v>
      </c>
      <c r="K162">
        <v>0.36349999999999999</v>
      </c>
      <c r="L162">
        <v>-1.7233000000000001</v>
      </c>
      <c r="M162">
        <v>4.4999999999999997E-3</v>
      </c>
    </row>
    <row r="163" spans="1:13" x14ac:dyDescent="0.25">
      <c r="A163">
        <v>249</v>
      </c>
      <c r="B163">
        <v>-87.875</v>
      </c>
      <c r="C163">
        <v>13.625</v>
      </c>
      <c r="D163">
        <v>-4.3178000000000001</v>
      </c>
      <c r="E163">
        <v>2.3099999999999999E-2</v>
      </c>
      <c r="F163">
        <v>3.8289</v>
      </c>
      <c r="G163">
        <v>8.8400000000000006E-2</v>
      </c>
      <c r="H163">
        <v>8.1466999999999992</v>
      </c>
      <c r="I163">
        <v>1.7100000000000001E-2</v>
      </c>
      <c r="J163">
        <v>-0.1086</v>
      </c>
      <c r="K163">
        <v>0.86470000000000002</v>
      </c>
      <c r="L163">
        <v>-1.429</v>
      </c>
      <c r="M163">
        <v>7.6E-3</v>
      </c>
    </row>
    <row r="164" spans="1:13" x14ac:dyDescent="0.25">
      <c r="A164">
        <v>250</v>
      </c>
      <c r="B164">
        <v>-87.625</v>
      </c>
      <c r="C164">
        <v>13.625</v>
      </c>
      <c r="D164">
        <v>-4.0311000000000003</v>
      </c>
      <c r="E164">
        <v>4.6800000000000001E-2</v>
      </c>
      <c r="F164">
        <v>4.5711000000000004</v>
      </c>
      <c r="G164">
        <v>1.9900000000000001E-2</v>
      </c>
      <c r="H164">
        <v>8.6021999999999998</v>
      </c>
      <c r="I164">
        <v>1.2500000000000001E-2</v>
      </c>
      <c r="J164">
        <v>-0.1429</v>
      </c>
      <c r="K164">
        <v>0.64959999999999996</v>
      </c>
      <c r="L164">
        <v>-1.319</v>
      </c>
      <c r="M164">
        <v>6.4000000000000003E-3</v>
      </c>
    </row>
    <row r="165" spans="1:13" x14ac:dyDescent="0.25">
      <c r="A165">
        <v>251</v>
      </c>
      <c r="B165">
        <v>-87.375</v>
      </c>
      <c r="C165">
        <v>13.625</v>
      </c>
      <c r="D165">
        <v>-3.6356000000000002</v>
      </c>
      <c r="E165">
        <v>6.0900000000000003E-2</v>
      </c>
      <c r="F165">
        <v>3.7067000000000001</v>
      </c>
      <c r="G165">
        <v>3.56E-2</v>
      </c>
      <c r="H165">
        <v>7.3422000000000001</v>
      </c>
      <c r="I165">
        <v>2.6800000000000001E-2</v>
      </c>
      <c r="J165">
        <v>-0.14940000000000001</v>
      </c>
      <c r="K165">
        <v>0.77639999999999998</v>
      </c>
      <c r="L165">
        <v>-1.2094</v>
      </c>
      <c r="M165">
        <v>4.4999999999999997E-3</v>
      </c>
    </row>
    <row r="166" spans="1:13" x14ac:dyDescent="0.25">
      <c r="A166">
        <v>252</v>
      </c>
      <c r="B166">
        <v>-87.125</v>
      </c>
      <c r="C166">
        <v>13.625</v>
      </c>
      <c r="D166">
        <v>-3.9622000000000002</v>
      </c>
      <c r="E166">
        <v>6.0900000000000003E-2</v>
      </c>
      <c r="F166">
        <v>3.3332999999999999</v>
      </c>
      <c r="G166">
        <v>3.9199999999999999E-2</v>
      </c>
      <c r="H166">
        <v>7.2956000000000003</v>
      </c>
      <c r="I166">
        <v>2.6700000000000002E-2</v>
      </c>
      <c r="J166">
        <v>-0.1971</v>
      </c>
      <c r="K166">
        <v>0.46029999999999999</v>
      </c>
      <c r="L166">
        <v>-1.119</v>
      </c>
      <c r="M166">
        <v>3.8E-3</v>
      </c>
    </row>
    <row r="167" spans="1:13" x14ac:dyDescent="0.25">
      <c r="A167">
        <v>253</v>
      </c>
      <c r="B167">
        <v>-86.875</v>
      </c>
      <c r="C167">
        <v>13.625</v>
      </c>
      <c r="D167">
        <v>-2.94</v>
      </c>
      <c r="E167">
        <v>0.33429999999999999</v>
      </c>
      <c r="F167">
        <v>3.3645</v>
      </c>
      <c r="G167">
        <v>6.9099999999999995E-2</v>
      </c>
      <c r="H167">
        <v>6.3044000000000002</v>
      </c>
      <c r="I167">
        <v>6.9099999999999995E-2</v>
      </c>
      <c r="J167">
        <v>-0.14460000000000001</v>
      </c>
      <c r="K167">
        <v>0.57010000000000005</v>
      </c>
      <c r="L167">
        <v>-1.1718999999999999</v>
      </c>
      <c r="M167">
        <v>4.4999999999999997E-3</v>
      </c>
    </row>
    <row r="168" spans="1:13" x14ac:dyDescent="0.25">
      <c r="A168">
        <v>254</v>
      </c>
      <c r="B168">
        <v>-86.625</v>
      </c>
      <c r="C168">
        <v>13.625</v>
      </c>
      <c r="D168">
        <v>-4.0555000000000003</v>
      </c>
      <c r="E168">
        <v>0.17280000000000001</v>
      </c>
      <c r="F168">
        <v>3.5510999999999999</v>
      </c>
      <c r="G168">
        <v>8.8400000000000006E-2</v>
      </c>
      <c r="H168">
        <v>7.6067</v>
      </c>
      <c r="I168">
        <v>4.6800000000000001E-2</v>
      </c>
      <c r="J168">
        <v>-5.4000000000000003E-3</v>
      </c>
      <c r="K168">
        <v>0.69089999999999996</v>
      </c>
      <c r="L168">
        <v>-1.3385</v>
      </c>
      <c r="M168">
        <v>4.4999999999999997E-3</v>
      </c>
    </row>
    <row r="169" spans="1:13" x14ac:dyDescent="0.25">
      <c r="A169">
        <v>255</v>
      </c>
      <c r="B169">
        <v>-86.375</v>
      </c>
      <c r="C169">
        <v>13.625</v>
      </c>
      <c r="D169">
        <v>-4.0289000000000001</v>
      </c>
      <c r="E169">
        <v>0.12520000000000001</v>
      </c>
      <c r="F169">
        <v>5.0067000000000004</v>
      </c>
      <c r="G169">
        <v>7.8299999999999995E-2</v>
      </c>
      <c r="H169">
        <v>9.0356000000000005</v>
      </c>
      <c r="I169">
        <v>4.6800000000000001E-2</v>
      </c>
      <c r="J169">
        <v>0.1711</v>
      </c>
      <c r="K169">
        <v>1</v>
      </c>
      <c r="L169">
        <v>-1.6087</v>
      </c>
      <c r="M169">
        <v>2.5999999999999999E-3</v>
      </c>
    </row>
    <row r="170" spans="1:13" x14ac:dyDescent="0.25">
      <c r="A170">
        <v>256</v>
      </c>
      <c r="B170">
        <v>-86.125</v>
      </c>
      <c r="C170">
        <v>13.625</v>
      </c>
      <c r="D170">
        <v>-3.8022</v>
      </c>
      <c r="E170">
        <v>9.9500000000000005E-2</v>
      </c>
      <c r="F170">
        <v>5.3489000000000004</v>
      </c>
      <c r="G170">
        <v>0.12520000000000001</v>
      </c>
      <c r="H170">
        <v>9.1510999999999996</v>
      </c>
      <c r="I170">
        <v>5.3499999999999999E-2</v>
      </c>
      <c r="J170">
        <v>0.23300000000000001</v>
      </c>
      <c r="K170">
        <v>0.90959999999999996</v>
      </c>
      <c r="L170">
        <v>-1.792</v>
      </c>
      <c r="M170">
        <v>6.4000000000000003E-3</v>
      </c>
    </row>
    <row r="171" spans="1:13" x14ac:dyDescent="0.25">
      <c r="A171">
        <v>257</v>
      </c>
      <c r="B171">
        <v>-85.875</v>
      </c>
      <c r="C171">
        <v>13.625</v>
      </c>
      <c r="D171">
        <v>-4.9043999999999999</v>
      </c>
      <c r="E171">
        <v>3.56E-2</v>
      </c>
      <c r="F171">
        <v>5.6910999999999996</v>
      </c>
      <c r="G171">
        <v>0.12520000000000001</v>
      </c>
      <c r="H171">
        <v>10.595599999999999</v>
      </c>
      <c r="I171">
        <v>2.6800000000000001E-2</v>
      </c>
      <c r="J171">
        <v>0.35759999999999997</v>
      </c>
      <c r="K171">
        <v>0.64959999999999996</v>
      </c>
      <c r="L171">
        <v>-2.0234000000000001</v>
      </c>
      <c r="M171">
        <v>4.4999999999999997E-3</v>
      </c>
    </row>
    <row r="172" spans="1:13" x14ac:dyDescent="0.25">
      <c r="A172">
        <v>258</v>
      </c>
      <c r="B172">
        <v>-85.625</v>
      </c>
      <c r="C172">
        <v>13.625</v>
      </c>
      <c r="D172">
        <v>-4.8532999999999999</v>
      </c>
      <c r="E172">
        <v>4.6800000000000001E-2</v>
      </c>
      <c r="F172">
        <v>6.7755999999999998</v>
      </c>
      <c r="G172">
        <v>4.6800000000000001E-2</v>
      </c>
      <c r="H172">
        <v>11.6289</v>
      </c>
      <c r="I172">
        <v>3.56E-2</v>
      </c>
      <c r="J172">
        <v>0.40439999999999998</v>
      </c>
      <c r="K172">
        <v>0.42649999999999999</v>
      </c>
      <c r="L172">
        <v>-2.1741000000000001</v>
      </c>
      <c r="M172">
        <v>7.6E-3</v>
      </c>
    </row>
    <row r="173" spans="1:13" x14ac:dyDescent="0.25">
      <c r="A173">
        <v>271</v>
      </c>
      <c r="B173">
        <v>-90.375</v>
      </c>
      <c r="C173">
        <v>13.875</v>
      </c>
      <c r="D173">
        <v>-3.1844999999999999</v>
      </c>
      <c r="E173">
        <v>0.1118</v>
      </c>
      <c r="F173">
        <v>3.9510999999999998</v>
      </c>
      <c r="G173">
        <v>6.9099999999999995E-2</v>
      </c>
      <c r="H173">
        <v>7.1356000000000002</v>
      </c>
      <c r="I173">
        <v>6.9099999999999995E-2</v>
      </c>
      <c r="J173">
        <v>0.4652</v>
      </c>
      <c r="K173">
        <v>0.73329999999999995</v>
      </c>
      <c r="L173">
        <v>-1.5852999999999999</v>
      </c>
      <c r="M173">
        <v>3.09E-2</v>
      </c>
    </row>
    <row r="174" spans="1:13" x14ac:dyDescent="0.25">
      <c r="A174">
        <v>272</v>
      </c>
      <c r="B174">
        <v>-90.125</v>
      </c>
      <c r="C174">
        <v>13.875</v>
      </c>
      <c r="D174">
        <v>-3.3532999999999999</v>
      </c>
      <c r="E174">
        <v>0.15559999999999999</v>
      </c>
      <c r="F174">
        <v>4.6955</v>
      </c>
      <c r="G174">
        <v>5.3499999999999999E-2</v>
      </c>
      <c r="H174">
        <v>8.0488999999999997</v>
      </c>
      <c r="I174">
        <v>3.09E-2</v>
      </c>
      <c r="J174">
        <v>0.48899999999999999</v>
      </c>
      <c r="K174">
        <v>0.46029999999999999</v>
      </c>
      <c r="L174">
        <v>-1.6695</v>
      </c>
      <c r="M174">
        <v>3.09E-2</v>
      </c>
    </row>
    <row r="175" spans="1:13" x14ac:dyDescent="0.25">
      <c r="A175">
        <v>273</v>
      </c>
      <c r="B175">
        <v>-89.875</v>
      </c>
      <c r="C175">
        <v>13.875</v>
      </c>
      <c r="D175">
        <v>-3.5156000000000001</v>
      </c>
      <c r="E175">
        <v>0.12520000000000001</v>
      </c>
      <c r="F175">
        <v>5.2088999999999999</v>
      </c>
      <c r="G175">
        <v>3.56E-2</v>
      </c>
      <c r="H175">
        <v>8.7245000000000008</v>
      </c>
      <c r="I175">
        <v>1.9900000000000001E-2</v>
      </c>
      <c r="J175">
        <v>0.50190000000000001</v>
      </c>
      <c r="K175">
        <v>0.42649999999999999</v>
      </c>
      <c r="L175">
        <v>-1.7688999999999999</v>
      </c>
      <c r="M175">
        <v>2.3099999999999999E-2</v>
      </c>
    </row>
    <row r="176" spans="1:13" x14ac:dyDescent="0.25">
      <c r="A176">
        <v>274</v>
      </c>
      <c r="B176">
        <v>-89.625</v>
      </c>
      <c r="C176">
        <v>13.875</v>
      </c>
      <c r="D176">
        <v>-4.5933000000000002</v>
      </c>
      <c r="E176">
        <v>2.3099999999999999E-2</v>
      </c>
      <c r="F176">
        <v>7.4043999999999999</v>
      </c>
      <c r="G176">
        <v>6.4000000000000003E-3</v>
      </c>
      <c r="H176">
        <v>11.9978</v>
      </c>
      <c r="I176">
        <v>3.8E-3</v>
      </c>
      <c r="J176">
        <v>0.66590000000000005</v>
      </c>
      <c r="K176">
        <v>0.23300000000000001</v>
      </c>
      <c r="L176">
        <v>-2.0657000000000001</v>
      </c>
      <c r="M176">
        <v>1.46E-2</v>
      </c>
    </row>
    <row r="177" spans="1:13" x14ac:dyDescent="0.25">
      <c r="A177">
        <v>275</v>
      </c>
      <c r="B177">
        <v>-89.375</v>
      </c>
      <c r="C177">
        <v>13.875</v>
      </c>
      <c r="D177">
        <v>-5.4710999999999999</v>
      </c>
      <c r="E177">
        <v>8.9999999999999993E-3</v>
      </c>
      <c r="F177">
        <v>8.5488999999999997</v>
      </c>
      <c r="G177">
        <v>4.4999999999999997E-3</v>
      </c>
      <c r="H177">
        <v>14.02</v>
      </c>
      <c r="I177">
        <v>3.8E-3</v>
      </c>
      <c r="J177">
        <v>0.76770000000000005</v>
      </c>
      <c r="K177">
        <v>0.13980000000000001</v>
      </c>
      <c r="L177">
        <v>-2.3014000000000001</v>
      </c>
      <c r="M177">
        <v>1.06E-2</v>
      </c>
    </row>
    <row r="178" spans="1:13" x14ac:dyDescent="0.25">
      <c r="A178">
        <v>276</v>
      </c>
      <c r="B178">
        <v>-89.125</v>
      </c>
      <c r="C178">
        <v>13.875</v>
      </c>
      <c r="D178">
        <v>-6.1711</v>
      </c>
      <c r="E178">
        <v>4.4999999999999997E-3</v>
      </c>
      <c r="F178">
        <v>7.68</v>
      </c>
      <c r="G178">
        <v>8.9999999999999993E-3</v>
      </c>
      <c r="H178">
        <v>13.851100000000001</v>
      </c>
      <c r="I178">
        <v>3.0999999999999999E-3</v>
      </c>
      <c r="J178">
        <v>0.76939999999999997</v>
      </c>
      <c r="K178">
        <v>0.1118</v>
      </c>
      <c r="L178">
        <v>-2.3923000000000001</v>
      </c>
      <c r="M178">
        <v>4.4999999999999997E-3</v>
      </c>
    </row>
    <row r="179" spans="1:13" x14ac:dyDescent="0.25">
      <c r="A179">
        <v>277</v>
      </c>
      <c r="B179">
        <v>-88.875</v>
      </c>
      <c r="C179">
        <v>13.875</v>
      </c>
      <c r="D179">
        <v>-5.9177999999999997</v>
      </c>
      <c r="E179">
        <v>3.8E-3</v>
      </c>
      <c r="F179">
        <v>7.8933</v>
      </c>
      <c r="G179">
        <v>4.4999999999999997E-3</v>
      </c>
      <c r="H179">
        <v>13.8111</v>
      </c>
      <c r="I179">
        <v>1.5E-3</v>
      </c>
      <c r="J179">
        <v>0.71189999999999998</v>
      </c>
      <c r="K179">
        <v>9.9500000000000005E-2</v>
      </c>
      <c r="L179">
        <v>-2.3361000000000001</v>
      </c>
      <c r="M179">
        <v>3.8E-3</v>
      </c>
    </row>
    <row r="180" spans="1:13" x14ac:dyDescent="0.25">
      <c r="A180">
        <v>278</v>
      </c>
      <c r="B180">
        <v>-88.625</v>
      </c>
      <c r="C180">
        <v>13.875</v>
      </c>
      <c r="D180">
        <v>-5.7645</v>
      </c>
      <c r="E180">
        <v>5.4000000000000003E-3</v>
      </c>
      <c r="F180">
        <v>7.2111000000000001</v>
      </c>
      <c r="G180">
        <v>8.9999999999999993E-3</v>
      </c>
      <c r="H180">
        <v>12.9756</v>
      </c>
      <c r="I180">
        <v>1.8E-3</v>
      </c>
      <c r="J180">
        <v>0.57550000000000001</v>
      </c>
      <c r="K180">
        <v>0.13980000000000001</v>
      </c>
      <c r="L180">
        <v>-2.2206000000000001</v>
      </c>
      <c r="M180">
        <v>4.4999999999999997E-3</v>
      </c>
    </row>
    <row r="181" spans="1:13" x14ac:dyDescent="0.25">
      <c r="A181">
        <v>279</v>
      </c>
      <c r="B181">
        <v>-88.375</v>
      </c>
      <c r="C181">
        <v>13.875</v>
      </c>
      <c r="D181">
        <v>-5.7066999999999997</v>
      </c>
      <c r="E181">
        <v>2.2000000000000001E-3</v>
      </c>
      <c r="F181">
        <v>6.3243999999999998</v>
      </c>
      <c r="G181">
        <v>1.7100000000000001E-2</v>
      </c>
      <c r="H181">
        <v>12.0311</v>
      </c>
      <c r="I181">
        <v>3.0999999999999999E-3</v>
      </c>
      <c r="J181">
        <v>0.51580000000000004</v>
      </c>
      <c r="K181">
        <v>0.13980000000000001</v>
      </c>
      <c r="L181">
        <v>-2.1663000000000001</v>
      </c>
      <c r="M181">
        <v>2.5999999999999999E-3</v>
      </c>
    </row>
    <row r="182" spans="1:13" x14ac:dyDescent="0.25">
      <c r="A182">
        <v>280</v>
      </c>
      <c r="B182">
        <v>-88.125</v>
      </c>
      <c r="C182">
        <v>13.875</v>
      </c>
      <c r="D182">
        <v>-4.74</v>
      </c>
      <c r="E182">
        <v>4.1000000000000003E-3</v>
      </c>
      <c r="F182">
        <v>5.4911000000000003</v>
      </c>
      <c r="G182">
        <v>2.6800000000000001E-2</v>
      </c>
      <c r="H182">
        <v>10.2311</v>
      </c>
      <c r="I182">
        <v>3.8E-3</v>
      </c>
      <c r="J182">
        <v>0.29060000000000002</v>
      </c>
      <c r="K182">
        <v>0.17280000000000001</v>
      </c>
      <c r="L182">
        <v>-1.9071</v>
      </c>
      <c r="M182">
        <v>4.4999999999999997E-3</v>
      </c>
    </row>
    <row r="183" spans="1:13" x14ac:dyDescent="0.25">
      <c r="A183">
        <v>281</v>
      </c>
      <c r="B183">
        <v>-87.875</v>
      </c>
      <c r="C183">
        <v>13.875</v>
      </c>
      <c r="D183">
        <v>-4.68</v>
      </c>
      <c r="E183">
        <v>1.46E-2</v>
      </c>
      <c r="F183">
        <v>4.4333999999999998</v>
      </c>
      <c r="G183">
        <v>4.0899999999999999E-2</v>
      </c>
      <c r="H183">
        <v>9.1134000000000004</v>
      </c>
      <c r="I183">
        <v>8.9999999999999993E-3</v>
      </c>
      <c r="J183">
        <v>4.41E-2</v>
      </c>
      <c r="K183">
        <v>0.57010000000000005</v>
      </c>
      <c r="L183">
        <v>-1.6870000000000001</v>
      </c>
      <c r="M183">
        <v>4.4999999999999997E-3</v>
      </c>
    </row>
    <row r="184" spans="1:13" x14ac:dyDescent="0.25">
      <c r="A184">
        <v>282</v>
      </c>
      <c r="B184">
        <v>-87.625</v>
      </c>
      <c r="C184">
        <v>13.875</v>
      </c>
      <c r="D184">
        <v>-4.2066999999999997</v>
      </c>
      <c r="E184">
        <v>1.46E-2</v>
      </c>
      <c r="F184">
        <v>4.4511000000000003</v>
      </c>
      <c r="G184">
        <v>2.3099999999999999E-2</v>
      </c>
      <c r="H184">
        <v>8.6577999999999999</v>
      </c>
      <c r="I184">
        <v>1.46E-2</v>
      </c>
      <c r="J184">
        <v>-6.2399999999999997E-2</v>
      </c>
      <c r="K184">
        <v>1</v>
      </c>
      <c r="L184">
        <v>-1.4556</v>
      </c>
      <c r="M184">
        <v>5.4000000000000003E-3</v>
      </c>
    </row>
    <row r="185" spans="1:13" x14ac:dyDescent="0.25">
      <c r="A185">
        <v>283</v>
      </c>
      <c r="B185">
        <v>-87.375</v>
      </c>
      <c r="C185">
        <v>13.875</v>
      </c>
      <c r="D185">
        <v>-3.8466999999999998</v>
      </c>
      <c r="E185">
        <v>8.3199999999999996E-2</v>
      </c>
      <c r="F185">
        <v>4.5888999999999998</v>
      </c>
      <c r="G185">
        <v>3.09E-2</v>
      </c>
      <c r="H185">
        <v>8.4356000000000009</v>
      </c>
      <c r="I185">
        <v>4.0899999999999999E-2</v>
      </c>
      <c r="J185">
        <v>-7.5800000000000006E-2</v>
      </c>
      <c r="K185">
        <v>0.82030000000000003</v>
      </c>
      <c r="L185">
        <v>-1.2644</v>
      </c>
      <c r="M185">
        <v>4.4999999999999997E-3</v>
      </c>
    </row>
    <row r="186" spans="1:13" x14ac:dyDescent="0.25">
      <c r="A186">
        <v>284</v>
      </c>
      <c r="B186">
        <v>-87.125</v>
      </c>
      <c r="C186">
        <v>13.875</v>
      </c>
      <c r="D186">
        <v>-3.7467000000000001</v>
      </c>
      <c r="E186">
        <v>8.8400000000000006E-2</v>
      </c>
      <c r="F186">
        <v>3.8933</v>
      </c>
      <c r="G186">
        <v>7.8299999999999995E-2</v>
      </c>
      <c r="H186">
        <v>7.64</v>
      </c>
      <c r="I186">
        <v>5.3499999999999999E-2</v>
      </c>
      <c r="J186">
        <v>-0.11260000000000001</v>
      </c>
      <c r="K186">
        <v>0.60919999999999996</v>
      </c>
      <c r="L186">
        <v>-1.1599999999999999</v>
      </c>
      <c r="M186">
        <v>3.0999999999999999E-3</v>
      </c>
    </row>
    <row r="187" spans="1:13" x14ac:dyDescent="0.25">
      <c r="A187">
        <v>285</v>
      </c>
      <c r="B187">
        <v>-86.875</v>
      </c>
      <c r="C187">
        <v>13.875</v>
      </c>
      <c r="D187">
        <v>-3.4822000000000002</v>
      </c>
      <c r="E187">
        <v>0.17280000000000001</v>
      </c>
      <c r="F187">
        <v>4.0355999999999996</v>
      </c>
      <c r="G187">
        <v>9.9500000000000005E-2</v>
      </c>
      <c r="H187">
        <v>7.5178000000000003</v>
      </c>
      <c r="I187">
        <v>7.8299999999999995E-2</v>
      </c>
      <c r="J187">
        <v>-5.5500000000000001E-2</v>
      </c>
      <c r="K187">
        <v>0.77639999999999998</v>
      </c>
      <c r="L187">
        <v>-1.2347999999999999</v>
      </c>
      <c r="M187">
        <v>3.8E-3</v>
      </c>
    </row>
    <row r="188" spans="1:13" x14ac:dyDescent="0.25">
      <c r="A188">
        <v>286</v>
      </c>
      <c r="B188">
        <v>-86.625</v>
      </c>
      <c r="C188">
        <v>13.875</v>
      </c>
      <c r="D188">
        <v>-3.7044000000000001</v>
      </c>
      <c r="E188">
        <v>0.15559999999999999</v>
      </c>
      <c r="F188">
        <v>5.76</v>
      </c>
      <c r="G188">
        <v>3.56E-2</v>
      </c>
      <c r="H188">
        <v>9.4643999999999995</v>
      </c>
      <c r="I188">
        <v>1.7100000000000001E-2</v>
      </c>
      <c r="J188">
        <v>0.1138</v>
      </c>
      <c r="K188">
        <v>0.90959999999999996</v>
      </c>
      <c r="L188">
        <v>-1.4574</v>
      </c>
      <c r="M188">
        <v>2.5999999999999999E-3</v>
      </c>
    </row>
    <row r="189" spans="1:13" x14ac:dyDescent="0.25">
      <c r="A189">
        <v>287</v>
      </c>
      <c r="B189">
        <v>-86.375</v>
      </c>
      <c r="C189">
        <v>13.875</v>
      </c>
      <c r="D189">
        <v>-3.5756000000000001</v>
      </c>
      <c r="E189">
        <v>0.12520000000000001</v>
      </c>
      <c r="F189">
        <v>5.4466999999999999</v>
      </c>
      <c r="G189">
        <v>7.8299999999999995E-2</v>
      </c>
      <c r="H189">
        <v>9.0221999999999998</v>
      </c>
      <c r="I189">
        <v>3.56E-2</v>
      </c>
      <c r="J189">
        <v>0.19109999999999999</v>
      </c>
      <c r="K189">
        <v>0.95469999999999999</v>
      </c>
      <c r="L189">
        <v>-1.6415999999999999</v>
      </c>
      <c r="M189">
        <v>3.0999999999999999E-3</v>
      </c>
    </row>
    <row r="190" spans="1:13" x14ac:dyDescent="0.25">
      <c r="A190">
        <v>288</v>
      </c>
      <c r="B190">
        <v>-86.125</v>
      </c>
      <c r="C190">
        <v>13.875</v>
      </c>
      <c r="D190">
        <v>-3.9977999999999998</v>
      </c>
      <c r="E190">
        <v>7.8299999999999995E-2</v>
      </c>
      <c r="F190">
        <v>5.2222</v>
      </c>
      <c r="G190">
        <v>7.8299999999999995E-2</v>
      </c>
      <c r="H190">
        <v>9.2200000000000006</v>
      </c>
      <c r="I190">
        <v>4.6800000000000001E-2</v>
      </c>
      <c r="J190">
        <v>0.23630000000000001</v>
      </c>
      <c r="K190">
        <v>0.95469999999999999</v>
      </c>
      <c r="L190">
        <v>-1.7896000000000001</v>
      </c>
      <c r="M190">
        <v>4.4999999999999997E-3</v>
      </c>
    </row>
    <row r="191" spans="1:13" x14ac:dyDescent="0.25">
      <c r="A191">
        <v>289</v>
      </c>
      <c r="B191">
        <v>-85.875</v>
      </c>
      <c r="C191">
        <v>13.875</v>
      </c>
      <c r="D191">
        <v>-3.7132999999999998</v>
      </c>
      <c r="E191">
        <v>0.1118</v>
      </c>
      <c r="F191">
        <v>4.9466999999999999</v>
      </c>
      <c r="G191">
        <v>0.12520000000000001</v>
      </c>
      <c r="H191">
        <v>8.66</v>
      </c>
      <c r="I191">
        <v>5.3499999999999999E-2</v>
      </c>
      <c r="J191">
        <v>0.26800000000000002</v>
      </c>
      <c r="K191">
        <v>0.82030000000000003</v>
      </c>
      <c r="L191">
        <v>-1.891</v>
      </c>
      <c r="M191">
        <v>5.4000000000000003E-3</v>
      </c>
    </row>
    <row r="192" spans="1:13" x14ac:dyDescent="0.25">
      <c r="A192">
        <v>290</v>
      </c>
      <c r="B192">
        <v>-85.625</v>
      </c>
      <c r="C192">
        <v>13.875</v>
      </c>
      <c r="D192">
        <v>-3.6644999999999999</v>
      </c>
      <c r="E192">
        <v>9.9500000000000005E-2</v>
      </c>
      <c r="F192">
        <v>6.9844999999999997</v>
      </c>
      <c r="G192">
        <v>3.56E-2</v>
      </c>
      <c r="H192">
        <v>10.648899999999999</v>
      </c>
      <c r="I192">
        <v>2.3099999999999999E-2</v>
      </c>
      <c r="J192">
        <v>0.37209999999999999</v>
      </c>
      <c r="K192">
        <v>0.42649999999999999</v>
      </c>
      <c r="L192">
        <v>-2.0798000000000001</v>
      </c>
      <c r="M192">
        <v>6.4000000000000003E-3</v>
      </c>
    </row>
    <row r="193" spans="1:13" x14ac:dyDescent="0.25">
      <c r="A193">
        <v>291</v>
      </c>
      <c r="B193">
        <v>-85.375</v>
      </c>
      <c r="C193">
        <v>13.875</v>
      </c>
      <c r="D193">
        <v>-3.9089</v>
      </c>
      <c r="E193">
        <v>0.1118</v>
      </c>
      <c r="F193">
        <v>8.14</v>
      </c>
      <c r="G193">
        <v>1.9900000000000001E-2</v>
      </c>
      <c r="H193">
        <v>12.0489</v>
      </c>
      <c r="I193">
        <v>1.46E-2</v>
      </c>
      <c r="J193">
        <v>0.48599999999999999</v>
      </c>
      <c r="K193">
        <v>0.23300000000000001</v>
      </c>
      <c r="L193">
        <v>-2.2736999999999998</v>
      </c>
      <c r="M193">
        <v>6.4000000000000003E-3</v>
      </c>
    </row>
    <row r="194" spans="1:13" x14ac:dyDescent="0.25">
      <c r="A194">
        <v>292</v>
      </c>
      <c r="B194">
        <v>-85.125</v>
      </c>
      <c r="C194">
        <v>13.875</v>
      </c>
      <c r="D194">
        <v>-3.9733000000000001</v>
      </c>
      <c r="E194">
        <v>8.8400000000000006E-2</v>
      </c>
      <c r="F194">
        <v>7.8822000000000001</v>
      </c>
      <c r="G194">
        <v>4.3700000000000003E-2</v>
      </c>
      <c r="H194">
        <v>11.855600000000001</v>
      </c>
      <c r="I194">
        <v>2.6800000000000001E-2</v>
      </c>
      <c r="J194">
        <v>0.50849999999999995</v>
      </c>
      <c r="K194">
        <v>0.21149999999999999</v>
      </c>
      <c r="L194">
        <v>-2.3723999999999998</v>
      </c>
      <c r="M194">
        <v>1.46E-2</v>
      </c>
    </row>
    <row r="195" spans="1:13" x14ac:dyDescent="0.25">
      <c r="A195">
        <v>301</v>
      </c>
      <c r="B195">
        <v>-91.625</v>
      </c>
      <c r="C195">
        <v>14.125</v>
      </c>
      <c r="D195">
        <v>-3.0667</v>
      </c>
      <c r="E195">
        <v>0.1118</v>
      </c>
      <c r="F195">
        <v>3.4843999999999999</v>
      </c>
      <c r="G195">
        <v>7.8299999999999995E-2</v>
      </c>
      <c r="H195">
        <v>6.5510999999999999</v>
      </c>
      <c r="I195">
        <v>6.0900000000000003E-2</v>
      </c>
      <c r="J195">
        <v>0.81859999999999999</v>
      </c>
      <c r="K195">
        <v>0.4955</v>
      </c>
      <c r="L195">
        <v>-1.3488</v>
      </c>
      <c r="M195">
        <v>6.9099999999999995E-2</v>
      </c>
    </row>
    <row r="196" spans="1:13" x14ac:dyDescent="0.25">
      <c r="A196">
        <v>302</v>
      </c>
      <c r="B196">
        <v>-91.375</v>
      </c>
      <c r="C196">
        <v>14.125</v>
      </c>
      <c r="D196">
        <v>-3.2532999999999999</v>
      </c>
      <c r="E196">
        <v>0.15559999999999999</v>
      </c>
      <c r="F196">
        <v>3.2755999999999998</v>
      </c>
      <c r="G196">
        <v>6.0900000000000003E-2</v>
      </c>
      <c r="H196">
        <v>6.5289000000000001</v>
      </c>
      <c r="I196">
        <v>4.6800000000000001E-2</v>
      </c>
      <c r="J196">
        <v>0.92390000000000005</v>
      </c>
      <c r="K196">
        <v>0.4955</v>
      </c>
      <c r="L196">
        <v>-1.5504</v>
      </c>
      <c r="M196">
        <v>7.8299999999999995E-2</v>
      </c>
    </row>
    <row r="197" spans="1:13" x14ac:dyDescent="0.25">
      <c r="A197">
        <v>303</v>
      </c>
      <c r="B197">
        <v>-91.125</v>
      </c>
      <c r="C197">
        <v>14.125</v>
      </c>
      <c r="D197">
        <v>-2.9466999999999999</v>
      </c>
      <c r="E197">
        <v>0.21149999999999999</v>
      </c>
      <c r="F197">
        <v>4.3377999999999997</v>
      </c>
      <c r="G197">
        <v>5.3499999999999999E-2</v>
      </c>
      <c r="H197">
        <v>7.2843999999999998</v>
      </c>
      <c r="I197">
        <v>4.0899999999999999E-2</v>
      </c>
      <c r="J197">
        <v>0.89900000000000002</v>
      </c>
      <c r="K197">
        <v>0.53210000000000002</v>
      </c>
      <c r="L197">
        <v>-1.6989000000000001</v>
      </c>
      <c r="M197">
        <v>5.3499999999999999E-2</v>
      </c>
    </row>
    <row r="198" spans="1:13" x14ac:dyDescent="0.25">
      <c r="A198">
        <v>304</v>
      </c>
      <c r="B198">
        <v>-90.875</v>
      </c>
      <c r="C198">
        <v>14.125</v>
      </c>
      <c r="D198">
        <v>-2.6021999999999998</v>
      </c>
      <c r="E198">
        <v>0.33429999999999999</v>
      </c>
      <c r="F198">
        <v>4.4866999999999999</v>
      </c>
      <c r="G198">
        <v>3.0300000000000001E-2</v>
      </c>
      <c r="H198">
        <v>7.0888999999999998</v>
      </c>
      <c r="I198">
        <v>5.3499999999999999E-2</v>
      </c>
      <c r="J198">
        <v>0.74709999999999999</v>
      </c>
      <c r="K198">
        <v>0.64959999999999996</v>
      </c>
      <c r="L198">
        <v>-1.84</v>
      </c>
      <c r="M198">
        <v>3.09E-2</v>
      </c>
    </row>
    <row r="199" spans="1:13" x14ac:dyDescent="0.25">
      <c r="A199">
        <v>305</v>
      </c>
      <c r="B199">
        <v>-90.625</v>
      </c>
      <c r="C199">
        <v>14.125</v>
      </c>
      <c r="D199">
        <v>-2.2267000000000001</v>
      </c>
      <c r="E199">
        <v>0.42649999999999999</v>
      </c>
      <c r="F199">
        <v>4.5888999999999998</v>
      </c>
      <c r="G199">
        <v>3.56E-2</v>
      </c>
      <c r="H199">
        <v>6.8155999999999999</v>
      </c>
      <c r="I199">
        <v>7.8299999999999995E-2</v>
      </c>
      <c r="J199">
        <v>0.71489999999999998</v>
      </c>
      <c r="K199">
        <v>0.64959999999999996</v>
      </c>
      <c r="L199">
        <v>-1.9135</v>
      </c>
      <c r="M199">
        <v>2.3099999999999999E-2</v>
      </c>
    </row>
    <row r="200" spans="1:13" x14ac:dyDescent="0.25">
      <c r="A200">
        <v>306</v>
      </c>
      <c r="B200">
        <v>-90.375</v>
      </c>
      <c r="C200">
        <v>14.125</v>
      </c>
      <c r="D200">
        <v>-3.4645000000000001</v>
      </c>
      <c r="E200">
        <v>9.9500000000000005E-2</v>
      </c>
      <c r="F200">
        <v>4.5332999999999997</v>
      </c>
      <c r="G200">
        <v>2.6800000000000001E-2</v>
      </c>
      <c r="H200">
        <v>7.9977999999999998</v>
      </c>
      <c r="I200">
        <v>1.2500000000000001E-2</v>
      </c>
      <c r="J200">
        <v>0.70940000000000003</v>
      </c>
      <c r="K200">
        <v>0.4955</v>
      </c>
      <c r="L200">
        <v>-1.9461999999999999</v>
      </c>
      <c r="M200">
        <v>1.7100000000000001E-2</v>
      </c>
    </row>
    <row r="201" spans="1:13" x14ac:dyDescent="0.25">
      <c r="A201">
        <v>307</v>
      </c>
      <c r="B201">
        <v>-90.125</v>
      </c>
      <c r="C201">
        <v>14.125</v>
      </c>
      <c r="D201">
        <v>-3.54</v>
      </c>
      <c r="E201">
        <v>6.9099999999999995E-2</v>
      </c>
      <c r="F201">
        <v>5.4043999999999999</v>
      </c>
      <c r="G201">
        <v>1.9900000000000001E-2</v>
      </c>
      <c r="H201">
        <v>8.9444999999999997</v>
      </c>
      <c r="I201">
        <v>1.2500000000000001E-2</v>
      </c>
      <c r="J201">
        <v>0.66620000000000001</v>
      </c>
      <c r="K201">
        <v>0.46029999999999999</v>
      </c>
      <c r="L201">
        <v>-1.9549000000000001</v>
      </c>
      <c r="M201">
        <v>1.7100000000000001E-2</v>
      </c>
    </row>
    <row r="202" spans="1:13" x14ac:dyDescent="0.25">
      <c r="A202">
        <v>308</v>
      </c>
      <c r="B202">
        <v>-89.875</v>
      </c>
      <c r="C202">
        <v>14.125</v>
      </c>
      <c r="D202">
        <v>-4.4021999999999997</v>
      </c>
      <c r="E202">
        <v>1.7100000000000001E-2</v>
      </c>
      <c r="F202">
        <v>5.2710999999999997</v>
      </c>
      <c r="G202">
        <v>1.5800000000000002E-2</v>
      </c>
      <c r="H202">
        <v>9.6734000000000009</v>
      </c>
      <c r="I202">
        <v>6.4000000000000003E-3</v>
      </c>
      <c r="J202">
        <v>0.68079999999999996</v>
      </c>
      <c r="K202">
        <v>0.28050000000000003</v>
      </c>
      <c r="L202">
        <v>-2.1436000000000002</v>
      </c>
      <c r="M202">
        <v>1.06E-2</v>
      </c>
    </row>
    <row r="203" spans="1:13" x14ac:dyDescent="0.25">
      <c r="A203">
        <v>309</v>
      </c>
      <c r="B203">
        <v>-89.625</v>
      </c>
      <c r="C203">
        <v>14.125</v>
      </c>
      <c r="D203">
        <v>-4.8510999999999997</v>
      </c>
      <c r="E203">
        <v>1.2500000000000001E-2</v>
      </c>
      <c r="F203">
        <v>7.2066999999999997</v>
      </c>
      <c r="G203">
        <v>5.4000000000000003E-3</v>
      </c>
      <c r="H203">
        <v>12.0578</v>
      </c>
      <c r="I203">
        <v>2.2000000000000001E-3</v>
      </c>
      <c r="J203">
        <v>0.71550000000000002</v>
      </c>
      <c r="K203">
        <v>0.23300000000000001</v>
      </c>
      <c r="L203">
        <v>-2.3102</v>
      </c>
      <c r="M203">
        <v>7.6E-3</v>
      </c>
    </row>
    <row r="204" spans="1:13" x14ac:dyDescent="0.25">
      <c r="A204">
        <v>310</v>
      </c>
      <c r="B204">
        <v>-89.375</v>
      </c>
      <c r="C204">
        <v>14.125</v>
      </c>
      <c r="D204">
        <v>-6.0822000000000003</v>
      </c>
      <c r="E204">
        <v>8.9999999999999993E-3</v>
      </c>
      <c r="F204">
        <v>7.7556000000000003</v>
      </c>
      <c r="G204">
        <v>7.6E-3</v>
      </c>
      <c r="H204">
        <v>13.8378</v>
      </c>
      <c r="I204">
        <v>2.5999999999999999E-3</v>
      </c>
      <c r="J204">
        <v>0.77059999999999995</v>
      </c>
      <c r="K204">
        <v>0.12520000000000001</v>
      </c>
      <c r="L204">
        <v>-2.4843999999999999</v>
      </c>
      <c r="M204">
        <v>5.4000000000000003E-3</v>
      </c>
    </row>
    <row r="205" spans="1:13" x14ac:dyDescent="0.25">
      <c r="A205">
        <v>311</v>
      </c>
      <c r="B205">
        <v>-89.125</v>
      </c>
      <c r="C205">
        <v>14.125</v>
      </c>
      <c r="D205">
        <v>-6.3510999999999997</v>
      </c>
      <c r="E205">
        <v>3.8E-3</v>
      </c>
      <c r="F205">
        <v>8.0044000000000004</v>
      </c>
      <c r="G205">
        <v>6.4000000000000003E-3</v>
      </c>
      <c r="H205">
        <v>14.355600000000001</v>
      </c>
      <c r="I205">
        <v>1.1999999999999999E-3</v>
      </c>
      <c r="J205">
        <v>0.74339999999999995</v>
      </c>
      <c r="K205">
        <v>8.8400000000000006E-2</v>
      </c>
      <c r="L205">
        <v>-2.5390999999999999</v>
      </c>
      <c r="M205">
        <v>5.4000000000000003E-3</v>
      </c>
    </row>
    <row r="206" spans="1:13" x14ac:dyDescent="0.25">
      <c r="A206">
        <v>312</v>
      </c>
      <c r="B206">
        <v>-88.875</v>
      </c>
      <c r="C206">
        <v>14.125</v>
      </c>
      <c r="D206">
        <v>-6.0978000000000003</v>
      </c>
      <c r="E206">
        <v>7.0000000000000001E-3</v>
      </c>
      <c r="F206">
        <v>7.1444999999999999</v>
      </c>
      <c r="G206">
        <v>1.06E-2</v>
      </c>
      <c r="H206">
        <v>13.2422</v>
      </c>
      <c r="I206">
        <v>3.0999999999999999E-3</v>
      </c>
      <c r="J206">
        <v>0.56950000000000001</v>
      </c>
      <c r="K206">
        <v>0.15559999999999999</v>
      </c>
      <c r="L206">
        <v>-2.4077000000000002</v>
      </c>
      <c r="M206">
        <v>3.0999999999999999E-3</v>
      </c>
    </row>
    <row r="207" spans="1:13" x14ac:dyDescent="0.25">
      <c r="A207">
        <v>313</v>
      </c>
      <c r="B207">
        <v>-88.625</v>
      </c>
      <c r="C207">
        <v>14.125</v>
      </c>
      <c r="D207">
        <v>-6.2111000000000001</v>
      </c>
      <c r="E207">
        <v>2.5999999999999999E-3</v>
      </c>
      <c r="F207">
        <v>6.5133000000000001</v>
      </c>
      <c r="G207">
        <v>1.7100000000000001E-2</v>
      </c>
      <c r="H207">
        <v>12.724399999999999</v>
      </c>
      <c r="I207">
        <v>3.0999999999999999E-3</v>
      </c>
      <c r="J207">
        <v>0.50090000000000001</v>
      </c>
      <c r="K207">
        <v>0.19139999999999999</v>
      </c>
      <c r="L207">
        <v>-2.3980000000000001</v>
      </c>
      <c r="M207">
        <v>3.0999999999999999E-3</v>
      </c>
    </row>
    <row r="208" spans="1:13" x14ac:dyDescent="0.25">
      <c r="A208">
        <v>314</v>
      </c>
      <c r="B208">
        <v>-88.375</v>
      </c>
      <c r="C208">
        <v>14.125</v>
      </c>
      <c r="D208">
        <v>-5.7778</v>
      </c>
      <c r="E208">
        <v>3.0999999999999999E-3</v>
      </c>
      <c r="F208">
        <v>6.5467000000000004</v>
      </c>
      <c r="G208">
        <v>1.7100000000000001E-2</v>
      </c>
      <c r="H208">
        <v>12.3245</v>
      </c>
      <c r="I208">
        <v>3.8E-3</v>
      </c>
      <c r="J208">
        <v>0.40799999999999997</v>
      </c>
      <c r="K208">
        <v>0.21149999999999999</v>
      </c>
      <c r="L208">
        <v>-2.3853</v>
      </c>
      <c r="M208">
        <v>3.0999999999999999E-3</v>
      </c>
    </row>
    <row r="209" spans="1:13" x14ac:dyDescent="0.25">
      <c r="A209">
        <v>315</v>
      </c>
      <c r="B209">
        <v>-88.125</v>
      </c>
      <c r="C209">
        <v>14.125</v>
      </c>
      <c r="D209">
        <v>-6.3711000000000002</v>
      </c>
      <c r="E209">
        <v>1.1999999999999999E-3</v>
      </c>
      <c r="F209">
        <v>5.6889000000000003</v>
      </c>
      <c r="G209">
        <v>1.9900000000000001E-2</v>
      </c>
      <c r="H209">
        <v>12.06</v>
      </c>
      <c r="I209">
        <v>2.5999999999999999E-3</v>
      </c>
      <c r="J209">
        <v>0.28120000000000001</v>
      </c>
      <c r="K209">
        <v>0.39419999999999999</v>
      </c>
      <c r="L209">
        <v>-2.2481</v>
      </c>
      <c r="M209">
        <v>3.0999999999999999E-3</v>
      </c>
    </row>
    <row r="210" spans="1:13" x14ac:dyDescent="0.25">
      <c r="A210">
        <v>316</v>
      </c>
      <c r="B210">
        <v>-87.875</v>
      </c>
      <c r="C210">
        <v>14.125</v>
      </c>
      <c r="D210">
        <v>-4.3311000000000002</v>
      </c>
      <c r="E210">
        <v>1.7100000000000001E-2</v>
      </c>
      <c r="F210">
        <v>6.6532999999999998</v>
      </c>
      <c r="G210">
        <v>1.06E-2</v>
      </c>
      <c r="H210">
        <v>10.984500000000001</v>
      </c>
      <c r="I210">
        <v>6.4000000000000003E-3</v>
      </c>
      <c r="J210">
        <v>0.30990000000000001</v>
      </c>
      <c r="K210">
        <v>0.19139999999999999</v>
      </c>
      <c r="L210">
        <v>-2.0110000000000001</v>
      </c>
      <c r="M210">
        <v>4.4999999999999997E-3</v>
      </c>
    </row>
    <row r="211" spans="1:13" x14ac:dyDescent="0.25">
      <c r="A211">
        <v>318</v>
      </c>
      <c r="B211">
        <v>-87.375</v>
      </c>
      <c r="C211">
        <v>14.125</v>
      </c>
      <c r="D211">
        <v>-4.3333000000000004</v>
      </c>
      <c r="E211">
        <v>3.56E-2</v>
      </c>
      <c r="F211">
        <v>5.8845000000000001</v>
      </c>
      <c r="G211">
        <v>3.09E-2</v>
      </c>
      <c r="H211">
        <v>10.2178</v>
      </c>
      <c r="I211">
        <v>1.7100000000000001E-2</v>
      </c>
      <c r="J211">
        <v>0.15920000000000001</v>
      </c>
      <c r="K211">
        <v>0.82030000000000003</v>
      </c>
      <c r="L211">
        <v>-1.5546</v>
      </c>
      <c r="M211">
        <v>3.8E-3</v>
      </c>
    </row>
    <row r="212" spans="1:13" x14ac:dyDescent="0.25">
      <c r="A212">
        <v>319</v>
      </c>
      <c r="B212">
        <v>-87.125</v>
      </c>
      <c r="C212">
        <v>14.125</v>
      </c>
      <c r="D212">
        <v>-3.7888999999999999</v>
      </c>
      <c r="E212">
        <v>0.12520000000000001</v>
      </c>
      <c r="F212">
        <v>5.5088999999999997</v>
      </c>
      <c r="G212">
        <v>3.56E-2</v>
      </c>
      <c r="H212">
        <v>9.2978000000000005</v>
      </c>
      <c r="I212">
        <v>2.6800000000000001E-2</v>
      </c>
      <c r="J212">
        <v>8.14E-2</v>
      </c>
      <c r="K212">
        <v>1</v>
      </c>
      <c r="L212">
        <v>-1.3940999999999999</v>
      </c>
      <c r="M212">
        <v>3.8E-3</v>
      </c>
    </row>
    <row r="213" spans="1:13" x14ac:dyDescent="0.25">
      <c r="A213">
        <v>320</v>
      </c>
      <c r="B213">
        <v>-86.875</v>
      </c>
      <c r="C213">
        <v>14.125</v>
      </c>
      <c r="D213">
        <v>-3.6021999999999998</v>
      </c>
      <c r="E213">
        <v>0.12520000000000001</v>
      </c>
      <c r="F213">
        <v>5.9156000000000004</v>
      </c>
      <c r="G213">
        <v>4.6800000000000001E-2</v>
      </c>
      <c r="H213">
        <v>9.5177999999999994</v>
      </c>
      <c r="I213">
        <v>3.56E-2</v>
      </c>
      <c r="J213">
        <v>0.109</v>
      </c>
      <c r="K213">
        <v>0.90959999999999996</v>
      </c>
      <c r="L213">
        <v>-1.4254</v>
      </c>
      <c r="M213">
        <v>2.2000000000000001E-3</v>
      </c>
    </row>
    <row r="214" spans="1:13" x14ac:dyDescent="0.25">
      <c r="A214">
        <v>321</v>
      </c>
      <c r="B214">
        <v>-86.625</v>
      </c>
      <c r="C214">
        <v>14.125</v>
      </c>
      <c r="D214">
        <v>-3.7732999999999999</v>
      </c>
      <c r="E214">
        <v>0.1118</v>
      </c>
      <c r="F214">
        <v>5.4555999999999996</v>
      </c>
      <c r="G214">
        <v>6.0900000000000003E-2</v>
      </c>
      <c r="H214">
        <v>9.2288999999999994</v>
      </c>
      <c r="I214">
        <v>3.09E-2</v>
      </c>
      <c r="J214">
        <v>0.11509999999999999</v>
      </c>
      <c r="K214">
        <v>0.90959999999999996</v>
      </c>
      <c r="L214">
        <v>-1.4697</v>
      </c>
      <c r="M214">
        <v>2.5999999999999999E-3</v>
      </c>
    </row>
    <row r="215" spans="1:13" x14ac:dyDescent="0.25">
      <c r="A215">
        <v>322</v>
      </c>
      <c r="B215">
        <v>-86.375</v>
      </c>
      <c r="C215">
        <v>14.125</v>
      </c>
      <c r="D215">
        <v>-2.8332999999999999</v>
      </c>
      <c r="E215">
        <v>0.15559999999999999</v>
      </c>
      <c r="F215">
        <v>5.1821999999999999</v>
      </c>
      <c r="G215">
        <v>9.9500000000000005E-2</v>
      </c>
      <c r="H215">
        <v>8.0155999999999992</v>
      </c>
      <c r="I215">
        <v>5.3499999999999999E-2</v>
      </c>
      <c r="J215">
        <v>0.1177</v>
      </c>
      <c r="K215">
        <v>1</v>
      </c>
      <c r="L215">
        <v>-1.5598000000000001</v>
      </c>
      <c r="M215">
        <v>3.8E-3</v>
      </c>
    </row>
    <row r="216" spans="1:13" x14ac:dyDescent="0.25">
      <c r="A216">
        <v>323</v>
      </c>
      <c r="B216">
        <v>-86.125</v>
      </c>
      <c r="C216">
        <v>14.125</v>
      </c>
      <c r="D216">
        <v>-2.7888999999999999</v>
      </c>
      <c r="E216">
        <v>0.12509999999999999</v>
      </c>
      <c r="F216">
        <v>3.9733000000000001</v>
      </c>
      <c r="G216">
        <v>0.15559999999999999</v>
      </c>
      <c r="H216">
        <v>6.7622</v>
      </c>
      <c r="I216">
        <v>9.9500000000000005E-2</v>
      </c>
      <c r="J216">
        <v>8.1699999999999995E-2</v>
      </c>
      <c r="K216">
        <v>0.90959999999999996</v>
      </c>
      <c r="L216">
        <v>-1.5942000000000001</v>
      </c>
      <c r="M216">
        <v>6.4000000000000003E-3</v>
      </c>
    </row>
    <row r="217" spans="1:13" x14ac:dyDescent="0.25">
      <c r="A217">
        <v>324</v>
      </c>
      <c r="B217">
        <v>-85.875</v>
      </c>
      <c r="C217">
        <v>14.125</v>
      </c>
      <c r="D217">
        <v>-2.9643999999999999</v>
      </c>
      <c r="E217">
        <v>0.21149999999999999</v>
      </c>
      <c r="F217">
        <v>4.7111000000000001</v>
      </c>
      <c r="G217">
        <v>0.17280000000000001</v>
      </c>
      <c r="H217">
        <v>7.6755000000000004</v>
      </c>
      <c r="I217">
        <v>7.8299999999999995E-2</v>
      </c>
      <c r="J217">
        <v>0.1237</v>
      </c>
      <c r="K217">
        <v>0.77639999999999998</v>
      </c>
      <c r="L217">
        <v>-1.7374000000000001</v>
      </c>
      <c r="M217">
        <v>8.9999999999999993E-3</v>
      </c>
    </row>
    <row r="218" spans="1:13" x14ac:dyDescent="0.25">
      <c r="A218">
        <v>325</v>
      </c>
      <c r="B218">
        <v>-85.625</v>
      </c>
      <c r="C218">
        <v>14.125</v>
      </c>
      <c r="D218">
        <v>-3.6934</v>
      </c>
      <c r="E218">
        <v>0.13980000000000001</v>
      </c>
      <c r="F218">
        <v>5.5311000000000003</v>
      </c>
      <c r="G218">
        <v>0.1118</v>
      </c>
      <c r="H218">
        <v>9.2245000000000008</v>
      </c>
      <c r="I218">
        <v>4.0899999999999999E-2</v>
      </c>
      <c r="J218">
        <v>0.20760000000000001</v>
      </c>
      <c r="K218">
        <v>0.73329999999999995</v>
      </c>
      <c r="L218">
        <v>-1.8931</v>
      </c>
      <c r="M218">
        <v>7.6E-3</v>
      </c>
    </row>
    <row r="219" spans="1:13" x14ac:dyDescent="0.25">
      <c r="A219">
        <v>326</v>
      </c>
      <c r="B219">
        <v>-85.375</v>
      </c>
      <c r="C219">
        <v>14.125</v>
      </c>
      <c r="D219">
        <v>-4.3733000000000004</v>
      </c>
      <c r="E219">
        <v>6.0900000000000003E-2</v>
      </c>
      <c r="F219">
        <v>6.7554999999999996</v>
      </c>
      <c r="G219">
        <v>4.0899999999999999E-2</v>
      </c>
      <c r="H219">
        <v>11.1289</v>
      </c>
      <c r="I219">
        <v>2.3099999999999999E-2</v>
      </c>
      <c r="J219">
        <v>0.31430000000000002</v>
      </c>
      <c r="K219">
        <v>0.57010000000000005</v>
      </c>
      <c r="L219">
        <v>-2.0901000000000001</v>
      </c>
      <c r="M219">
        <v>1.7100000000000001E-2</v>
      </c>
    </row>
    <row r="220" spans="1:13" x14ac:dyDescent="0.25">
      <c r="A220">
        <v>327</v>
      </c>
      <c r="B220">
        <v>-85.125</v>
      </c>
      <c r="C220">
        <v>14.125</v>
      </c>
      <c r="D220">
        <v>-4.3067000000000002</v>
      </c>
      <c r="E220">
        <v>8.8400000000000006E-2</v>
      </c>
      <c r="F220">
        <v>7.3822000000000001</v>
      </c>
      <c r="G220">
        <v>3.09E-2</v>
      </c>
      <c r="H220">
        <v>11.6889</v>
      </c>
      <c r="I220">
        <v>5.3499999999999999E-2</v>
      </c>
      <c r="J220">
        <v>0.33860000000000001</v>
      </c>
      <c r="K220">
        <v>0.42649999999999999</v>
      </c>
      <c r="L220">
        <v>-2.2162999999999999</v>
      </c>
      <c r="M220">
        <v>1.7100000000000001E-2</v>
      </c>
    </row>
    <row r="221" spans="1:13" x14ac:dyDescent="0.25">
      <c r="A221">
        <v>328</v>
      </c>
      <c r="B221">
        <v>-84.875</v>
      </c>
      <c r="C221">
        <v>14.125</v>
      </c>
      <c r="D221">
        <v>-4.3711000000000002</v>
      </c>
      <c r="E221">
        <v>0.13980000000000001</v>
      </c>
      <c r="F221">
        <v>9.1532999999999998</v>
      </c>
      <c r="G221">
        <v>7.6E-3</v>
      </c>
      <c r="H221">
        <v>13.5245</v>
      </c>
      <c r="I221">
        <v>2.3099999999999999E-2</v>
      </c>
      <c r="J221">
        <v>0.68179999999999996</v>
      </c>
      <c r="K221">
        <v>0.13980000000000001</v>
      </c>
      <c r="L221">
        <v>-2.6215999999999999</v>
      </c>
      <c r="M221">
        <v>1.46E-2</v>
      </c>
    </row>
    <row r="222" spans="1:13" x14ac:dyDescent="0.25">
      <c r="A222">
        <v>337</v>
      </c>
      <c r="B222">
        <v>-91.875</v>
      </c>
      <c r="C222">
        <v>14.375</v>
      </c>
      <c r="D222">
        <v>-1.9133</v>
      </c>
      <c r="E222">
        <v>0.42649999999999999</v>
      </c>
      <c r="F222">
        <v>4.0978000000000003</v>
      </c>
      <c r="G222">
        <v>6.0900000000000003E-2</v>
      </c>
      <c r="H222">
        <v>6.0110999999999999</v>
      </c>
      <c r="I222">
        <v>7.8299999999999995E-2</v>
      </c>
      <c r="J222">
        <v>0.86419999999999997</v>
      </c>
      <c r="K222">
        <v>0.46029999999999999</v>
      </c>
      <c r="L222">
        <v>-1.5639000000000001</v>
      </c>
      <c r="M222">
        <v>6.9099999999999995E-2</v>
      </c>
    </row>
    <row r="223" spans="1:13" x14ac:dyDescent="0.25">
      <c r="A223">
        <v>338</v>
      </c>
      <c r="B223">
        <v>-91.625</v>
      </c>
      <c r="C223">
        <v>14.375</v>
      </c>
      <c r="D223">
        <v>-3.1667000000000001</v>
      </c>
      <c r="E223">
        <v>6.9099999999999995E-2</v>
      </c>
      <c r="F223">
        <v>4.5156000000000001</v>
      </c>
      <c r="G223">
        <v>2.6800000000000001E-2</v>
      </c>
      <c r="H223">
        <v>7.6822999999999997</v>
      </c>
      <c r="I223">
        <v>2.6800000000000001E-2</v>
      </c>
      <c r="J223">
        <v>0.99039999999999995</v>
      </c>
      <c r="K223">
        <v>0.42649999999999999</v>
      </c>
      <c r="L223">
        <v>-1.7430000000000001</v>
      </c>
      <c r="M223">
        <v>5.3499999999999999E-2</v>
      </c>
    </row>
    <row r="224" spans="1:13" x14ac:dyDescent="0.25">
      <c r="A224">
        <v>339</v>
      </c>
      <c r="B224">
        <v>-91.375</v>
      </c>
      <c r="C224">
        <v>14.375</v>
      </c>
      <c r="D224">
        <v>-3.5421999999999998</v>
      </c>
      <c r="E224">
        <v>0.05</v>
      </c>
      <c r="F224">
        <v>4.8845000000000001</v>
      </c>
      <c r="G224">
        <v>3.09E-2</v>
      </c>
      <c r="H224">
        <v>8.4267000000000003</v>
      </c>
      <c r="I224">
        <v>1.2500000000000001E-2</v>
      </c>
      <c r="J224">
        <v>1.0251999999999999</v>
      </c>
      <c r="K224">
        <v>0.39419999999999999</v>
      </c>
      <c r="L224">
        <v>-1.8548</v>
      </c>
      <c r="M224">
        <v>4.0899999999999999E-2</v>
      </c>
    </row>
    <row r="225" spans="1:13" x14ac:dyDescent="0.25">
      <c r="A225">
        <v>340</v>
      </c>
      <c r="B225">
        <v>-91.125</v>
      </c>
      <c r="C225">
        <v>14.375</v>
      </c>
      <c r="D225">
        <v>-3.1621999999999999</v>
      </c>
      <c r="E225">
        <v>0.12520000000000001</v>
      </c>
      <c r="F225">
        <v>5.6778000000000004</v>
      </c>
      <c r="G225">
        <v>1.06E-2</v>
      </c>
      <c r="H225">
        <v>8.84</v>
      </c>
      <c r="I225">
        <v>8.9999999999999993E-3</v>
      </c>
      <c r="J225">
        <v>1.0362</v>
      </c>
      <c r="K225">
        <v>0.39419999999999999</v>
      </c>
      <c r="L225">
        <v>-1.9973000000000001</v>
      </c>
      <c r="M225">
        <v>3.09E-2</v>
      </c>
    </row>
    <row r="226" spans="1:13" x14ac:dyDescent="0.25">
      <c r="A226">
        <v>341</v>
      </c>
      <c r="B226">
        <v>-90.875</v>
      </c>
      <c r="C226">
        <v>14.375</v>
      </c>
      <c r="D226">
        <v>-2.7178</v>
      </c>
      <c r="E226">
        <v>0.30659999999999998</v>
      </c>
      <c r="F226">
        <v>5.8044000000000002</v>
      </c>
      <c r="G226">
        <v>8.9999999999999993E-3</v>
      </c>
      <c r="H226">
        <v>8.5221999999999998</v>
      </c>
      <c r="I226">
        <v>2.3099999999999999E-2</v>
      </c>
      <c r="J226">
        <v>0.79749999999999999</v>
      </c>
      <c r="K226">
        <v>0.60919999999999996</v>
      </c>
      <c r="L226">
        <v>-2.0072999999999999</v>
      </c>
      <c r="M226">
        <v>2.3099999999999999E-2</v>
      </c>
    </row>
    <row r="227" spans="1:13" x14ac:dyDescent="0.25">
      <c r="A227">
        <v>342</v>
      </c>
      <c r="B227">
        <v>-90.625</v>
      </c>
      <c r="C227">
        <v>14.375</v>
      </c>
      <c r="D227">
        <v>-2.6221999999999999</v>
      </c>
      <c r="E227">
        <v>0.30659999999999998</v>
      </c>
      <c r="F227">
        <v>5.24</v>
      </c>
      <c r="G227">
        <v>1.2500000000000001E-2</v>
      </c>
      <c r="H227">
        <v>7.8621999999999996</v>
      </c>
      <c r="I227">
        <v>3.56E-2</v>
      </c>
      <c r="J227">
        <v>0.66490000000000005</v>
      </c>
      <c r="K227">
        <v>0.60919999999999996</v>
      </c>
      <c r="L227">
        <v>-1.9806999999999999</v>
      </c>
      <c r="M227">
        <v>2.3099999999999999E-2</v>
      </c>
    </row>
    <row r="228" spans="1:13" x14ac:dyDescent="0.25">
      <c r="A228">
        <v>343</v>
      </c>
      <c r="B228">
        <v>-90.375</v>
      </c>
      <c r="C228">
        <v>14.375</v>
      </c>
      <c r="D228">
        <v>-3.0156000000000001</v>
      </c>
      <c r="E228">
        <v>0.2114</v>
      </c>
      <c r="F228">
        <v>4.9021999999999997</v>
      </c>
      <c r="G228">
        <v>1.46E-2</v>
      </c>
      <c r="H228">
        <v>7.9177999999999997</v>
      </c>
      <c r="I228">
        <v>1.2500000000000001E-2</v>
      </c>
      <c r="J228">
        <v>0.64649999999999996</v>
      </c>
      <c r="K228">
        <v>0.64959999999999996</v>
      </c>
      <c r="L228">
        <v>-2.0011999999999999</v>
      </c>
      <c r="M228">
        <v>1.7100000000000001E-2</v>
      </c>
    </row>
    <row r="229" spans="1:13" x14ac:dyDescent="0.25">
      <c r="A229">
        <v>344</v>
      </c>
      <c r="B229">
        <v>-90.125</v>
      </c>
      <c r="C229">
        <v>14.375</v>
      </c>
      <c r="D229">
        <v>-3.8243999999999998</v>
      </c>
      <c r="E229">
        <v>4.0800000000000003E-2</v>
      </c>
      <c r="F229">
        <v>5.1555</v>
      </c>
      <c r="G229">
        <v>3.09E-2</v>
      </c>
      <c r="H229">
        <v>8.98</v>
      </c>
      <c r="I229">
        <v>1.06E-2</v>
      </c>
      <c r="J229">
        <v>0.65610000000000002</v>
      </c>
      <c r="K229">
        <v>0.53210000000000002</v>
      </c>
      <c r="L229">
        <v>-2.0775000000000001</v>
      </c>
      <c r="M229">
        <v>1.7100000000000001E-2</v>
      </c>
    </row>
    <row r="230" spans="1:13" x14ac:dyDescent="0.25">
      <c r="A230">
        <v>345</v>
      </c>
      <c r="B230">
        <v>-89.875</v>
      </c>
      <c r="C230">
        <v>14.375</v>
      </c>
      <c r="D230">
        <v>-4.5110999999999999</v>
      </c>
      <c r="E230">
        <v>1.2500000000000001E-2</v>
      </c>
      <c r="F230">
        <v>6.7488999999999999</v>
      </c>
      <c r="G230">
        <v>3.0999999999999999E-3</v>
      </c>
      <c r="H230">
        <v>11.26</v>
      </c>
      <c r="I230">
        <v>3.8E-3</v>
      </c>
      <c r="J230">
        <v>0.71989999999999998</v>
      </c>
      <c r="K230">
        <v>0.28050000000000003</v>
      </c>
      <c r="L230">
        <v>-2.367</v>
      </c>
      <c r="M230">
        <v>1.06E-2</v>
      </c>
    </row>
    <row r="231" spans="1:13" x14ac:dyDescent="0.25">
      <c r="A231">
        <v>346</v>
      </c>
      <c r="B231">
        <v>-89.625</v>
      </c>
      <c r="C231">
        <v>14.375</v>
      </c>
      <c r="D231">
        <v>-4.8333000000000004</v>
      </c>
      <c r="E231">
        <v>2.3099999999999999E-2</v>
      </c>
      <c r="F231">
        <v>7.2977999999999996</v>
      </c>
      <c r="G231">
        <v>1.8E-3</v>
      </c>
      <c r="H231">
        <v>12.1311</v>
      </c>
      <c r="I231">
        <v>1.5E-3</v>
      </c>
      <c r="J231">
        <v>0.67310000000000003</v>
      </c>
      <c r="K231">
        <v>0.25600000000000001</v>
      </c>
      <c r="L231">
        <v>-2.4552999999999998</v>
      </c>
      <c r="M231">
        <v>6.4000000000000003E-3</v>
      </c>
    </row>
    <row r="232" spans="1:13" x14ac:dyDescent="0.25">
      <c r="A232">
        <v>347</v>
      </c>
      <c r="B232">
        <v>-89.375</v>
      </c>
      <c r="C232">
        <v>14.375</v>
      </c>
      <c r="D232">
        <v>-5.6243999999999996</v>
      </c>
      <c r="E232">
        <v>4.4999999999999997E-3</v>
      </c>
      <c r="F232">
        <v>8.7489000000000008</v>
      </c>
      <c r="G232">
        <v>1.5E-3</v>
      </c>
      <c r="H232">
        <v>14.3734</v>
      </c>
      <c r="I232">
        <v>1E-3</v>
      </c>
      <c r="J232">
        <v>0.76149999999999995</v>
      </c>
      <c r="K232">
        <v>0.12520000000000001</v>
      </c>
      <c r="L232">
        <v>-2.6206999999999998</v>
      </c>
      <c r="M232">
        <v>4.4999999999999997E-3</v>
      </c>
    </row>
    <row r="233" spans="1:13" x14ac:dyDescent="0.25">
      <c r="A233">
        <v>348</v>
      </c>
      <c r="B233">
        <v>-89.125</v>
      </c>
      <c r="C233">
        <v>14.375</v>
      </c>
      <c r="D233">
        <v>-6.4021999999999997</v>
      </c>
      <c r="E233">
        <v>2.2000000000000001E-3</v>
      </c>
      <c r="F233">
        <v>8.0311000000000003</v>
      </c>
      <c r="G233">
        <v>4.4999999999999997E-3</v>
      </c>
      <c r="H233">
        <v>14.433299999999999</v>
      </c>
      <c r="I233">
        <v>1.1999999999999999E-3</v>
      </c>
      <c r="J233">
        <v>0.67779999999999996</v>
      </c>
      <c r="K233">
        <v>0.12520000000000001</v>
      </c>
      <c r="L233">
        <v>-2.5613000000000001</v>
      </c>
      <c r="M233">
        <v>3.0999999999999999E-3</v>
      </c>
    </row>
    <row r="234" spans="1:13" x14ac:dyDescent="0.25">
      <c r="A234">
        <v>349</v>
      </c>
      <c r="B234">
        <v>-88.875</v>
      </c>
      <c r="C234">
        <v>14.375</v>
      </c>
      <c r="D234">
        <v>-6.3733000000000004</v>
      </c>
      <c r="E234">
        <v>5.4000000000000003E-3</v>
      </c>
      <c r="F234">
        <v>6.7778</v>
      </c>
      <c r="G234">
        <v>7.6E-3</v>
      </c>
      <c r="H234">
        <v>13.1511</v>
      </c>
      <c r="I234">
        <v>2.5999999999999999E-3</v>
      </c>
      <c r="J234">
        <v>0.52780000000000005</v>
      </c>
      <c r="K234">
        <v>0.17280000000000001</v>
      </c>
      <c r="L234">
        <v>-2.3794</v>
      </c>
      <c r="M234">
        <v>3.0999999999999999E-3</v>
      </c>
    </row>
    <row r="235" spans="1:13" x14ac:dyDescent="0.25">
      <c r="A235">
        <v>350</v>
      </c>
      <c r="B235">
        <v>-88.625</v>
      </c>
      <c r="C235">
        <v>14.375</v>
      </c>
      <c r="D235">
        <v>-6.1910999999999996</v>
      </c>
      <c r="E235">
        <v>5.4000000000000003E-3</v>
      </c>
      <c r="F235">
        <v>6.0956000000000001</v>
      </c>
      <c r="G235">
        <v>1.06E-2</v>
      </c>
      <c r="H235">
        <v>12.2867</v>
      </c>
      <c r="I235">
        <v>3.0999999999999999E-3</v>
      </c>
      <c r="J235">
        <v>0.4234</v>
      </c>
      <c r="K235">
        <v>0.19139999999999999</v>
      </c>
      <c r="L235">
        <v>-2.3607</v>
      </c>
      <c r="M235">
        <v>2.5999999999999999E-3</v>
      </c>
    </row>
    <row r="236" spans="1:13" x14ac:dyDescent="0.25">
      <c r="A236">
        <v>351</v>
      </c>
      <c r="B236">
        <v>-88.375</v>
      </c>
      <c r="C236">
        <v>14.375</v>
      </c>
      <c r="D236">
        <v>-5.4644000000000004</v>
      </c>
      <c r="E236">
        <v>7.6E-3</v>
      </c>
      <c r="F236">
        <v>7.2778</v>
      </c>
      <c r="G236">
        <v>4.4999999999999997E-3</v>
      </c>
      <c r="H236">
        <v>12.7422</v>
      </c>
      <c r="I236">
        <v>4.4999999999999997E-3</v>
      </c>
      <c r="J236">
        <v>0.37440000000000001</v>
      </c>
      <c r="K236">
        <v>0.23300000000000001</v>
      </c>
      <c r="L236">
        <v>-2.5354000000000001</v>
      </c>
      <c r="M236">
        <v>2.5999999999999999E-3</v>
      </c>
    </row>
    <row r="237" spans="1:13" x14ac:dyDescent="0.25">
      <c r="A237">
        <v>352</v>
      </c>
      <c r="B237">
        <v>-88.125</v>
      </c>
      <c r="C237">
        <v>14.375</v>
      </c>
      <c r="D237">
        <v>-5.7022000000000004</v>
      </c>
      <c r="E237">
        <v>6.4000000000000003E-3</v>
      </c>
      <c r="F237">
        <v>6.7821999999999996</v>
      </c>
      <c r="G237">
        <v>1.06E-2</v>
      </c>
      <c r="H237">
        <v>12.484400000000001</v>
      </c>
      <c r="I237">
        <v>5.4000000000000003E-3</v>
      </c>
      <c r="J237">
        <v>0.25290000000000001</v>
      </c>
      <c r="K237">
        <v>0.33429999999999999</v>
      </c>
      <c r="L237">
        <v>-2.4931000000000001</v>
      </c>
      <c r="M237">
        <v>4.4999999999999997E-3</v>
      </c>
    </row>
    <row r="238" spans="1:13" x14ac:dyDescent="0.25">
      <c r="A238">
        <v>353</v>
      </c>
      <c r="B238">
        <v>-87.875</v>
      </c>
      <c r="C238">
        <v>14.375</v>
      </c>
      <c r="D238">
        <v>-5.1643999999999997</v>
      </c>
      <c r="E238">
        <v>1.06E-2</v>
      </c>
      <c r="F238">
        <v>8.1667000000000005</v>
      </c>
      <c r="G238">
        <v>6.4000000000000003E-3</v>
      </c>
      <c r="H238">
        <v>13.331099999999999</v>
      </c>
      <c r="I238">
        <v>3.8E-3</v>
      </c>
      <c r="J238">
        <v>0.3594</v>
      </c>
      <c r="K238">
        <v>0.17280000000000001</v>
      </c>
      <c r="L238">
        <v>-2.3439000000000001</v>
      </c>
      <c r="M238">
        <v>4.4999999999999997E-3</v>
      </c>
    </row>
    <row r="239" spans="1:13" x14ac:dyDescent="0.25">
      <c r="A239">
        <v>355</v>
      </c>
      <c r="B239">
        <v>-87.375</v>
      </c>
      <c r="C239">
        <v>14.375</v>
      </c>
      <c r="D239">
        <v>-3.1621999999999999</v>
      </c>
      <c r="E239">
        <v>0.23300000000000001</v>
      </c>
      <c r="F239">
        <v>7.5777999999999999</v>
      </c>
      <c r="G239">
        <v>1.7100000000000001E-2</v>
      </c>
      <c r="H239">
        <v>10.74</v>
      </c>
      <c r="I239">
        <v>1.7100000000000001E-2</v>
      </c>
      <c r="J239">
        <v>0.21099999999999999</v>
      </c>
      <c r="K239">
        <v>0.39419999999999999</v>
      </c>
      <c r="L239">
        <v>-1.8125</v>
      </c>
      <c r="M239">
        <v>3.8E-3</v>
      </c>
    </row>
    <row r="240" spans="1:13" x14ac:dyDescent="0.25">
      <c r="A240">
        <v>356</v>
      </c>
      <c r="B240">
        <v>-87.125</v>
      </c>
      <c r="C240">
        <v>14.375</v>
      </c>
      <c r="D240">
        <v>-3.0867</v>
      </c>
      <c r="E240">
        <v>0.25600000000000001</v>
      </c>
      <c r="F240">
        <v>6.8578000000000001</v>
      </c>
      <c r="G240">
        <v>3.56E-2</v>
      </c>
      <c r="H240">
        <v>9.9443999999999999</v>
      </c>
      <c r="I240">
        <v>3.56E-2</v>
      </c>
      <c r="J240">
        <v>0.1202</v>
      </c>
      <c r="K240">
        <v>0.77639999999999998</v>
      </c>
      <c r="L240">
        <v>-1.5918000000000001</v>
      </c>
      <c r="M240">
        <v>3.8E-3</v>
      </c>
    </row>
    <row r="241" spans="1:13" x14ac:dyDescent="0.25">
      <c r="A241">
        <v>357</v>
      </c>
      <c r="B241">
        <v>-86.875</v>
      </c>
      <c r="C241">
        <v>14.375</v>
      </c>
      <c r="D241">
        <v>-3.08</v>
      </c>
      <c r="E241">
        <v>0.30659999999999998</v>
      </c>
      <c r="F241">
        <v>6.9733000000000001</v>
      </c>
      <c r="G241">
        <v>2.6800000000000001E-2</v>
      </c>
      <c r="H241">
        <v>10.0533</v>
      </c>
      <c r="I241">
        <v>3.09E-2</v>
      </c>
      <c r="J241">
        <v>0.1016</v>
      </c>
      <c r="K241">
        <v>0.77639999999999998</v>
      </c>
      <c r="L241">
        <v>-1.5318000000000001</v>
      </c>
      <c r="M241">
        <v>3.8E-3</v>
      </c>
    </row>
    <row r="242" spans="1:13" x14ac:dyDescent="0.25">
      <c r="A242">
        <v>364</v>
      </c>
      <c r="B242">
        <v>-85.125</v>
      </c>
      <c r="C242">
        <v>14.375</v>
      </c>
      <c r="D242">
        <v>-4.0355999999999996</v>
      </c>
      <c r="E242">
        <v>0.1578</v>
      </c>
      <c r="F242">
        <v>6.7888999999999999</v>
      </c>
      <c r="G242">
        <v>4.6800000000000001E-2</v>
      </c>
      <c r="H242">
        <v>10.8245</v>
      </c>
      <c r="I242">
        <v>6.0900000000000003E-2</v>
      </c>
      <c r="J242">
        <v>0.32119999999999999</v>
      </c>
      <c r="K242">
        <v>0.4955</v>
      </c>
      <c r="L242">
        <v>-2.1438000000000001</v>
      </c>
      <c r="M242">
        <v>1.46E-2</v>
      </c>
    </row>
    <row r="243" spans="1:13" x14ac:dyDescent="0.25">
      <c r="A243">
        <v>374</v>
      </c>
      <c r="B243">
        <v>-92.125</v>
      </c>
      <c r="C243">
        <v>14.625</v>
      </c>
      <c r="D243">
        <v>-1.1821999999999999</v>
      </c>
      <c r="E243">
        <v>0.58940000000000003</v>
      </c>
      <c r="F243">
        <v>5.42</v>
      </c>
      <c r="G243">
        <v>3.8E-3</v>
      </c>
      <c r="H243">
        <v>6.6021999999999998</v>
      </c>
      <c r="I243">
        <v>1.7100000000000001E-2</v>
      </c>
      <c r="J243">
        <v>0.8992</v>
      </c>
      <c r="K243">
        <v>0.42649999999999999</v>
      </c>
      <c r="L243">
        <v>-1.5855999999999999</v>
      </c>
      <c r="M243">
        <v>2.6800000000000001E-2</v>
      </c>
    </row>
    <row r="244" spans="1:13" x14ac:dyDescent="0.25">
      <c r="A244">
        <v>375</v>
      </c>
      <c r="B244">
        <v>-91.875</v>
      </c>
      <c r="C244">
        <v>14.625</v>
      </c>
      <c r="D244">
        <v>-2.7911000000000001</v>
      </c>
      <c r="E244">
        <v>0.23300000000000001</v>
      </c>
      <c r="F244">
        <v>5.4111000000000002</v>
      </c>
      <c r="G244">
        <v>1.06E-2</v>
      </c>
      <c r="H244">
        <v>8.2021999999999995</v>
      </c>
      <c r="I244">
        <v>8.9999999999999993E-3</v>
      </c>
      <c r="J244">
        <v>1.0492999999999999</v>
      </c>
      <c r="K244">
        <v>0.42649999999999999</v>
      </c>
      <c r="L244">
        <v>-1.9598</v>
      </c>
      <c r="M244">
        <v>3.56E-2</v>
      </c>
    </row>
    <row r="245" spans="1:13" x14ac:dyDescent="0.25">
      <c r="A245">
        <v>376</v>
      </c>
      <c r="B245">
        <v>-91.625</v>
      </c>
      <c r="C245">
        <v>14.625</v>
      </c>
      <c r="D245">
        <v>-3.2021999999999999</v>
      </c>
      <c r="E245">
        <v>0.28050000000000003</v>
      </c>
      <c r="F245">
        <v>6.2732999999999999</v>
      </c>
      <c r="G245">
        <v>6.4000000000000003E-3</v>
      </c>
      <c r="H245">
        <v>9.4756</v>
      </c>
      <c r="I245">
        <v>8.9999999999999993E-3</v>
      </c>
      <c r="J245">
        <v>1.1174999999999999</v>
      </c>
      <c r="K245">
        <v>0.42649999999999999</v>
      </c>
      <c r="L245">
        <v>-2.1781000000000001</v>
      </c>
      <c r="M245">
        <v>3.09E-2</v>
      </c>
    </row>
    <row r="246" spans="1:13" x14ac:dyDescent="0.25">
      <c r="A246">
        <v>377</v>
      </c>
      <c r="B246">
        <v>-91.375</v>
      </c>
      <c r="C246">
        <v>14.625</v>
      </c>
      <c r="D246">
        <v>-4.04</v>
      </c>
      <c r="E246">
        <v>7.8299999999999995E-2</v>
      </c>
      <c r="F246">
        <v>6.0667</v>
      </c>
      <c r="G246">
        <v>5.4000000000000003E-3</v>
      </c>
      <c r="H246">
        <v>10.1067</v>
      </c>
      <c r="I246">
        <v>2.5999999999999999E-3</v>
      </c>
      <c r="J246">
        <v>0.93740000000000001</v>
      </c>
      <c r="K246">
        <v>0.4955</v>
      </c>
      <c r="L246">
        <v>-2.0760000000000001</v>
      </c>
      <c r="M246">
        <v>1.9900000000000001E-2</v>
      </c>
    </row>
    <row r="247" spans="1:13" x14ac:dyDescent="0.25">
      <c r="A247">
        <v>378</v>
      </c>
      <c r="B247">
        <v>-91.125</v>
      </c>
      <c r="C247">
        <v>14.625</v>
      </c>
      <c r="D247">
        <v>-3.8067000000000002</v>
      </c>
      <c r="E247">
        <v>4.0899999999999999E-2</v>
      </c>
      <c r="F247">
        <v>6.5044000000000004</v>
      </c>
      <c r="G247">
        <v>3.8E-3</v>
      </c>
      <c r="H247">
        <v>10.3111</v>
      </c>
      <c r="I247">
        <v>2.5999999999999999E-3</v>
      </c>
      <c r="J247">
        <v>0.76329999999999998</v>
      </c>
      <c r="K247">
        <v>0.53210000000000002</v>
      </c>
      <c r="L247">
        <v>-1.9455</v>
      </c>
      <c r="M247">
        <v>1.7100000000000001E-2</v>
      </c>
    </row>
    <row r="248" spans="1:13" x14ac:dyDescent="0.25">
      <c r="A248">
        <v>379</v>
      </c>
      <c r="B248">
        <v>-90.875</v>
      </c>
      <c r="C248">
        <v>14.625</v>
      </c>
      <c r="D248">
        <v>-3.6221999999999999</v>
      </c>
      <c r="E248">
        <v>4.6800000000000001E-2</v>
      </c>
      <c r="F248">
        <v>5.9111000000000002</v>
      </c>
      <c r="G248">
        <v>6.4000000000000003E-3</v>
      </c>
      <c r="H248">
        <v>9.5333000000000006</v>
      </c>
      <c r="I248">
        <v>7.6E-3</v>
      </c>
      <c r="J248">
        <v>0.5958</v>
      </c>
      <c r="K248">
        <v>0.57010000000000005</v>
      </c>
      <c r="L248">
        <v>-1.8131999999999999</v>
      </c>
      <c r="M248">
        <v>2.3099999999999999E-2</v>
      </c>
    </row>
    <row r="249" spans="1:13" x14ac:dyDescent="0.25">
      <c r="A249">
        <v>380</v>
      </c>
      <c r="B249">
        <v>-90.625</v>
      </c>
      <c r="C249">
        <v>14.625</v>
      </c>
      <c r="D249">
        <v>-2.8466999999999998</v>
      </c>
      <c r="E249">
        <v>7.8299999999999995E-2</v>
      </c>
      <c r="F249">
        <v>6.2866999999999997</v>
      </c>
      <c r="G249">
        <v>4.4999999999999997E-3</v>
      </c>
      <c r="H249">
        <v>9.1333000000000002</v>
      </c>
      <c r="I249">
        <v>1.06E-2</v>
      </c>
      <c r="J249">
        <v>0.55320000000000003</v>
      </c>
      <c r="K249">
        <v>0.53210000000000002</v>
      </c>
      <c r="L249">
        <v>-1.7961</v>
      </c>
      <c r="M249">
        <v>1.7100000000000001E-2</v>
      </c>
    </row>
    <row r="250" spans="1:13" x14ac:dyDescent="0.25">
      <c r="A250">
        <v>381</v>
      </c>
      <c r="B250">
        <v>-90.375</v>
      </c>
      <c r="C250">
        <v>14.625</v>
      </c>
      <c r="D250">
        <v>-4.0978000000000003</v>
      </c>
      <c r="E250">
        <v>4.6800000000000001E-2</v>
      </c>
      <c r="F250">
        <v>6.0266999999999999</v>
      </c>
      <c r="G250">
        <v>6.4000000000000003E-3</v>
      </c>
      <c r="H250">
        <v>10.124499999999999</v>
      </c>
      <c r="I250">
        <v>5.4000000000000003E-3</v>
      </c>
      <c r="J250">
        <v>0.6603</v>
      </c>
      <c r="K250">
        <v>0.42649999999999999</v>
      </c>
      <c r="L250">
        <v>-1.9810000000000001</v>
      </c>
      <c r="M250">
        <v>1.06E-2</v>
      </c>
    </row>
    <row r="251" spans="1:13" x14ac:dyDescent="0.25">
      <c r="A251">
        <v>382</v>
      </c>
      <c r="B251">
        <v>-90.125</v>
      </c>
      <c r="C251">
        <v>14.625</v>
      </c>
      <c r="D251">
        <v>-4.1311</v>
      </c>
      <c r="E251">
        <v>4.6800000000000001E-2</v>
      </c>
      <c r="F251">
        <v>6.5044000000000004</v>
      </c>
      <c r="G251">
        <v>2.5999999999999999E-3</v>
      </c>
      <c r="H251">
        <v>10.6355</v>
      </c>
      <c r="I251">
        <v>3.0999999999999999E-3</v>
      </c>
      <c r="J251">
        <v>0.73250000000000004</v>
      </c>
      <c r="K251">
        <v>0.30659999999999998</v>
      </c>
      <c r="L251">
        <v>-2.1966999999999999</v>
      </c>
      <c r="M251">
        <v>1.06E-2</v>
      </c>
    </row>
    <row r="252" spans="1:13" x14ac:dyDescent="0.25">
      <c r="A252">
        <v>383</v>
      </c>
      <c r="B252">
        <v>-89.875</v>
      </c>
      <c r="C252">
        <v>14.625</v>
      </c>
      <c r="D252">
        <v>-4.88</v>
      </c>
      <c r="E252">
        <v>5.8999999999999999E-3</v>
      </c>
      <c r="F252">
        <v>6.6889000000000003</v>
      </c>
      <c r="G252">
        <v>6.9999999999999999E-4</v>
      </c>
      <c r="H252">
        <v>11.568899999999999</v>
      </c>
      <c r="I252">
        <v>1.1999999999999999E-3</v>
      </c>
      <c r="J252">
        <v>0.74960000000000004</v>
      </c>
      <c r="K252">
        <v>0.30659999999999998</v>
      </c>
      <c r="L252">
        <v>-2.5907</v>
      </c>
      <c r="M252">
        <v>6.4000000000000003E-3</v>
      </c>
    </row>
    <row r="253" spans="1:13" x14ac:dyDescent="0.25">
      <c r="A253">
        <v>384</v>
      </c>
      <c r="B253">
        <v>-89.625</v>
      </c>
      <c r="C253">
        <v>14.625</v>
      </c>
      <c r="D253">
        <v>-4.6978</v>
      </c>
      <c r="E253">
        <v>5.4000000000000003E-3</v>
      </c>
      <c r="F253">
        <v>7.2332999999999998</v>
      </c>
      <c r="G253">
        <v>1.8E-3</v>
      </c>
      <c r="H253">
        <v>11.931100000000001</v>
      </c>
      <c r="I253">
        <v>3.0999999999999999E-3</v>
      </c>
      <c r="J253">
        <v>0.76919999999999999</v>
      </c>
      <c r="K253">
        <v>0.28050000000000003</v>
      </c>
      <c r="L253">
        <v>-2.7793000000000001</v>
      </c>
      <c r="M253">
        <v>5.4000000000000003E-3</v>
      </c>
    </row>
    <row r="254" spans="1:13" x14ac:dyDescent="0.25">
      <c r="A254">
        <v>385</v>
      </c>
      <c r="B254">
        <v>-89.375</v>
      </c>
      <c r="C254">
        <v>14.625</v>
      </c>
      <c r="D254">
        <v>-5.6577999999999999</v>
      </c>
      <c r="E254">
        <v>1.2500000000000001E-2</v>
      </c>
      <c r="F254">
        <v>8.3110999999999997</v>
      </c>
      <c r="G254">
        <v>1.5E-3</v>
      </c>
      <c r="H254">
        <v>13.9689</v>
      </c>
      <c r="I254">
        <v>1.5E-3</v>
      </c>
      <c r="J254">
        <v>0.76990000000000003</v>
      </c>
      <c r="K254">
        <v>0.15559999999999999</v>
      </c>
      <c r="L254">
        <v>-2.8241000000000001</v>
      </c>
      <c r="M254">
        <v>2.5999999999999999E-3</v>
      </c>
    </row>
    <row r="255" spans="1:13" x14ac:dyDescent="0.25">
      <c r="A255">
        <v>386</v>
      </c>
      <c r="B255">
        <v>-89.125</v>
      </c>
      <c r="C255">
        <v>14.625</v>
      </c>
      <c r="D255">
        <v>-5.92</v>
      </c>
      <c r="E255">
        <v>5.4000000000000003E-3</v>
      </c>
      <c r="F255">
        <v>7.7556000000000003</v>
      </c>
      <c r="G255">
        <v>4.4999999999999997E-3</v>
      </c>
      <c r="H255">
        <v>13.675599999999999</v>
      </c>
      <c r="I255">
        <v>1.5E-3</v>
      </c>
      <c r="J255">
        <v>0.56540000000000001</v>
      </c>
      <c r="K255">
        <v>0.15559999999999999</v>
      </c>
      <c r="L255">
        <v>-2.5558999999999998</v>
      </c>
      <c r="M255">
        <v>3.0999999999999999E-3</v>
      </c>
    </row>
    <row r="256" spans="1:13" x14ac:dyDescent="0.25">
      <c r="A256">
        <v>387</v>
      </c>
      <c r="B256">
        <v>-88.875</v>
      </c>
      <c r="C256">
        <v>14.625</v>
      </c>
      <c r="D256">
        <v>-5.9866999999999999</v>
      </c>
      <c r="E256">
        <v>8.9999999999999993E-3</v>
      </c>
      <c r="F256">
        <v>6.1666999999999996</v>
      </c>
      <c r="G256">
        <v>1.06E-2</v>
      </c>
      <c r="H256">
        <v>12.1534</v>
      </c>
      <c r="I256">
        <v>2.2000000000000001E-3</v>
      </c>
      <c r="J256">
        <v>0.39200000000000002</v>
      </c>
      <c r="K256">
        <v>0.25600000000000001</v>
      </c>
      <c r="L256">
        <v>-2.2164999999999999</v>
      </c>
      <c r="M256">
        <v>3.8E-3</v>
      </c>
    </row>
    <row r="257" spans="1:13" x14ac:dyDescent="0.25">
      <c r="A257">
        <v>388</v>
      </c>
      <c r="B257">
        <v>-88.625</v>
      </c>
      <c r="C257">
        <v>14.625</v>
      </c>
      <c r="D257">
        <v>-5.9667000000000003</v>
      </c>
      <c r="E257">
        <v>7.6E-3</v>
      </c>
      <c r="F257">
        <v>5.7821999999999996</v>
      </c>
      <c r="G257">
        <v>1.7100000000000001E-2</v>
      </c>
      <c r="H257">
        <v>11.748900000000001</v>
      </c>
      <c r="I257">
        <v>3.0999999999999999E-3</v>
      </c>
      <c r="J257">
        <v>0.27029999999999998</v>
      </c>
      <c r="K257">
        <v>0.42649999999999999</v>
      </c>
      <c r="L257">
        <v>-2.2128000000000001</v>
      </c>
      <c r="M257">
        <v>3.8E-3</v>
      </c>
    </row>
    <row r="258" spans="1:13" x14ac:dyDescent="0.25">
      <c r="A258">
        <v>389</v>
      </c>
      <c r="B258">
        <v>-88.375</v>
      </c>
      <c r="C258">
        <v>14.625</v>
      </c>
      <c r="D258">
        <v>-5.7977999999999996</v>
      </c>
      <c r="E258">
        <v>8.9999999999999993E-3</v>
      </c>
      <c r="F258">
        <v>6.76</v>
      </c>
      <c r="G258">
        <v>1.2500000000000001E-2</v>
      </c>
      <c r="H258">
        <v>12.5578</v>
      </c>
      <c r="I258">
        <v>5.4000000000000003E-3</v>
      </c>
      <c r="J258">
        <v>0.29430000000000001</v>
      </c>
      <c r="K258">
        <v>0.25600000000000001</v>
      </c>
      <c r="L258">
        <v>-2.6775000000000002</v>
      </c>
      <c r="M258">
        <v>3.8E-3</v>
      </c>
    </row>
    <row r="259" spans="1:13" x14ac:dyDescent="0.25">
      <c r="A259">
        <v>390</v>
      </c>
      <c r="B259">
        <v>-88.125</v>
      </c>
      <c r="C259">
        <v>14.625</v>
      </c>
      <c r="D259">
        <v>-4.1932999999999998</v>
      </c>
      <c r="E259">
        <v>6.9099999999999995E-2</v>
      </c>
      <c r="F259">
        <v>6.92</v>
      </c>
      <c r="G259">
        <v>1.2500000000000001E-2</v>
      </c>
      <c r="H259">
        <v>11.113300000000001</v>
      </c>
      <c r="I259">
        <v>1.7100000000000001E-2</v>
      </c>
      <c r="J259">
        <v>0.1389</v>
      </c>
      <c r="K259">
        <v>0.39419999999999999</v>
      </c>
      <c r="L259">
        <v>-2.7585000000000002</v>
      </c>
      <c r="M259">
        <v>7.6E-3</v>
      </c>
    </row>
    <row r="260" spans="1:13" x14ac:dyDescent="0.25">
      <c r="A260">
        <v>394</v>
      </c>
      <c r="B260">
        <v>-87.125</v>
      </c>
      <c r="C260">
        <v>14.625</v>
      </c>
      <c r="D260">
        <v>-2.2332999999999998</v>
      </c>
      <c r="E260">
        <v>0.53210000000000002</v>
      </c>
      <c r="F260">
        <v>7.3711000000000002</v>
      </c>
      <c r="G260">
        <v>3.09E-2</v>
      </c>
      <c r="H260">
        <v>9.6044</v>
      </c>
      <c r="I260">
        <v>4.6800000000000001E-2</v>
      </c>
      <c r="J260">
        <v>7.5399999999999995E-2</v>
      </c>
      <c r="K260">
        <v>0.69089999999999996</v>
      </c>
      <c r="L260">
        <v>-1.7794000000000001</v>
      </c>
      <c r="M260">
        <v>5.4000000000000003E-3</v>
      </c>
    </row>
    <row r="261" spans="1:13" x14ac:dyDescent="0.25">
      <c r="A261">
        <v>395</v>
      </c>
      <c r="B261">
        <v>-86.875</v>
      </c>
      <c r="C261">
        <v>14.625</v>
      </c>
      <c r="D261">
        <v>-2.0977999999999999</v>
      </c>
      <c r="E261">
        <v>0.33429999999999999</v>
      </c>
      <c r="F261">
        <v>7.04</v>
      </c>
      <c r="G261">
        <v>2.3099999999999999E-2</v>
      </c>
      <c r="H261">
        <v>9.1378000000000004</v>
      </c>
      <c r="I261">
        <v>5.3499999999999999E-2</v>
      </c>
      <c r="J261">
        <v>6.7199999999999996E-2</v>
      </c>
      <c r="K261">
        <v>0.82030000000000003</v>
      </c>
      <c r="L261">
        <v>-1.6729000000000001</v>
      </c>
      <c r="M261">
        <v>5.4000000000000003E-3</v>
      </c>
    </row>
    <row r="262" spans="1:13" x14ac:dyDescent="0.25">
      <c r="A262">
        <v>413</v>
      </c>
      <c r="B262">
        <v>-92.125</v>
      </c>
      <c r="C262">
        <v>14.875</v>
      </c>
      <c r="D262">
        <v>-1.7533000000000001</v>
      </c>
      <c r="E262">
        <v>0.53210000000000002</v>
      </c>
      <c r="F262">
        <v>5.36</v>
      </c>
      <c r="G262">
        <v>7.6E-3</v>
      </c>
      <c r="H262">
        <v>7.1132999999999997</v>
      </c>
      <c r="I262">
        <v>1.2500000000000001E-2</v>
      </c>
      <c r="J262">
        <v>0.89470000000000005</v>
      </c>
      <c r="K262">
        <v>0.33429999999999999</v>
      </c>
      <c r="L262">
        <v>-1.5859000000000001</v>
      </c>
      <c r="M262">
        <v>2.6800000000000001E-2</v>
      </c>
    </row>
    <row r="263" spans="1:13" x14ac:dyDescent="0.25">
      <c r="A263">
        <v>414</v>
      </c>
      <c r="B263">
        <v>-91.875</v>
      </c>
      <c r="C263">
        <v>14.875</v>
      </c>
      <c r="D263">
        <v>-3.2132999999999998</v>
      </c>
      <c r="E263">
        <v>0.10539999999999999</v>
      </c>
      <c r="F263">
        <v>6.5888999999999998</v>
      </c>
      <c r="G263">
        <v>3.8E-3</v>
      </c>
      <c r="H263">
        <v>9.8021999999999991</v>
      </c>
      <c r="I263">
        <v>4.4999999999999997E-3</v>
      </c>
      <c r="J263">
        <v>1.1629</v>
      </c>
      <c r="K263">
        <v>0.36349999999999999</v>
      </c>
      <c r="L263">
        <v>-2.1644000000000001</v>
      </c>
      <c r="M263">
        <v>1.7100000000000001E-2</v>
      </c>
    </row>
    <row r="264" spans="1:13" x14ac:dyDescent="0.25">
      <c r="A264">
        <v>415</v>
      </c>
      <c r="B264">
        <v>-91.625</v>
      </c>
      <c r="C264">
        <v>14.875</v>
      </c>
      <c r="D264">
        <v>-4.2443999999999997</v>
      </c>
      <c r="E264">
        <v>1.9900000000000001E-2</v>
      </c>
      <c r="F264">
        <v>7.0244</v>
      </c>
      <c r="G264">
        <v>1.8E-3</v>
      </c>
      <c r="H264">
        <v>11.2689</v>
      </c>
      <c r="I264">
        <v>1.8E-3</v>
      </c>
      <c r="J264">
        <v>1.2413000000000001</v>
      </c>
      <c r="K264">
        <v>0.46029999999999999</v>
      </c>
      <c r="L264">
        <v>-2.4679000000000002</v>
      </c>
      <c r="M264">
        <v>1.46E-2</v>
      </c>
    </row>
    <row r="265" spans="1:13" x14ac:dyDescent="0.25">
      <c r="A265">
        <v>416</v>
      </c>
      <c r="B265">
        <v>-91.375</v>
      </c>
      <c r="C265">
        <v>14.875</v>
      </c>
      <c r="D265">
        <v>-3.7667000000000002</v>
      </c>
      <c r="E265">
        <v>5.3499999999999999E-2</v>
      </c>
      <c r="F265">
        <v>7.7577999999999996</v>
      </c>
      <c r="G265">
        <v>8.0000000000000004E-4</v>
      </c>
      <c r="H265">
        <v>11.5244</v>
      </c>
      <c r="I265">
        <v>1E-3</v>
      </c>
      <c r="J265">
        <v>0.94579999999999997</v>
      </c>
      <c r="K265">
        <v>0.42649999999999999</v>
      </c>
      <c r="L265">
        <v>-2.3083999999999998</v>
      </c>
      <c r="M265">
        <v>1.2500000000000001E-2</v>
      </c>
    </row>
    <row r="266" spans="1:13" x14ac:dyDescent="0.25">
      <c r="A266">
        <v>417</v>
      </c>
      <c r="B266">
        <v>-91.125</v>
      </c>
      <c r="C266">
        <v>14.875</v>
      </c>
      <c r="D266">
        <v>-3.5444</v>
      </c>
      <c r="E266">
        <v>0.19139999999999999</v>
      </c>
      <c r="F266">
        <v>7.6466000000000003</v>
      </c>
      <c r="G266">
        <v>1E-3</v>
      </c>
      <c r="H266">
        <v>11.1911</v>
      </c>
      <c r="I266">
        <v>1.8E-3</v>
      </c>
      <c r="J266">
        <v>0.69240000000000002</v>
      </c>
      <c r="K266">
        <v>0.46029999999999999</v>
      </c>
      <c r="L266">
        <v>-2.0908000000000002</v>
      </c>
      <c r="M266">
        <v>1.2500000000000001E-2</v>
      </c>
    </row>
    <row r="267" spans="1:13" x14ac:dyDescent="0.25">
      <c r="A267">
        <v>418</v>
      </c>
      <c r="B267">
        <v>-90.875</v>
      </c>
      <c r="C267">
        <v>14.875</v>
      </c>
      <c r="D267">
        <v>-4.0044000000000004</v>
      </c>
      <c r="E267">
        <v>5.3499999999999999E-2</v>
      </c>
      <c r="F267">
        <v>6.9444999999999997</v>
      </c>
      <c r="G267">
        <v>2.5999999999999999E-3</v>
      </c>
      <c r="H267">
        <v>10.9489</v>
      </c>
      <c r="I267">
        <v>1.8E-3</v>
      </c>
      <c r="J267">
        <v>0.55330000000000001</v>
      </c>
      <c r="K267">
        <v>0.46029999999999999</v>
      </c>
      <c r="L267">
        <v>-1.9109</v>
      </c>
      <c r="M267">
        <v>1.46E-2</v>
      </c>
    </row>
    <row r="268" spans="1:13" x14ac:dyDescent="0.25">
      <c r="A268">
        <v>419</v>
      </c>
      <c r="B268">
        <v>-90.625</v>
      </c>
      <c r="C268">
        <v>14.875</v>
      </c>
      <c r="D268">
        <v>-4.6688999999999998</v>
      </c>
      <c r="E268">
        <v>4.0899999999999999E-2</v>
      </c>
      <c r="F268">
        <v>7.3178000000000001</v>
      </c>
      <c r="G268">
        <v>2.3999999999999998E-3</v>
      </c>
      <c r="H268">
        <v>11.986700000000001</v>
      </c>
      <c r="I268">
        <v>2.2000000000000001E-3</v>
      </c>
      <c r="J268">
        <v>0.60489999999999999</v>
      </c>
      <c r="K268">
        <v>0.46029999999999999</v>
      </c>
      <c r="L268">
        <v>-1.9182999999999999</v>
      </c>
      <c r="M268">
        <v>8.9999999999999993E-3</v>
      </c>
    </row>
    <row r="269" spans="1:13" x14ac:dyDescent="0.25">
      <c r="A269">
        <v>420</v>
      </c>
      <c r="B269">
        <v>-90.375</v>
      </c>
      <c r="C269">
        <v>14.875</v>
      </c>
      <c r="D269">
        <v>-4.4378000000000002</v>
      </c>
      <c r="E269">
        <v>4.0899999999999999E-2</v>
      </c>
      <c r="F269">
        <v>7.2511000000000001</v>
      </c>
      <c r="G269">
        <v>3.0999999999999999E-3</v>
      </c>
      <c r="H269">
        <v>11.6889</v>
      </c>
      <c r="I269">
        <v>3.0999999999999999E-3</v>
      </c>
      <c r="J269">
        <v>0.746</v>
      </c>
      <c r="K269">
        <v>0.36349999999999999</v>
      </c>
      <c r="L269">
        <v>-2.0642999999999998</v>
      </c>
      <c r="M269">
        <v>7.6E-3</v>
      </c>
    </row>
    <row r="270" spans="1:13" x14ac:dyDescent="0.25">
      <c r="A270">
        <v>421</v>
      </c>
      <c r="B270">
        <v>-90.125</v>
      </c>
      <c r="C270">
        <v>14.875</v>
      </c>
      <c r="D270">
        <v>-4.1333000000000002</v>
      </c>
      <c r="E270">
        <v>3.5499999999999997E-2</v>
      </c>
      <c r="F270">
        <v>7.6288999999999998</v>
      </c>
      <c r="G270">
        <v>2.5999999999999999E-3</v>
      </c>
      <c r="H270">
        <v>11.7622</v>
      </c>
      <c r="I270">
        <v>3.0999999999999999E-3</v>
      </c>
      <c r="J270">
        <v>0.8014</v>
      </c>
      <c r="K270">
        <v>0.33429999999999999</v>
      </c>
      <c r="L270">
        <v>-2.3332999999999999</v>
      </c>
      <c r="M270">
        <v>6.4000000000000003E-3</v>
      </c>
    </row>
    <row r="271" spans="1:13" x14ac:dyDescent="0.25">
      <c r="A271">
        <v>422</v>
      </c>
      <c r="B271">
        <v>-89.875</v>
      </c>
      <c r="C271">
        <v>14.875</v>
      </c>
      <c r="D271">
        <v>-4.5244</v>
      </c>
      <c r="E271">
        <v>1.7100000000000001E-2</v>
      </c>
      <c r="F271">
        <v>8.6156000000000006</v>
      </c>
      <c r="G271">
        <v>6.9999999999999999E-4</v>
      </c>
      <c r="H271">
        <v>13.14</v>
      </c>
      <c r="I271">
        <v>1.1999999999999999E-3</v>
      </c>
      <c r="J271">
        <v>0.80079999999999996</v>
      </c>
      <c r="K271">
        <v>0.28050000000000003</v>
      </c>
      <c r="L271">
        <v>-2.9274</v>
      </c>
      <c r="M271">
        <v>4.4999999999999997E-3</v>
      </c>
    </row>
    <row r="272" spans="1:13" x14ac:dyDescent="0.25">
      <c r="A272">
        <v>423</v>
      </c>
      <c r="B272">
        <v>-89.625</v>
      </c>
      <c r="C272">
        <v>14.875</v>
      </c>
      <c r="D272">
        <v>-4.9444999999999997</v>
      </c>
      <c r="E272">
        <v>1.2500000000000001E-2</v>
      </c>
      <c r="F272">
        <v>8.3843999999999994</v>
      </c>
      <c r="G272">
        <v>1.8E-3</v>
      </c>
      <c r="H272">
        <v>13.328900000000001</v>
      </c>
      <c r="I272">
        <v>3.0999999999999999E-3</v>
      </c>
      <c r="J272">
        <v>0.75</v>
      </c>
      <c r="K272">
        <v>0.30659999999999998</v>
      </c>
      <c r="L272">
        <v>-3.1120000000000001</v>
      </c>
      <c r="M272">
        <v>5.4000000000000003E-3</v>
      </c>
    </row>
    <row r="273" spans="1:13" x14ac:dyDescent="0.25">
      <c r="A273">
        <v>424</v>
      </c>
      <c r="B273">
        <v>-89.375</v>
      </c>
      <c r="C273">
        <v>14.875</v>
      </c>
      <c r="D273">
        <v>-5.8377999999999997</v>
      </c>
      <c r="E273">
        <v>8.9999999999999993E-3</v>
      </c>
      <c r="F273">
        <v>7.9977999999999998</v>
      </c>
      <c r="G273">
        <v>2.5999999999999999E-3</v>
      </c>
      <c r="H273">
        <v>13.8355</v>
      </c>
      <c r="I273">
        <v>2.5999999999999999E-3</v>
      </c>
      <c r="J273">
        <v>0.70909999999999995</v>
      </c>
      <c r="K273">
        <v>0.23300000000000001</v>
      </c>
      <c r="L273">
        <v>-3.0274000000000001</v>
      </c>
      <c r="M273">
        <v>3.8E-3</v>
      </c>
    </row>
    <row r="274" spans="1:13" x14ac:dyDescent="0.25">
      <c r="A274">
        <v>425</v>
      </c>
      <c r="B274">
        <v>-89.125</v>
      </c>
      <c r="C274">
        <v>14.875</v>
      </c>
      <c r="D274">
        <v>-6.2310999999999996</v>
      </c>
      <c r="E274">
        <v>5.4000000000000003E-3</v>
      </c>
      <c r="F274">
        <v>8.1689000000000007</v>
      </c>
      <c r="G274">
        <v>2.2000000000000001E-3</v>
      </c>
      <c r="H274">
        <v>14.4</v>
      </c>
      <c r="I274">
        <v>1.1999999999999999E-3</v>
      </c>
      <c r="J274">
        <v>0.61770000000000003</v>
      </c>
      <c r="K274">
        <v>0.19139999999999999</v>
      </c>
      <c r="L274">
        <v>-2.8065000000000002</v>
      </c>
      <c r="M274">
        <v>3.0999999999999999E-3</v>
      </c>
    </row>
    <row r="275" spans="1:13" x14ac:dyDescent="0.25">
      <c r="A275">
        <v>426</v>
      </c>
      <c r="B275">
        <v>-88.875</v>
      </c>
      <c r="C275">
        <v>14.875</v>
      </c>
      <c r="D275">
        <v>-6.1421999999999999</v>
      </c>
      <c r="E275">
        <v>1.06E-2</v>
      </c>
      <c r="F275">
        <v>6.6778000000000004</v>
      </c>
      <c r="G275">
        <v>3.8E-3</v>
      </c>
      <c r="H275">
        <v>12.82</v>
      </c>
      <c r="I275">
        <v>1.8E-3</v>
      </c>
      <c r="J275">
        <v>0.48380000000000001</v>
      </c>
      <c r="K275">
        <v>0.23300000000000001</v>
      </c>
      <c r="L275">
        <v>-2.4649999999999999</v>
      </c>
      <c r="M275">
        <v>2.5999999999999999E-3</v>
      </c>
    </row>
    <row r="276" spans="1:13" x14ac:dyDescent="0.25">
      <c r="A276">
        <v>427</v>
      </c>
      <c r="B276">
        <v>-88.625</v>
      </c>
      <c r="C276">
        <v>14.875</v>
      </c>
      <c r="D276">
        <v>-5.3643999999999998</v>
      </c>
      <c r="E276">
        <v>1.06E-2</v>
      </c>
      <c r="F276">
        <v>7.0888999999999998</v>
      </c>
      <c r="G276">
        <v>5.4000000000000003E-3</v>
      </c>
      <c r="H276">
        <v>12.4533</v>
      </c>
      <c r="I276">
        <v>2.5999999999999999E-3</v>
      </c>
      <c r="J276">
        <v>0.34760000000000002</v>
      </c>
      <c r="K276">
        <v>0.33429999999999999</v>
      </c>
      <c r="L276">
        <v>-2.4390000000000001</v>
      </c>
      <c r="M276">
        <v>3.0999999999999999E-3</v>
      </c>
    </row>
    <row r="277" spans="1:13" x14ac:dyDescent="0.25">
      <c r="A277">
        <v>433</v>
      </c>
      <c r="B277">
        <v>-87.125</v>
      </c>
      <c r="C277">
        <v>14.875</v>
      </c>
      <c r="D277">
        <v>-2.3643999999999998</v>
      </c>
      <c r="E277">
        <v>0.36349999999999999</v>
      </c>
      <c r="F277">
        <v>8.2066999999999997</v>
      </c>
      <c r="G277">
        <v>1.9900000000000001E-2</v>
      </c>
      <c r="H277">
        <v>10.571099999999999</v>
      </c>
      <c r="I277">
        <v>2.3099999999999999E-2</v>
      </c>
      <c r="J277">
        <v>1.2999999999999999E-3</v>
      </c>
      <c r="K277">
        <v>0.90959999999999996</v>
      </c>
      <c r="L277">
        <v>-1.847</v>
      </c>
      <c r="M277">
        <v>6.4000000000000003E-3</v>
      </c>
    </row>
    <row r="278" spans="1:13" x14ac:dyDescent="0.25">
      <c r="A278">
        <v>454</v>
      </c>
      <c r="B278">
        <v>-91.875</v>
      </c>
      <c r="C278">
        <v>15.125</v>
      </c>
      <c r="D278">
        <v>-3.5867</v>
      </c>
      <c r="E278">
        <v>6.08E-2</v>
      </c>
      <c r="F278">
        <v>6.6665999999999999</v>
      </c>
      <c r="G278">
        <v>8.9999999999999993E-3</v>
      </c>
      <c r="H278">
        <v>10.253299999999999</v>
      </c>
      <c r="I278">
        <v>5.4000000000000003E-3</v>
      </c>
      <c r="J278">
        <v>0.97419999999999995</v>
      </c>
      <c r="K278">
        <v>0.46029999999999999</v>
      </c>
      <c r="L278">
        <v>-2.0179</v>
      </c>
      <c r="M278">
        <v>1.46E-2</v>
      </c>
    </row>
    <row r="279" spans="1:13" x14ac:dyDescent="0.25">
      <c r="A279">
        <v>455</v>
      </c>
      <c r="B279">
        <v>-91.625</v>
      </c>
      <c r="C279">
        <v>15.125</v>
      </c>
      <c r="D279">
        <v>-4.0667</v>
      </c>
      <c r="E279">
        <v>3.8100000000000002E-2</v>
      </c>
      <c r="F279">
        <v>8.0311000000000003</v>
      </c>
      <c r="G279">
        <v>1.8E-3</v>
      </c>
      <c r="H279">
        <v>12.097799999999999</v>
      </c>
      <c r="I279">
        <v>1.8E-3</v>
      </c>
      <c r="J279">
        <v>1.1235999999999999</v>
      </c>
      <c r="K279">
        <v>0.36349999999999999</v>
      </c>
      <c r="L279">
        <v>-2.4447000000000001</v>
      </c>
      <c r="M279">
        <v>8.9999999999999993E-3</v>
      </c>
    </row>
    <row r="280" spans="1:13" x14ac:dyDescent="0.25">
      <c r="A280">
        <v>456</v>
      </c>
      <c r="B280">
        <v>-91.375</v>
      </c>
      <c r="C280">
        <v>15.125</v>
      </c>
      <c r="D280">
        <v>-3.7688999999999999</v>
      </c>
      <c r="E280">
        <v>4.6800000000000001E-2</v>
      </c>
      <c r="F280">
        <v>9.6622000000000003</v>
      </c>
      <c r="G280">
        <v>1.8E-3</v>
      </c>
      <c r="H280">
        <v>13.431100000000001</v>
      </c>
      <c r="I280">
        <v>1.1999999999999999E-3</v>
      </c>
      <c r="J280">
        <v>1.3012999999999999</v>
      </c>
      <c r="K280">
        <v>0.25600000000000001</v>
      </c>
      <c r="L280">
        <v>-2.8908999999999998</v>
      </c>
      <c r="M280">
        <v>6.4000000000000003E-3</v>
      </c>
    </row>
    <row r="281" spans="1:13" x14ac:dyDescent="0.25">
      <c r="A281">
        <v>457</v>
      </c>
      <c r="B281">
        <v>-91.125</v>
      </c>
      <c r="C281">
        <v>15.125</v>
      </c>
      <c r="D281">
        <v>-4.1021999999999998</v>
      </c>
      <c r="E281">
        <v>3.56E-2</v>
      </c>
      <c r="F281">
        <v>10.6867</v>
      </c>
      <c r="G281">
        <v>1.8E-3</v>
      </c>
      <c r="H281">
        <v>14.7889</v>
      </c>
      <c r="I281">
        <v>1E-3</v>
      </c>
      <c r="J281">
        <v>1.3504</v>
      </c>
      <c r="K281">
        <v>0.17280000000000001</v>
      </c>
      <c r="L281">
        <v>-3.0400999999999998</v>
      </c>
      <c r="M281">
        <v>4.4999999999999997E-3</v>
      </c>
    </row>
    <row r="282" spans="1:13" x14ac:dyDescent="0.25">
      <c r="A282">
        <v>458</v>
      </c>
      <c r="B282">
        <v>-90.875</v>
      </c>
      <c r="C282">
        <v>15.125</v>
      </c>
      <c r="D282">
        <v>-4.0244</v>
      </c>
      <c r="E282">
        <v>5.3499999999999999E-2</v>
      </c>
      <c r="F282">
        <v>10.4533</v>
      </c>
      <c r="G282">
        <v>8.0000000000000004E-4</v>
      </c>
      <c r="H282">
        <v>14.4778</v>
      </c>
      <c r="I282">
        <v>6.9999999999999999E-4</v>
      </c>
      <c r="J282">
        <v>1.0620000000000001</v>
      </c>
      <c r="K282">
        <v>0.23300000000000001</v>
      </c>
      <c r="L282">
        <v>-2.7212999999999998</v>
      </c>
      <c r="M282">
        <v>4.4999999999999997E-3</v>
      </c>
    </row>
    <row r="283" spans="1:13" x14ac:dyDescent="0.25">
      <c r="A283">
        <v>459</v>
      </c>
      <c r="B283">
        <v>-90.625</v>
      </c>
      <c r="C283">
        <v>15.125</v>
      </c>
      <c r="D283">
        <v>-4.9089</v>
      </c>
      <c r="E283">
        <v>7.8299999999999995E-2</v>
      </c>
      <c r="F283">
        <v>9.8800000000000008</v>
      </c>
      <c r="G283">
        <v>8.0000000000000004E-4</v>
      </c>
      <c r="H283">
        <v>14.7889</v>
      </c>
      <c r="I283">
        <v>1E-3</v>
      </c>
      <c r="J283">
        <v>1.0697000000000001</v>
      </c>
      <c r="K283">
        <v>0.21149999999999999</v>
      </c>
      <c r="L283">
        <v>-2.6261999999999999</v>
      </c>
      <c r="M283">
        <v>4.4999999999999997E-3</v>
      </c>
    </row>
    <row r="284" spans="1:13" x14ac:dyDescent="0.25">
      <c r="A284">
        <v>460</v>
      </c>
      <c r="B284">
        <v>-90.375</v>
      </c>
      <c r="C284">
        <v>15.125</v>
      </c>
      <c r="D284">
        <v>-4.1932999999999998</v>
      </c>
      <c r="E284">
        <v>5.3499999999999999E-2</v>
      </c>
      <c r="F284">
        <v>9.3689</v>
      </c>
      <c r="G284">
        <v>1.5E-3</v>
      </c>
      <c r="H284">
        <v>13.562200000000001</v>
      </c>
      <c r="I284">
        <v>1.8E-3</v>
      </c>
      <c r="J284">
        <v>0.99260000000000004</v>
      </c>
      <c r="K284">
        <v>0.23300000000000001</v>
      </c>
      <c r="L284">
        <v>-2.4182000000000001</v>
      </c>
      <c r="M284">
        <v>4.4999999999999997E-3</v>
      </c>
    </row>
    <row r="285" spans="1:13" x14ac:dyDescent="0.25">
      <c r="A285">
        <v>461</v>
      </c>
      <c r="B285">
        <v>-90.125</v>
      </c>
      <c r="C285">
        <v>15.125</v>
      </c>
      <c r="D285">
        <v>-4.6955</v>
      </c>
      <c r="E285">
        <v>4.0899999999999999E-2</v>
      </c>
      <c r="F285">
        <v>8.9888999999999992</v>
      </c>
      <c r="G285">
        <v>1.8E-3</v>
      </c>
      <c r="H285">
        <v>13.6844</v>
      </c>
      <c r="I285">
        <v>1.8E-3</v>
      </c>
      <c r="J285">
        <v>1.0026999999999999</v>
      </c>
      <c r="K285">
        <v>0.15559999999999999</v>
      </c>
      <c r="L285">
        <v>-2.7042999999999999</v>
      </c>
      <c r="M285">
        <v>3.0999999999999999E-3</v>
      </c>
    </row>
    <row r="286" spans="1:13" x14ac:dyDescent="0.25">
      <c r="A286">
        <v>462</v>
      </c>
      <c r="B286">
        <v>-89.875</v>
      </c>
      <c r="C286">
        <v>15.125</v>
      </c>
      <c r="D286">
        <v>-5.8711000000000002</v>
      </c>
      <c r="E286">
        <v>7.6E-3</v>
      </c>
      <c r="F286">
        <v>10.595599999999999</v>
      </c>
      <c r="G286">
        <v>6.9999999999999999E-4</v>
      </c>
      <c r="H286">
        <v>16.466699999999999</v>
      </c>
      <c r="I286">
        <v>8.0000000000000004E-4</v>
      </c>
      <c r="J286">
        <v>1.1613</v>
      </c>
      <c r="K286">
        <v>7.8299999999999995E-2</v>
      </c>
      <c r="L286">
        <v>-3.8163999999999998</v>
      </c>
      <c r="M286">
        <v>2.5999999999999999E-3</v>
      </c>
    </row>
    <row r="287" spans="1:13" x14ac:dyDescent="0.25">
      <c r="A287">
        <v>463</v>
      </c>
      <c r="B287">
        <v>-89.625</v>
      </c>
      <c r="C287">
        <v>15.125</v>
      </c>
      <c r="D287">
        <v>-6.2332999999999998</v>
      </c>
      <c r="E287">
        <v>4.4999999999999997E-3</v>
      </c>
      <c r="F287">
        <v>10.3933</v>
      </c>
      <c r="G287">
        <v>1.1999999999999999E-3</v>
      </c>
      <c r="H287">
        <v>16.6267</v>
      </c>
      <c r="I287">
        <v>1.5E-3</v>
      </c>
      <c r="J287">
        <v>1.1273</v>
      </c>
      <c r="K287">
        <v>0.12520000000000001</v>
      </c>
      <c r="L287">
        <v>-4.0918999999999999</v>
      </c>
      <c r="M287">
        <v>3.0999999999999999E-3</v>
      </c>
    </row>
    <row r="288" spans="1:13" x14ac:dyDescent="0.25">
      <c r="A288">
        <v>464</v>
      </c>
      <c r="B288">
        <v>-89.375</v>
      </c>
      <c r="C288">
        <v>15.125</v>
      </c>
      <c r="D288">
        <v>-6.0422000000000002</v>
      </c>
      <c r="E288">
        <v>7.6E-3</v>
      </c>
      <c r="F288">
        <v>9.5132999999999992</v>
      </c>
      <c r="G288">
        <v>1.5E-3</v>
      </c>
      <c r="H288">
        <v>15.5556</v>
      </c>
      <c r="I288">
        <v>2.2000000000000001E-3</v>
      </c>
      <c r="J288">
        <v>0.81140000000000001</v>
      </c>
      <c r="K288">
        <v>0.12520000000000001</v>
      </c>
      <c r="L288">
        <v>-3.5297999999999998</v>
      </c>
      <c r="M288">
        <v>3.0999999999999999E-3</v>
      </c>
    </row>
    <row r="289" spans="1:13" x14ac:dyDescent="0.25">
      <c r="A289">
        <v>466</v>
      </c>
      <c r="B289">
        <v>-88.875</v>
      </c>
      <c r="C289">
        <v>15.125</v>
      </c>
      <c r="D289">
        <v>-5.9267000000000003</v>
      </c>
      <c r="E289">
        <v>7.6E-3</v>
      </c>
      <c r="F289">
        <v>9.6089000000000002</v>
      </c>
      <c r="G289">
        <v>2.5999999999999999E-3</v>
      </c>
      <c r="H289">
        <v>15.535600000000001</v>
      </c>
      <c r="I289">
        <v>1.5E-3</v>
      </c>
      <c r="J289">
        <v>0.59799999999999998</v>
      </c>
      <c r="K289">
        <v>0.30659999999999998</v>
      </c>
      <c r="L289">
        <v>-2.9903</v>
      </c>
      <c r="M289">
        <v>1.8E-3</v>
      </c>
    </row>
    <row r="290" spans="1:13" x14ac:dyDescent="0.25">
      <c r="A290">
        <v>493</v>
      </c>
      <c r="B290">
        <v>-92.125</v>
      </c>
      <c r="C290">
        <v>15.375</v>
      </c>
      <c r="D290">
        <v>-4.0956000000000001</v>
      </c>
      <c r="E290">
        <v>3.0300000000000001E-2</v>
      </c>
      <c r="F290">
        <v>6.9333</v>
      </c>
      <c r="G290">
        <v>7.6E-3</v>
      </c>
      <c r="H290">
        <v>11.0289</v>
      </c>
      <c r="I290">
        <v>1.1999999999999999E-3</v>
      </c>
      <c r="J290">
        <v>0.98980000000000001</v>
      </c>
      <c r="K290">
        <v>0.28050000000000003</v>
      </c>
      <c r="L290">
        <v>-1.8633999999999999</v>
      </c>
      <c r="M290">
        <v>5.4000000000000003E-3</v>
      </c>
    </row>
    <row r="291" spans="1:13" x14ac:dyDescent="0.25">
      <c r="A291">
        <v>494</v>
      </c>
      <c r="B291">
        <v>-91.875</v>
      </c>
      <c r="C291">
        <v>15.375</v>
      </c>
      <c r="D291">
        <v>-4.0978000000000003</v>
      </c>
      <c r="E291">
        <v>1.2500000000000001E-2</v>
      </c>
      <c r="F291">
        <v>9.3800000000000008</v>
      </c>
      <c r="G291">
        <v>2.5999999999999999E-3</v>
      </c>
      <c r="H291">
        <v>13.4778</v>
      </c>
      <c r="I291">
        <v>8.0000000000000004E-4</v>
      </c>
      <c r="J291">
        <v>1.1133999999999999</v>
      </c>
      <c r="K291">
        <v>0.28050000000000003</v>
      </c>
      <c r="L291">
        <v>-2.3108</v>
      </c>
      <c r="M291">
        <v>4.4999999999999997E-3</v>
      </c>
    </row>
    <row r="292" spans="1:13" x14ac:dyDescent="0.25">
      <c r="A292">
        <v>495</v>
      </c>
      <c r="B292">
        <v>-91.625</v>
      </c>
      <c r="C292">
        <v>15.375</v>
      </c>
      <c r="D292">
        <v>-3.4643999999999999</v>
      </c>
      <c r="E292">
        <v>5.3499999999999999E-2</v>
      </c>
      <c r="F292">
        <v>11.4222</v>
      </c>
      <c r="G292">
        <v>1.5E-3</v>
      </c>
      <c r="H292">
        <v>14.886699999999999</v>
      </c>
      <c r="I292">
        <v>1.1999999999999999E-3</v>
      </c>
      <c r="J292">
        <v>1.3742000000000001</v>
      </c>
      <c r="K292">
        <v>0.15559999999999999</v>
      </c>
      <c r="L292">
        <v>-2.9639000000000002</v>
      </c>
      <c r="M292">
        <v>5.4000000000000003E-3</v>
      </c>
    </row>
    <row r="293" spans="1:13" x14ac:dyDescent="0.25">
      <c r="A293">
        <v>496</v>
      </c>
      <c r="B293">
        <v>-91.375</v>
      </c>
      <c r="C293">
        <v>15.375</v>
      </c>
      <c r="D293">
        <v>-4.26</v>
      </c>
      <c r="E293">
        <v>3.09E-2</v>
      </c>
      <c r="F293">
        <v>11.74</v>
      </c>
      <c r="G293">
        <v>6.9999999999999999E-4</v>
      </c>
      <c r="H293">
        <v>16</v>
      </c>
      <c r="I293">
        <v>1.1999999999999999E-3</v>
      </c>
      <c r="J293">
        <v>1.5053000000000001</v>
      </c>
      <c r="K293">
        <v>0.1118</v>
      </c>
      <c r="L293">
        <v>-3.5388999999999999</v>
      </c>
      <c r="M293">
        <v>3.8E-3</v>
      </c>
    </row>
    <row r="294" spans="1:13" x14ac:dyDescent="0.25">
      <c r="A294">
        <v>497</v>
      </c>
      <c r="B294">
        <v>-91.125</v>
      </c>
      <c r="C294">
        <v>15.375</v>
      </c>
      <c r="D294">
        <v>-4.7488999999999999</v>
      </c>
      <c r="E294">
        <v>1.7100000000000001E-2</v>
      </c>
      <c r="F294">
        <v>12.486700000000001</v>
      </c>
      <c r="G294">
        <v>6.9999999999999999E-4</v>
      </c>
      <c r="H294">
        <v>17.235600000000002</v>
      </c>
      <c r="I294">
        <v>8.0000000000000004E-4</v>
      </c>
      <c r="J294">
        <v>1.7015</v>
      </c>
      <c r="K294">
        <v>9.9500000000000005E-2</v>
      </c>
      <c r="L294">
        <v>-3.8525999999999998</v>
      </c>
      <c r="M294">
        <v>3.8E-3</v>
      </c>
    </row>
    <row r="295" spans="1:13" x14ac:dyDescent="0.25">
      <c r="A295">
        <v>498</v>
      </c>
      <c r="B295">
        <v>-90.875</v>
      </c>
      <c r="C295">
        <v>15.375</v>
      </c>
      <c r="D295">
        <v>-3.6421999999999999</v>
      </c>
      <c r="E295">
        <v>9.9500000000000005E-2</v>
      </c>
      <c r="F295">
        <v>10.5489</v>
      </c>
      <c r="G295">
        <v>1.1999999999999999E-3</v>
      </c>
      <c r="H295">
        <v>14.1911</v>
      </c>
      <c r="I295">
        <v>1E-3</v>
      </c>
      <c r="J295">
        <v>1.3951</v>
      </c>
      <c r="K295">
        <v>0.15559999999999999</v>
      </c>
      <c r="L295">
        <v>-3.3820000000000001</v>
      </c>
      <c r="M295">
        <v>4.4999999999999997E-3</v>
      </c>
    </row>
    <row r="296" spans="1:13" x14ac:dyDescent="0.25">
      <c r="A296">
        <v>533</v>
      </c>
      <c r="B296">
        <v>-91.875</v>
      </c>
      <c r="C296">
        <v>15.625</v>
      </c>
      <c r="D296">
        <v>-3.9066999999999998</v>
      </c>
      <c r="E296">
        <v>7.8299999999999995E-2</v>
      </c>
      <c r="F296">
        <v>10.771100000000001</v>
      </c>
      <c r="G296">
        <v>1.1999999999999999E-3</v>
      </c>
      <c r="H296">
        <v>14.6778</v>
      </c>
      <c r="I296">
        <v>1.1999999999999999E-3</v>
      </c>
      <c r="J296">
        <v>1.5126999999999999</v>
      </c>
      <c r="K296">
        <v>0.15559999999999999</v>
      </c>
      <c r="L296">
        <v>-3.0344000000000002</v>
      </c>
      <c r="M296">
        <v>3.8E-3</v>
      </c>
    </row>
    <row r="297" spans="1:13" x14ac:dyDescent="0.25">
      <c r="A297">
        <v>534</v>
      </c>
      <c r="B297">
        <v>-91.625</v>
      </c>
      <c r="C297">
        <v>15.625</v>
      </c>
      <c r="D297">
        <v>-4.4443999999999999</v>
      </c>
      <c r="E297">
        <v>5.3499999999999999E-2</v>
      </c>
      <c r="F297">
        <v>13.297800000000001</v>
      </c>
      <c r="G297">
        <v>6.9999999999999999E-4</v>
      </c>
      <c r="H297">
        <v>17.7422</v>
      </c>
      <c r="I297">
        <v>6.9999999999999999E-4</v>
      </c>
      <c r="J297">
        <v>1.8260000000000001</v>
      </c>
      <c r="K297">
        <v>6.9099999999999995E-2</v>
      </c>
      <c r="L297">
        <v>-3.8849999999999998</v>
      </c>
      <c r="M297">
        <v>3.0999999999999999E-3</v>
      </c>
    </row>
    <row r="298" spans="1:13" x14ac:dyDescent="0.25">
      <c r="A298">
        <v>535</v>
      </c>
      <c r="B298">
        <v>-91.375</v>
      </c>
      <c r="C298">
        <v>15.625</v>
      </c>
      <c r="D298">
        <v>-4.0221999999999998</v>
      </c>
      <c r="E298">
        <v>4.0899999999999999E-2</v>
      </c>
      <c r="F298">
        <v>14.3711</v>
      </c>
      <c r="G298">
        <v>6.9999999999999999E-4</v>
      </c>
      <c r="H298">
        <v>18.3933</v>
      </c>
      <c r="I298">
        <v>1E-3</v>
      </c>
      <c r="J298">
        <v>2.2315</v>
      </c>
      <c r="K298">
        <v>3.56E-2</v>
      </c>
      <c r="L298">
        <v>-4.9527999999999999</v>
      </c>
      <c r="M298">
        <v>3.8E-3</v>
      </c>
    </row>
    <row r="299" spans="1:13" x14ac:dyDescent="0.25">
      <c r="A299">
        <v>536</v>
      </c>
      <c r="B299">
        <v>-91.125</v>
      </c>
      <c r="C299">
        <v>15.625</v>
      </c>
      <c r="D299">
        <v>-3.8843999999999999</v>
      </c>
      <c r="E299">
        <v>4.6800000000000001E-2</v>
      </c>
      <c r="F299">
        <v>14.3756</v>
      </c>
      <c r="G299">
        <v>6.9999999999999999E-4</v>
      </c>
      <c r="H299">
        <v>18.260000000000002</v>
      </c>
      <c r="I299">
        <v>1E-3</v>
      </c>
      <c r="J299">
        <v>2.1604999999999999</v>
      </c>
      <c r="K299">
        <v>4.0899999999999999E-2</v>
      </c>
      <c r="L299">
        <v>-4.9694000000000003</v>
      </c>
      <c r="M299">
        <v>4.4999999999999997E-3</v>
      </c>
    </row>
    <row r="300" spans="1:13" x14ac:dyDescent="0.25">
      <c r="A300">
        <v>537</v>
      </c>
      <c r="B300">
        <v>-90.875</v>
      </c>
      <c r="C300">
        <v>15.625</v>
      </c>
      <c r="D300">
        <v>-3.6621999999999999</v>
      </c>
      <c r="E300">
        <v>9.9500000000000005E-2</v>
      </c>
      <c r="F300">
        <v>11.826700000000001</v>
      </c>
      <c r="G300">
        <v>1.1999999999999999E-3</v>
      </c>
      <c r="H300">
        <v>15.488899999999999</v>
      </c>
      <c r="I300">
        <v>1.1999999999999999E-3</v>
      </c>
      <c r="J300">
        <v>1.6890000000000001</v>
      </c>
      <c r="K300">
        <v>0.13980000000000001</v>
      </c>
      <c r="L300">
        <v>-4.0674999999999999</v>
      </c>
      <c r="M300">
        <v>3.0999999999999999E-3</v>
      </c>
    </row>
    <row r="301" spans="1:13" x14ac:dyDescent="0.25">
      <c r="A301">
        <v>571</v>
      </c>
      <c r="B301">
        <v>-91.625</v>
      </c>
      <c r="C301">
        <v>15.875</v>
      </c>
      <c r="D301">
        <v>-4.0044000000000004</v>
      </c>
      <c r="E301">
        <v>9.9500000000000005E-2</v>
      </c>
      <c r="F301">
        <v>12.74</v>
      </c>
      <c r="G301">
        <v>6.9999999999999999E-4</v>
      </c>
      <c r="H301">
        <v>16.744399999999999</v>
      </c>
      <c r="I301">
        <v>6.9999999999999999E-4</v>
      </c>
      <c r="J301">
        <v>1.7847</v>
      </c>
      <c r="K301">
        <v>8.8400000000000006E-2</v>
      </c>
      <c r="L301">
        <v>-3.9428999999999998</v>
      </c>
      <c r="M301">
        <v>3.0999999999999999E-3</v>
      </c>
    </row>
    <row r="302" spans="1:13" x14ac:dyDescent="0.25">
      <c r="A302">
        <v>572</v>
      </c>
      <c r="B302">
        <v>-91.375</v>
      </c>
      <c r="C302">
        <v>15.875</v>
      </c>
      <c r="D302">
        <v>-4.3221999999999996</v>
      </c>
      <c r="E302">
        <v>6.9099999999999995E-2</v>
      </c>
      <c r="F302">
        <v>13.76</v>
      </c>
      <c r="G302">
        <v>6.9999999999999999E-4</v>
      </c>
      <c r="H302">
        <v>18.0822</v>
      </c>
      <c r="I302">
        <v>8.0000000000000004E-4</v>
      </c>
      <c r="J302">
        <v>2.1238999999999999</v>
      </c>
      <c r="K302">
        <v>5.3499999999999999E-2</v>
      </c>
      <c r="L302">
        <v>-4.9710000000000001</v>
      </c>
      <c r="M302">
        <v>3.8E-3</v>
      </c>
    </row>
    <row r="303" spans="1:13" x14ac:dyDescent="0.25">
      <c r="A303">
        <v>573</v>
      </c>
      <c r="B303">
        <v>-91.125</v>
      </c>
      <c r="C303">
        <v>15.875</v>
      </c>
      <c r="D303">
        <v>-3.5844</v>
      </c>
      <c r="E303">
        <v>0.23300000000000001</v>
      </c>
      <c r="F303">
        <v>13.3667</v>
      </c>
      <c r="G303">
        <v>6.9999999999999999E-4</v>
      </c>
      <c r="H303">
        <v>16.9511</v>
      </c>
      <c r="I303">
        <v>6.9999999999999999E-4</v>
      </c>
      <c r="J303">
        <v>2.0411000000000001</v>
      </c>
      <c r="K303">
        <v>6.0900000000000003E-2</v>
      </c>
      <c r="L303">
        <v>-5.0084999999999997</v>
      </c>
      <c r="M303">
        <v>3.8E-3</v>
      </c>
    </row>
    <row r="304" spans="1:13" x14ac:dyDescent="0.25">
      <c r="A304">
        <v>574</v>
      </c>
      <c r="B304">
        <v>-90.875</v>
      </c>
      <c r="C304">
        <v>15.875</v>
      </c>
      <c r="D304">
        <v>-3.2578</v>
      </c>
      <c r="E304">
        <v>0.21149999999999999</v>
      </c>
      <c r="F304">
        <v>12.6822</v>
      </c>
      <c r="G304">
        <v>1.1999999999999999E-3</v>
      </c>
      <c r="H304">
        <v>15.94</v>
      </c>
      <c r="I304">
        <v>1E-3</v>
      </c>
      <c r="J304">
        <v>1.8485</v>
      </c>
      <c r="K304">
        <v>0.12520000000000001</v>
      </c>
      <c r="L304">
        <v>-4.3731999999999998</v>
      </c>
      <c r="M304">
        <v>3.0999999999999999E-3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7" sqref="D7"/>
    </sheetView>
  </sheetViews>
  <sheetFormatPr defaultRowHeight="15" x14ac:dyDescent="0.25"/>
  <cols>
    <col min="3" max="6" width="12.7109375" customWidth="1"/>
    <col min="7" max="8" width="11.85546875" customWidth="1"/>
    <col min="9" max="9" width="12.7109375" customWidth="1"/>
  </cols>
  <sheetData>
    <row r="1" spans="1:10" x14ac:dyDescent="0.25">
      <c r="A1" t="s">
        <v>43</v>
      </c>
    </row>
    <row r="2" spans="1:10" x14ac:dyDescent="0.25">
      <c r="C2" t="s">
        <v>45</v>
      </c>
      <c r="E2" t="s">
        <v>45</v>
      </c>
      <c r="G2">
        <v>85</v>
      </c>
      <c r="I2">
        <v>85</v>
      </c>
    </row>
    <row r="3" spans="1:10" x14ac:dyDescent="0.25">
      <c r="B3" t="s">
        <v>58</v>
      </c>
      <c r="C3" t="s">
        <v>62</v>
      </c>
      <c r="D3" t="s">
        <v>61</v>
      </c>
      <c r="E3" t="s">
        <v>46</v>
      </c>
      <c r="F3" t="s">
        <v>61</v>
      </c>
      <c r="G3" t="s">
        <v>62</v>
      </c>
      <c r="H3" t="s">
        <v>61</v>
      </c>
      <c r="I3" t="s">
        <v>46</v>
      </c>
      <c r="J3" t="s">
        <v>61</v>
      </c>
    </row>
    <row r="4" spans="1:10" x14ac:dyDescent="0.25">
      <c r="A4" t="s">
        <v>44</v>
      </c>
      <c r="B4" s="6">
        <f>AVERAGE('obs_historical_pr_1970-1999_sta'!F2:F304)</f>
        <v>167.21562244224413</v>
      </c>
      <c r="C4" s="7">
        <f>AVERAGE('allgcms_rcp45_meanchange_2040-2'!D2:D304)</f>
        <v>-2.0470551155115513</v>
      </c>
      <c r="D4" s="8">
        <f>COUNTIF('allgcms_rcp45_meanchange_2040-2'!E2:E304,"&lt;=0.05")/303</f>
        <v>0.19141914191419143</v>
      </c>
      <c r="E4" s="7">
        <f>AVERAGE('allgcms_rcp45_meanchange_2070-2'!D2:D304)</f>
        <v>-1.9424739273927394</v>
      </c>
      <c r="F4" s="8">
        <f>COUNTIF('allgcms_rcp45_meanchange_2070-2'!E2:E304,"&lt;=0.05")/303</f>
        <v>6.2706270627062702E-2</v>
      </c>
      <c r="G4" s="7">
        <f>AVERAGE('allgcms_rcp85_meanchange_2040-2'!D2:D304)</f>
        <v>-2.0391864686468657</v>
      </c>
      <c r="H4" s="8">
        <f>COUNTIF('allgcms_rcp85_meanchange_2040-2'!E2:E304,"&lt;=0.05")/303</f>
        <v>0.10231023102310231</v>
      </c>
      <c r="I4" s="7">
        <f>AVERAGE('allgcms_rcp85_meanchange_2070-2'!D2:D304)</f>
        <v>-3.6387719471947202</v>
      </c>
      <c r="J4" s="8">
        <f>COUNTIF('allgcms_rcp85_meanchange_2070-2'!E2:E304,"&lt;=0.05")/303</f>
        <v>0.32673267326732675</v>
      </c>
    </row>
    <row r="5" spans="1:10" x14ac:dyDescent="0.25">
      <c r="A5" t="s">
        <v>41</v>
      </c>
      <c r="B5" s="6">
        <f>AVERAGE('obs_historical_pr_1970-1999_sta'!Q2:Q304)</f>
        <v>9.2686297029702942</v>
      </c>
      <c r="C5" s="7">
        <f>AVERAGE('allgcms_rcp45_meanchange_2040-2'!J2:J304)</f>
        <v>0.56842277227722748</v>
      </c>
      <c r="D5" s="8">
        <f>COUNTIF('allgcms_rcp45_meanchange_2040-2'!K2:K304,"&lt;=0.05")/303</f>
        <v>0.26072607260726072</v>
      </c>
      <c r="E5" s="7">
        <f>AVERAGE('allgcms_rcp45_meanchange_2070-2'!J2:J304)</f>
        <v>0.32143729372937291</v>
      </c>
      <c r="F5" s="8">
        <f>COUNTIF('allgcms_rcp45_meanchange_2070-2'!K2:K304,"&lt;=0.05")/303</f>
        <v>6.6006600660066E-2</v>
      </c>
      <c r="G5" s="7">
        <f>AVERAGE('allgcms_rcp85_meanchange_2040-2'!J2:J304)</f>
        <v>0.65080792079207894</v>
      </c>
      <c r="H5" s="8">
        <f>COUNTIF('allgcms_rcp85_meanchange_2040-2'!K2:K304,"&lt;=0.05")/303</f>
        <v>0.29372937293729373</v>
      </c>
      <c r="I5" s="7">
        <f>AVERAGE('allgcms_rcp85_meanchange_2070-2'!J2:J304)</f>
        <v>0.38531155115511545</v>
      </c>
      <c r="J5" s="8">
        <f>COUNTIF('allgcms_rcp85_meanchange_2070-2'!K2:K304,"&lt;=0.05")/303</f>
        <v>2.6402640264026403E-2</v>
      </c>
    </row>
    <row r="6" spans="1:10" x14ac:dyDescent="0.25">
      <c r="A6" t="s">
        <v>40</v>
      </c>
      <c r="B6" s="6">
        <f>AVERAGE('obs_historical_pr_1970-1999_sta'!P2:P304)</f>
        <v>76.279099009900989</v>
      </c>
      <c r="C6" s="7">
        <f>AVERAGE('allgcms_rcp45_meanchange_2040-2'!H2:H304)</f>
        <v>5.6354531353135275</v>
      </c>
      <c r="D6" s="8">
        <f>COUNTIF('allgcms_rcp45_meanchange_2040-2'!I2:I304,"&lt;=0.05")/303</f>
        <v>0.44554455445544555</v>
      </c>
      <c r="E6" s="7">
        <f>AVERAGE('allgcms_rcp45_meanchange_2070-2'!H2:H304)</f>
        <v>4.4898643564356435</v>
      </c>
      <c r="F6" s="8">
        <f>COUNTIF('allgcms_rcp45_meanchange_2070-2'!I2:I304,"&lt;=0.05")/303</f>
        <v>0.28712871287128711</v>
      </c>
      <c r="G6" s="7">
        <f>AVERAGE('allgcms_rcp85_meanchange_2040-2'!H2:H304)</f>
        <v>5.0027148514851509</v>
      </c>
      <c r="H6" s="8">
        <f>COUNTIF('allgcms_rcp85_meanchange_2040-2'!I2:I304,"&lt;=0.05")/303</f>
        <v>0.33663366336633666</v>
      </c>
      <c r="I6" s="7">
        <f>AVERAGE('allgcms_rcp85_meanchange_2070-2'!H2:H304)</f>
        <v>8.4588514851485215</v>
      </c>
      <c r="J6" s="8">
        <f>COUNTIF('allgcms_rcp85_meanchange_2070-2'!I2:I304,"&lt;=0.05")/303</f>
        <v>0.61386138613861385</v>
      </c>
    </row>
    <row r="7" spans="1:10" x14ac:dyDescent="0.25">
      <c r="A7" t="s">
        <v>42</v>
      </c>
      <c r="B7" s="6">
        <f>AVERAGE('obs_historical_pr_1970-1999_sta'!I2:I304)</f>
        <v>6.7809409240924099</v>
      </c>
      <c r="C7" s="7">
        <f>AVERAGE('allgcms_rcp45_meanchange_2040-2'!L2:L304)</f>
        <v>-1.1208448844884489</v>
      </c>
      <c r="D7" s="8">
        <f>COUNTIF('allgcms_rcp45_meanchange_2040-2'!M2:M304,"&lt;=0.05")/303</f>
        <v>0.66666666666666663</v>
      </c>
      <c r="E7" s="7">
        <f>AVERAGE('allgcms_rcp45_meanchange_2070-2'!L2:L304)</f>
        <v>-1.0513234323432346</v>
      </c>
      <c r="F7" s="8">
        <f>COUNTIF('allgcms_rcp45_meanchange_2070-2'!M2:M304,"&lt;=0.05")/303</f>
        <v>0.61056105610561051</v>
      </c>
      <c r="G7" s="7">
        <f>AVERAGE('allgcms_rcp85_meanchange_2040-2'!L2:L304)</f>
        <v>-1.2878755775577566</v>
      </c>
      <c r="H7" s="8">
        <f>COUNTIF('allgcms_rcp85_meanchange_2040-2'!M2:M304,"&lt;=0.05")/303</f>
        <v>0.65346534653465349</v>
      </c>
      <c r="I7" s="7">
        <f>AVERAGE('allgcms_rcp85_meanchange_2070-2'!L2:L304)</f>
        <v>-1.8396056105610561</v>
      </c>
      <c r="J7" s="8">
        <f>COUNTIF('allgcms_rcp85_meanchange_2070-2'!M2:M304,"&lt;=0.05")/303</f>
        <v>0.70627062706270627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obs_historical_pr_1970-1999_sta</vt:lpstr>
      <vt:lpstr>allgcms_rcp45_meanchange_2040-2</vt:lpstr>
      <vt:lpstr>allgcms_rcp45_meanchange_2070-2</vt:lpstr>
      <vt:lpstr>allgcms_rcp85_meanchange_2040-2</vt:lpstr>
      <vt:lpstr>regression</vt:lpstr>
      <vt:lpstr>allgcms_rcp85_meanchange_2070-2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emaurer</dc:creator>
  <cp:lastModifiedBy>Ed Maurer</cp:lastModifiedBy>
  <cp:lastPrinted>2016-04-06T22:40:37Z</cp:lastPrinted>
  <dcterms:created xsi:type="dcterms:W3CDTF">2016-04-06T21:01:45Z</dcterms:created>
  <dcterms:modified xsi:type="dcterms:W3CDTF">2016-04-25T17:38:02Z</dcterms:modified>
</cp:coreProperties>
</file>