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CONTA-22\Documents\S_nem\importarExcel\"/>
    </mc:Choice>
  </mc:AlternateContent>
  <bookViews>
    <workbookView xWindow="0" yWindow="0" windowWidth="21600" windowHeight="10320"/>
  </bookViews>
  <sheets>
    <sheet name="Hoja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<sst xmlns="http://schemas.openxmlformats.org/spreadsheetml/2006/main" count="578" uniqueCount="458">
  <si>
    <t>NombreSitio</t>
  </si>
  <si>
    <t>Cultura</t>
  </si>
  <si>
    <t>RegistroINAH</t>
  </si>
  <si>
    <t>RegistroVHC</t>
  </si>
  <si>
    <t>Estado</t>
  </si>
  <si>
    <t>Municipio</t>
  </si>
  <si>
    <t>AreaSitioM2</t>
  </si>
  <si>
    <t>Emplazamiento</t>
  </si>
  <si>
    <t>ContextoActividades</t>
  </si>
  <si>
    <t>PeriodoOcupacion</t>
  </si>
  <si>
    <t>Historia Cultura</t>
  </si>
  <si>
    <t>InformacionTuristica</t>
  </si>
  <si>
    <t>Actividades Turísticas</t>
  </si>
  <si>
    <t>Abierta al Público</t>
  </si>
  <si>
    <t>Palabras clave</t>
  </si>
  <si>
    <t>Mapa</t>
  </si>
  <si>
    <t>Administrativo, cívico, habitacional, ritual, religioso.</t>
  </si>
  <si>
    <t>650 - 900 d.n.e., 900 - 1200 d.n.e., 1200 - 1521 d.n.e., Posterior 1521 d.n.e.</t>
  </si>
  <si>
    <t>900 - 1200 d.n.e., 1200 - 1521 d.n.e.</t>
  </si>
  <si>
    <t>Ritual.</t>
  </si>
  <si>
    <t>1200 - 1521 d.n.e.</t>
  </si>
  <si>
    <t>14000 - 7000 a.n.e.</t>
  </si>
  <si>
    <t>200 - 650 d.n.e., 650 - 900 d.n.e., 900 - 1200 d.n.e., 1200 - 1521 d.n.e.</t>
  </si>
  <si>
    <t>Habitacional.</t>
  </si>
  <si>
    <t>200 - 650 d.n.e., 1200 - 1521 d.n.e.</t>
  </si>
  <si>
    <t>1200 - 1521 d.n.e., Posterior 1521 d.n.e.</t>
  </si>
  <si>
    <t>Habitacional, religioso.</t>
  </si>
  <si>
    <t>Cívico, religioso.</t>
  </si>
  <si>
    <t>Prehispánico.</t>
  </si>
  <si>
    <t>1500 - 800 a.n.e., 800 - 200 a.n.e., 200 a.n.e. - 200 d.n.e., 200 - 650 d.n.e., 650 - 900 d.n.e., 900 - 1200 d.n.e., 1200 - 1521 d.n.e.</t>
  </si>
  <si>
    <t>650 - 900 d.n.e., 900 - 1200 d.n.e., 1200 - 1521 d.n.e.</t>
  </si>
  <si>
    <t>Cívico, habitacional, religioso.</t>
  </si>
  <si>
    <t>200 a.n.e. - 200 d.n.e., 200 - 650 d.n.e., 650 - 900 d.n.e.</t>
  </si>
  <si>
    <t>Cívico, ritual, religioso.</t>
  </si>
  <si>
    <t>Calixtlahuaca</t>
  </si>
  <si>
    <t>2ASA00000008</t>
  </si>
  <si>
    <t>NEMCa157621</t>
  </si>
  <si>
    <t>El sitio Calixtlahuaca se localiza en el municipio Toluca, en el Estado de México. Su nombre significa \"casas en la llanura\", deriva de los vocablos nahuas &lt;i&gt;calli&lt;/i&gt; e &lt;i&gt;ixtlahuaca&lt;/i&gt;, cuyos significados son \"casa y llanura\", respectivamente. Se trata del asentamiento más importante del actual Valle de Toluca. Las evidencias halladas en la superficie concluyen que este yacimiento contó con actividad humana desde el periodo Clásico Tardío, alrededor del año 650 d.n.e. No obstante, el sitio alixtlahuaca se convirtió en la gran capital del dominio Matlatzinca durante el Posclásico, alrededor del año 1300 d.n.e. Esta región, delimitada por el Sistema Orográfico Central, estuvo poblada por otomíes, mazahuas y matlatzincas, quienes erigieron grandes edificios y desarrollaron grandes técnicas de cultivo. Cerca del año 1478 d.n.e., el tlatoani de Tenochtitlán, sucesor de Moctezuma I, Axayácatl sometió a Calixtlahuaca y al valle entero, convirtiéndolo en un importante granero del señorío mexica. Entre sus edificios más destacados se encuentra el Monumento 3, un templo circular probablemente dedicado al dios Quetzalcóatl. Así mismo, es sobresaliente la existencia de dos estatuas, una de ellas representa a un individuo con sandalias y una máscara de ave, otra más parece corresponder a un sacerdote con una máscara del dios Ehécatl. Otras estructuras importantes son el Monumento 4, el cual preside una gran plaza donde también se encuentra el Tzompantli, un altar en forma de cruz decorado con cráneos. En la estructura denominada Panteón, fueron hallados al menos 50 entierros con ofrendas integradas por objetos de oro, cerámica, obsidiana, así como malacates y puntas de flecha, en algunos de los bloques de piedra que lo conforman se identificaron tres petroglifos. Este sitio se mantuvo ocupado hasta la llegada de los españoles a México, en el año 1521, e incluso después de la caída de Tenochtitlán.</t>
  </si>
  <si>
    <t>Acozac</t>
  </si>
  <si>
    <t>2ASA00000010</t>
  </si>
  <si>
    <t>NEMAc156952</t>
  </si>
  <si>
    <t>Cívico, habitacional, ritual, religioso.</t>
  </si>
  <si>
    <t>El sitio Acozac se localiza en el municipio Ixtapaluca, en el Estado de México. Este importante yacimiento arqueológico fue conocido como Ixtapaluca Viejo hasta 1973, cuando el área donde se ubica fue lotificada y adquirió su nombre actual. Se trata de uno de los asentamientos más importantes durante en el oriente de la Cuenca de México. Recientemente fue identificado con el sitio Tlazallan Tlallanoztoc, el cual se menciona en el códice Xólotl como residencia de Tlotzin Póchotl, nieto del señor chichimeca, Xólotl Techotlallatzin. Dicho códice aborda la historia de Texcoco-Acolhucan, desde la fundación de Tenayocan, hasta la Guerra tepaneca, donde se relata la vida de Nezahualcóyotl Acolmiztli. Los arqueólogos han localizado evidencias de ocupación humana procedente del año 650 d.n.e., no obstante, consideran que este asentamiento fue fundado entre el 900 y el 1200 d.n.e., y que alcanzó mayor trascendencia entre los años 1200 y 1430 d.n.e., como centro ceremonial. El sitio Acozac permaneció ocupado hasta la llegada de los españoles, cuando fue abandonado. Actualmente, los investigadores señalan que existen más de 100 estructuras distribuidas en el área que ocupa la zona arqueológica; sin embargo aún no han sido exploradas en su totalidad. Entre los edificios más destacados se encuentran el Templo Circular, dedicado al dios del viento, Ehécatl; el Palacio, integrado por varias estructuras como cuartos, patios y altares; la Gran Plataforma, una de las más grandes de la región y cuyo uso no ha sido identificado; y por último, los Altares y el Templo Mayor, utilizados para ritos y ceremonias públicos de los cuales aún no se tiene mayor información. Los edificios fueron construidos a base de piedras careadas unidas con estuco, repelladas con cal y arena, en algunos muros aún puede apreciarse el color rojo con que fueron cubiertos.</t>
  </si>
  <si>
    <t>Huamango</t>
  </si>
  <si>
    <t>2ASA00000031</t>
  </si>
  <si>
    <t>NEMHu156573</t>
  </si>
  <si>
    <t>El sitio Huamango se localiza en el municipio Acambay de Ruíz Castañeda, en el norte del Estado de México. Su nombre proviene del otomí y significa \"lugar de madera sin labrar\". Este asentamiento fue construido estratégicamente sobre la meseta de San Miguel, en el Valle de Acambay, también conocido como Valle de los Espejos. Desde la meseta se puede apreciar toda la planicie, lo cual brindó seguridad a sus antiguos habitantes; además, en esta región existieron importantes rutas comerciales que vincularon los asentamientos del norte y occidente con los del centro de México, abasteciendo principalmente a Tenochtitlán. De acuerdo con las investigaciones, la ocupación de Huamango puede dividirse en dos periodos. El primero abarcó del año 900 al 1100 d.n.e., se caracterizó por la semejanza de sus elementos con los existentes en la zona arqueológica de Tula, tal es el caso de incensarios, braseros y ollas utilizadas en ofrendas funerarias. La segunda inició entre los años 1200 y 1300 d.n.e., en esta etapa existe una relación evidente con las zonas de Teotenango y Calixtlahuaca. Este yacimiento arqueológico está divido en dos conjuntos arquitectónicos principales, los cuales corresponden al centro cívico ceremonial. Se encuentran distribuidos a lo largo de un eje este-oeste sobre la meseta, entre las principales estructuras destacan el Templo del Guerrero, donde fueron encontrados entierros en vasijas y cerámica asociada, así como una lápida con la representación de un guerrero; el Palacio, que muestra los cimientos de un templo-habitación donde se aprecian dos pilastras de madera, así como fogones o tlecuiles y sahumerios, lo que sugiere el uso religioso del lugar; asimismo, se observa un conjunto de plataformas habitacionales donde fueron localizados objetos como ollas, cucharas, navajas, raspadores de pieles y un fogón. Este sitio permaneció ocupado hasta la caída de Tenochtitlán en el año de 1521.</t>
  </si>
  <si>
    <t>Teotihuacán</t>
  </si>
  <si>
    <t>2ASA00000036</t>
  </si>
  <si>
    <t>NEMTe157484</t>
  </si>
  <si>
    <t>Cívico, manufacturero, habitacional, ritual, religioso.</t>
  </si>
  <si>
    <t>La zona arqueológica de Teotihuacán se localiza en el municipio homónimo del Estado de México. Se trata de una de las más importantes ciudades prehispánicas de la Cuenca de México, fundamental para el desarrollo de la historia en Mesoamérica. Bautizada por los mexicas como \"La ciudad de los dioses\", o \"Lugar donde los hombres se convierten en dioses\", esta antigua urbe llegó a ocupar unos 20 km², en los cuales albergó entre 120 mil y 250 mil habitantes durante su esplendor. Pese a la escasa información sobre sus fundadores, los arqueólogos han determinado, con base en la exploración y análisis de las evidencias recolectadas en el sitio, que existieron algunos asentamientos temporales desde el Neolítico; no obstante, fue hasta el Preclásico Temprano, alrededor del año 1500 a.n.e., cuando se establecieron las primeras poblaciones sedentarias organizadas en aldeas. Estos primeros pobladores aprovecharon la riqueza natural del valle y se desarrollaron en la agricultura y el comercio. Entre los años 300 y 400 d.n.e., los asentamientos ubicados en el centro de México establecieron nuevas formas de organización, diferenciaron clases sociales y oficios. De este modo, crearon grupos especializados en la administración pública, la producción de alimentos, el intercambio comercial y la construcción. Fue durante este periodo, el Clásico Temprano, cuando Teotihuacán se consolidó como el gran centro urbano de la Cuenca de México, y se convirtió en una de las más importantes Ciudades-Estado de Mesoamérica. La influencia de Teotihuacán en el desarrollo de los pueblos mesoamericanos ha sido identificada por los arqueólogos en diversas regiones, su estilo arquitectónico, iconografía y cosmovisión se reconocen hasta en zonas distantes como Monte Albán, en Oaxaca; Matacapan y Cerro de las Mesas, en Veracruz y Tikal y Kaminaljuyú, en Guatemala. La belleza y majestuosidad de la zona arqueológica de Teotihuacán fueron distinguidas en 1987 por la UNESCO, al inscribirla en la lista del Patrimonio Mundial, con lo cual reconoce su lugar e importancia en la historia de la humanidad. Actualmente, pueden visitarse cerca de 264 hectáreas, donde se encuentran distribuidos varios complejos arquitectónicos y edificios monumentales, entre los que destacan La Ciudadela, el Templo de la Serpiente Emplumada, la Calzada de los Muertos, el Palacio de Quetzalpapálotl, la gran Pirámide del Sol, la Pirámide de la Luna, y los conjuntos residenciales que las flanquean, así como los de Yayahuala y Zacuala. Además, pueden apreciarse ejemplares de pintura mural en los conjuntos departamentales de Tetitla, Atetelco, Tepantitla y La Ventanilla. Este sitio es uno de los más estudiados, las primeras exploraciones comenzaron en el siglo XVIII, cuando Don Carlos de Sigüenza y Góngora investigó el edificio adosado a la Pirámide de la Luna, desde entonces, la labor de los especialistas no ha cesado, y algunos de sus resultados pueden apreciarse en dos museos presentes en el sitio: el de Cultura Teotihuacana y el Museo de Murales Teotihuacanos, \"Beatriz de la Fuente\".</t>
  </si>
  <si>
    <t>Tetzcotzinco</t>
  </si>
  <si>
    <t>2ASA00000063</t>
  </si>
  <si>
    <t>NEMTe157555</t>
  </si>
  <si>
    <t>El Conde</t>
  </si>
  <si>
    <t>2ASA00000068</t>
  </si>
  <si>
    <t>NEMEl157136</t>
  </si>
  <si>
    <t>Teotenango</t>
  </si>
  <si>
    <t>2ASA00000084</t>
  </si>
  <si>
    <t>NEMTe157467</t>
  </si>
  <si>
    <t>El sitio arqueológico de Teotenango se localiza en el municipio de Tenango del Valle, en el Estado de México. Se trata de una de las ciudades amuralladas prehispánicas más importantes del Valle de Matlatzinca, actualmente conocido como Valle de Toluca. Las evidencias encontradas en el sitio no han sido suficientes para determinar la identidad cultural de sus fundadores; algunos estudiosos consideran que fue fundada por teotihuacanos, otros más asumen que fue construida por los pobladores de los asentamientos que dieron origen a la región Matlatzinca. Esta zona se expandió y consolidó durante el Clásico Tardío e inicios del Posclásico, entre los años 600 y 1200 d.n.e. Durante el predominio mexica, muchos asentamientos matlatzincas abastecieron de granos y materias primas la gran ciudad de Tenochtitlán, incluso algunos de ellos, por ejemplo Teotenango, se mantuvieron ocupados tras la Conquista del Valle de México, en 1521.</t>
  </si>
  <si>
    <t>San Miguel Ixtapa</t>
  </si>
  <si>
    <t>2ASA00000085</t>
  </si>
  <si>
    <t>NEMSa157388</t>
  </si>
  <si>
    <t>LA IMPORTANCIA DEL LUGAR RADICA EN EL HECHO DE SER EL UNICO SITIO EXPLORADO DE MANERA INTENSIVA EN LA REGION CON LO CUAL SE HAN PODIDO CONOCER IMPORTANTES ASPECTOS DE LA ARQUEOLOGIA DE UN AREA QUE HABIA PERMANECIDO PRACTICAMENTE SIN ESTUDIO.</t>
  </si>
  <si>
    <t>Santa Cecilia Acatitla</t>
  </si>
  <si>
    <t>2ASA00000088</t>
  </si>
  <si>
    <t>NEMSa157609</t>
  </si>
  <si>
    <t>LA PIRÁMIDE SE CONSTRUYÓ SOBRE UNA PLATAFORMA QUE TIENE ACCESO POR DOS PEQUEÑAS ESCALINATAS, ESTA PLATAFORMA ES DE 30 POR 25 METROS Y TIENE UNA ALTURA DE 60 METROS. LA BASE DE LA PIRÁMIDE ES RECTANGULAR, MIDIENDO APROXIMADAMENTE 17 METROS EN LOS LADOS NORTE Y SUR Y 24 POR 27 METROS EN EL ORIENTE Y PONIENTE. TIENE CUATRO CUERPOS EN TALUD Y SU ALTURA TOTAL ES DE 8 METROS. EN EL LADO PONIENTE TIENE UNA ESCALINATA DOBLE.</t>
  </si>
  <si>
    <t>Tlapacoya I</t>
  </si>
  <si>
    <t>2ASA00000092</t>
  </si>
  <si>
    <t>NEMTl1569510</t>
  </si>
  <si>
    <t>EL SITIO ES CONOCIDO POR LAS FIGURILLAS ESTILO TLAPACOYA, SOFISTICADAS PIEZAS DE ALFARERÍA CREADAS ENTRE LOS AÑOS 1500 Y 300 A. C. Y SON UNA MUESTRA MUY REPRESENTATIVA DEL ARTE MESOAMERICANO DEL PERIODO PRECLÁSICO. MUCHOS EXPERTOS SUPONEN QUE TLAPACOYA ESTUVO BAJO LA INFLUENCIA DE LOS OLMECAS, O QUE POR LO MENOS MANTUVO LAZOS DE ORDEN COMERCIAL CON ELLOS, DEBIDO A LA GRAN CANTIDAD DE OBJETOS DE ESE ESTILO ENCONTRADOS EN LAS EXCAVACIONES DEL SITIO. ES UNO DE LOS POCOS SITIOS CON RESTOS HUMANOS FECHADOS EN MÉXICO. EL HALLAZGO CONSISTE EN UN CRÁNEO AISLADO A POCOS METROS DEL SITIO TLAPACOYA I, UNA FECHA DIRECTA POR AMS DIO UNA ANTIGÜEDAD DE 10,200+-65.</t>
  </si>
  <si>
    <t>Malinalco</t>
  </si>
  <si>
    <t>2ASA00000093</t>
  </si>
  <si>
    <t>NEMMa1570811</t>
  </si>
  <si>
    <t>Agrícola, cívico, habitacional, religioso.</t>
  </si>
  <si>
    <t>EN EL SITIO DESTACA EL EDIFICIO LLAMADO CUAUHCALLI, QUE SIGNIFICA "CASA DEL SOL" O "CASA DE LAS ÁGUILAS". ES UNO DE LOS POCOS EDIFICIOS MONOLÍTICOS EN EL MUNDO, ES DECIR, TALLADO DE UNA SOLA PIEDRA, Y ES ÚNICO EN AMÉRICA. EN LA ÉPOCA PREHISPÁNICA, AQUÍ ESTABA LOCALIZADO EL LUGAR MÁS IMPORTANTE DEL CENTRO CEREMONIAL. EN SU CUMBRE SE ORDENABAN LOS GUERREROS AZTECAS, DESPUÉS DE SUBIR 13 NIVELES Y 354 ESCALONES, EN DONDE HAY UN ALTAR SEMICIRCULAR Y DIVERSAS REPRESENTACIONES DE ÁGUILAS Y JAGUARES, RELACIONADOS CON LOS DOS TIPOS DE GUERREROS: LOS GUERREROS ÁGUILA Y LOS GUERREROS JAGUAR. ESTE EDIFICIO DATA DEL AÑO 1501, LLAMADO 9 CALLI POR LOS MEXICAS, FECHA EN LA QUE EL EMPERADOR AHUIZOTL ORDENO LA CONSTRUCCIÓN DE LOS EDIFICIOS CEREMONIALES QUE AHORA CONFORMAN LA ZONA. MALINALCO FUE UN LUGAR DE ENTRENAMIENTO Y CONSAGRACIÓN DE GUERREROS.</t>
  </si>
  <si>
    <t>Huexotla</t>
  </si>
  <si>
    <t>2ASA00000107</t>
  </si>
  <si>
    <t>NEMHu1575512</t>
  </si>
  <si>
    <t>ESTE SITIO ES DE GRAN IMPORTANCIA PARA ENTENDER LA SECUENCIA CULTURAL DE LA CUENCA DE MÉXICO, SIENDO UNO DE LOS MÁS REPRESENTATIVOS DEL PERIODO POSCLÁSICO TEMPRANO Y TARDÍO. TRABAJOS REALIZADOS POR DIFERENTES INVESTIGADORES HAN DEMOSTRADO QUE LA ANTIGUA CIUDAD FUE UN EXTENSO ASENTAMIENTO QUE ABARCÓ VARIOS KILÓMETROS CUADRADOS.</t>
  </si>
  <si>
    <t>Ocoyoacac</t>
  </si>
  <si>
    <t>2ASA00000123</t>
  </si>
  <si>
    <t>NEMOc1571813</t>
  </si>
  <si>
    <t>650 - 900 d.n.e., 900 - 1200 d.n.e.</t>
  </si>
  <si>
    <t>EL CONJUNTO ARQUITECTÓNICO ESTÁ FORMADO POR ÁREAS DE CUARTOS MUY SENCILLOS CON MUROS DE PIEDRA PEGADA CON LODO.</t>
  </si>
  <si>
    <t>Chimalhuacán</t>
  </si>
  <si>
    <t>2ASA00000124</t>
  </si>
  <si>
    <t>NEMCh1568714</t>
  </si>
  <si>
    <t>Administrativo, cívico, habitacional, religioso.</t>
  </si>
  <si>
    <t>800 - 200 a.n.e., 200 a.n.e. - 200 d.n.e., 200 - 650 d.n.e., 650 - 900 d.n.e., 900 - 1200 d.n.e., 1200 - 1521 d.n.e.</t>
  </si>
  <si>
    <t>TIENE UNA IMPORTANTE MUESTRA DE ARQUITECTURA PALACIEGA DEL POSCLÁSICO TARDÍO EN EL VALLE DE MÉXICO, LA CUAL ES POCO COMÚN.</t>
  </si>
  <si>
    <t>Los Melones</t>
  </si>
  <si>
    <t>2ASA00000128</t>
  </si>
  <si>
    <t>NEMLo1575515</t>
  </si>
  <si>
    <t>Administrativo.</t>
  </si>
  <si>
    <t>SITIO CON 3 ESTRUCTURAS QUE FORMAN UN PEQUEÑO CONJUNTO ARQUITECTÓNICO, EN EL QUE SE CONSERVA UN TEMPLO Y DOS BASAMENTOS MAYORES CONSTRUIDOS CON ADOBE RECUBIERTO DE MAMPOSTERÍA Y CON APLANADOS DE ESTUCO.</t>
  </si>
  <si>
    <t>Los Reyes La Paz</t>
  </si>
  <si>
    <t>2ASA00000130</t>
  </si>
  <si>
    <t>NEMLo1572616</t>
  </si>
  <si>
    <t>Cívico, habitacional.</t>
  </si>
  <si>
    <t>EL SITIO CONSISTE EN UNA PIRÁMIDE PRINCIPAL CON UNA PEQUEÑA ÁREA HABITACIONAL. LA PIRÁMIDE ESTA ORIENTADA AL PONIENTE, POR LO QUE SE SUPONE QUE ESTABA DEDICADA A HUITZILOPOCHTLI. EL ÁREA HABITACIONAL SE ENCUENTRA UNIDA A LA PIRÁMIDE Y CONSISTE EN UNA SERIE DE CUARTOS DONDE PROBABLEMENTE HABILITARON A LOS SACERDOTES, SE CONSERVAN RESTOS DE PISOS Y MUROS, ASÍ COMO LOS FOGONES QUE SE USABAN PARA PREPARAR ALIMENTOS.</t>
  </si>
  <si>
    <t>Tenayuca</t>
  </si>
  <si>
    <t>2ASA00000193</t>
  </si>
  <si>
    <t>NEMTe1576017</t>
  </si>
  <si>
    <t>FUE UN SITIO DE MUCHA IMPORTANCIA CONFORMADO POR UNA GRAN PIRÁMIDE CONSTRUIDA CON SIETE SUPERPOSICIONES DE TIPO AZTECA, QUE PRESENTA ADEMÁS RESTOS DE PINTURA Y ESCULTURA SIMBÓLICA Y UNA VARIEDAD DE CERÁMICA DECORADA; EN CONJUNTO CON EL HECHO DE QUE ESTA CULTURA RESULTO DE GRUPOS CHICHIMECAS CON OTROS INMIGRANTES QUE APORTARON NUEVOS Y MÁS AVANZADOS ELEMENTOS PARA DAR PASO DESPUÉS A LA NACIÓN ACOLHUA.</t>
  </si>
  <si>
    <t>El Zacate</t>
  </si>
  <si>
    <t>2ASA00000396</t>
  </si>
  <si>
    <t>NEMEl1569618</t>
  </si>
  <si>
    <t>200 a.n.e. - 200 d.n.e., 1200 - 1521 d.n.e.</t>
  </si>
  <si>
    <t>SOLO SE OBSERVARON EVIDENCIAS ARQUITECTONICAS EN EL AREA NUCLEAR; EL RESTO DEL SITIO CONSISTE EN CONCENTRACIONES DE MATERIALES ARQUEOLOGICOS (CERAMICA, LITICA PULIDA Y TALLADA) LOS MATERIALES DE CONCHA SE ENCONTRARON ASOCIADOS CON HUESOS Y DIENTES HUMANOS EN UN POZO DE SAQUEO UBICADO EN EL AREA NUCLEAR. LOS VESTIGIOS SE EXTIENDEN SOBRE UN AREA DE LOMERIOS.</t>
  </si>
  <si>
    <t>El Polvillo</t>
  </si>
  <si>
    <t>2ASA00001547</t>
  </si>
  <si>
    <t>NEMEl1572019</t>
  </si>
  <si>
    <t>Zumpango II</t>
  </si>
  <si>
    <t>2ASA00001549</t>
  </si>
  <si>
    <t>NEMZu1577620</t>
  </si>
  <si>
    <t>200 - 650 d.n.e., 650 - 900 d.n.e.</t>
  </si>
  <si>
    <t>ÁREA CON PRESENCIA DE MATERIAL CERÁMICO: ROJO, NARANJA, CAFÉ, NEGRO, NEGRO/NARANJA, TAMBIÉN HAY PRESENCIA DE MATERIAL LÍTICO: FRAGMENTOS DE NAVAJAS Y LASCAS DE OBSIDIANA VERDE. PARECE SER UNA ALDEA GRANDE NUCLEADA</t>
  </si>
  <si>
    <t>Metlatongo</t>
  </si>
  <si>
    <t>2ASA00001551</t>
  </si>
  <si>
    <t>NEMMe1569221</t>
  </si>
  <si>
    <t>EL MATERIAL ARQUEOLÓGICO PRESENTE CORRESPONDE A CERÁMICA NARANJA, NEGRO/NARANJA, ROJO, NEGRO/ROJO BURDO Y DEL MATERIAL LÍTICO: FRAGMENTOS DE MANO DE MOLIENDA. EL MATERIAL ESTÁ EN MEDIANA DENSIDAD.</t>
  </si>
  <si>
    <t>El Cóporo</t>
  </si>
  <si>
    <t>2ASA00001554</t>
  </si>
  <si>
    <t>NEMEl1574122</t>
  </si>
  <si>
    <t>Santiago</t>
  </si>
  <si>
    <t>2ASA00001556</t>
  </si>
  <si>
    <t>NEMSa1574123</t>
  </si>
  <si>
    <t>La Huerta</t>
  </si>
  <si>
    <t>2ASA00001558</t>
  </si>
  <si>
    <t>NEMLa1574124</t>
  </si>
  <si>
    <t>Guadalupe</t>
  </si>
  <si>
    <t>2ASA00001560</t>
  </si>
  <si>
    <t>NEMGu1572025</t>
  </si>
  <si>
    <t>Santiago Oxtepan</t>
  </si>
  <si>
    <t>2ASA00001562</t>
  </si>
  <si>
    <t>NEMSa1572026</t>
  </si>
  <si>
    <t>La Cañada</t>
  </si>
  <si>
    <t>2ASA00001564</t>
  </si>
  <si>
    <t>NEMLa1574127</t>
  </si>
  <si>
    <t>La Cruz</t>
  </si>
  <si>
    <t>2ASA00001565</t>
  </si>
  <si>
    <t>NEMLa1572028</t>
  </si>
  <si>
    <t>Santa Rosa de Lima</t>
  </si>
  <si>
    <t>2ASA00001566</t>
  </si>
  <si>
    <t>NEMSa1572029</t>
  </si>
  <si>
    <t>Corral Viejo</t>
  </si>
  <si>
    <t>2ASA00001568</t>
  </si>
  <si>
    <t>NEMCo1572030</t>
  </si>
  <si>
    <t>12:4:00 52. m.</t>
  </si>
  <si>
    <t>2ASA00001569</t>
  </si>
  <si>
    <t>NEM121574131</t>
  </si>
  <si>
    <t>Santiago Oxtepan II</t>
  </si>
  <si>
    <t>2ASA00001570</t>
  </si>
  <si>
    <t>NEMSa1572032</t>
  </si>
  <si>
    <t>Santa Ma. Canchesda</t>
  </si>
  <si>
    <t>2ASA00001571</t>
  </si>
  <si>
    <t>NEMSa1572033</t>
  </si>
  <si>
    <t>El Mogote 39</t>
  </si>
  <si>
    <t>2ASA00001572</t>
  </si>
  <si>
    <t>NEMEl1574134</t>
  </si>
  <si>
    <t>El Mogote 17</t>
  </si>
  <si>
    <t>2ASA00001573</t>
  </si>
  <si>
    <t>NEMEl1574235</t>
  </si>
  <si>
    <t>Mogote de la Campana</t>
  </si>
  <si>
    <t>2ASA00001574</t>
  </si>
  <si>
    <t>NEMMo1574136</t>
  </si>
  <si>
    <t>650 - 900 d.n.e.</t>
  </si>
  <si>
    <t>Cerrito de Calderas</t>
  </si>
  <si>
    <t>2ASA00001575</t>
  </si>
  <si>
    <t>NEMCe1574137</t>
  </si>
  <si>
    <t>La Mesa</t>
  </si>
  <si>
    <t>2ASA00001576</t>
  </si>
  <si>
    <t>NEMLa1574138</t>
  </si>
  <si>
    <t>El Paredón</t>
  </si>
  <si>
    <t>2ASA00001577</t>
  </si>
  <si>
    <t>NEMEl1574139</t>
  </si>
  <si>
    <t>Loma de la Soledad</t>
  </si>
  <si>
    <t>2ASA00001578</t>
  </si>
  <si>
    <t>NEMLo1574140</t>
  </si>
  <si>
    <t>TMS-25 Jacal de San Francisco</t>
  </si>
  <si>
    <t>2ASA00001579</t>
  </si>
  <si>
    <t>NEMTM1574141</t>
  </si>
  <si>
    <t>TMS-34 San Nicolás Solis</t>
  </si>
  <si>
    <t>2ASA00001580</t>
  </si>
  <si>
    <t>NEMTM1565742</t>
  </si>
  <si>
    <t>TMS-37 La Huerta</t>
  </si>
  <si>
    <t>2ASA00001581</t>
  </si>
  <si>
    <t>NEMTM1574143</t>
  </si>
  <si>
    <t>TMS-67 La Huerta</t>
  </si>
  <si>
    <t>2ASA00001582</t>
  </si>
  <si>
    <t>NEMTM1574144</t>
  </si>
  <si>
    <t>TMS-56 Loma de la Cruz</t>
  </si>
  <si>
    <t>2ASA00001583</t>
  </si>
  <si>
    <t>NEMTM1574145</t>
  </si>
  <si>
    <t>TMS-60 Temascalcingo</t>
  </si>
  <si>
    <t>2ASA00001584</t>
  </si>
  <si>
    <t>NEMTM1574146</t>
  </si>
  <si>
    <t>TMS-95 Temascalcingo</t>
  </si>
  <si>
    <t>2ASA00001585</t>
  </si>
  <si>
    <t>NEMTM1574147</t>
  </si>
  <si>
    <t>TMS-62 Yeminó</t>
  </si>
  <si>
    <t>2ASA00001586</t>
  </si>
  <si>
    <t>NEMTM1574148</t>
  </si>
  <si>
    <t>TMS-65 Cerro Chato</t>
  </si>
  <si>
    <t>2ASA00001587</t>
  </si>
  <si>
    <t>NEMTM1574149</t>
  </si>
  <si>
    <t>TMS-77 Andaró</t>
  </si>
  <si>
    <t>2ASA00001588</t>
  </si>
  <si>
    <t>NEMTM1574150</t>
  </si>
  <si>
    <t>TMS-86 El Rincón</t>
  </si>
  <si>
    <t>2ASA00001589</t>
  </si>
  <si>
    <t>NEMTM1574151</t>
  </si>
  <si>
    <t>TMS-88</t>
  </si>
  <si>
    <t>2ASA00001590</t>
  </si>
  <si>
    <t>NEMTM1574152</t>
  </si>
  <si>
    <t>El Mogote</t>
  </si>
  <si>
    <t>2ASA00001592</t>
  </si>
  <si>
    <t>NEMEl1570453</t>
  </si>
  <si>
    <t>TMS-97 Cerro Endotejiare</t>
  </si>
  <si>
    <t>2ASA00001595</t>
  </si>
  <si>
    <t>NEMTM1572054</t>
  </si>
  <si>
    <t>TMS-94 Cerro Yondé</t>
  </si>
  <si>
    <t>2ASA00001596</t>
  </si>
  <si>
    <t>NEMTM1574155</t>
  </si>
  <si>
    <t>TMS-101 Las Manzanas</t>
  </si>
  <si>
    <t>2ASA00001597</t>
  </si>
  <si>
    <t>NEMTM1572056</t>
  </si>
  <si>
    <t>El Rosal</t>
  </si>
  <si>
    <t>2ASA00001598</t>
  </si>
  <si>
    <t>NEMEl1567057</t>
  </si>
  <si>
    <t>EL MATERIAL ARQUEOLÓGICO PRESENTE CORRESPONDE A CERÁMICA NARANJA, ROJO, NEGRO Y DEL MATERIAL LÍTICO: NAVAJILLAS DE OBSIDIANA NEGRA.</t>
  </si>
  <si>
    <t>Taxi</t>
  </si>
  <si>
    <t>2ASA00001599</t>
  </si>
  <si>
    <t>NEMTa1567058</t>
  </si>
  <si>
    <t>EL MATERIAL ARQUEOLÓGICO PRESENTE CORRESPONDE A CERÁMICA ROJO, CREMA Y NARANJA Y DEL MATERIAL LÍTICO: NAVAJILLAS DE OBSIDIANA NEGRA Y GRIS.</t>
  </si>
  <si>
    <t>Sto. Domingo Shomeje</t>
  </si>
  <si>
    <t>2ASA00001600</t>
  </si>
  <si>
    <t>NEMSt1567059</t>
  </si>
  <si>
    <t>SE OBSERVARON 5 PEQUEÑAS ESTRUCTURAS, ADEMÁS DE GRAN CANTIDAD DE CERÁMICA Y LÍTICA. CERÁMICA: BAYO, ROJO, ROJO SOBRE BAYO Y LA INMENSA MAYORÍA SE ENCONTRÓ MUY EROSIONADA. LÍTICA: NAVAJILLAS Y LASCAS DE OBSIDIANA GRIS Y VERDE EN GRAN CANTIDAD.</t>
  </si>
  <si>
    <t>TMS-96</t>
  </si>
  <si>
    <t>2ASA00001601</t>
  </si>
  <si>
    <t>NEMTM1567060</t>
  </si>
  <si>
    <t>CERÁMICA: ROJO, BAYO, ROJO SOBRE BAYO, NARANJA Y MUCHO MATERIAL EROSIONADO. LÍTICA: LASCAS Y NAVAJAS DE OBSIDIANA GRIS Y NEGRA.</t>
  </si>
  <si>
    <t>El Mogote de Shomege</t>
  </si>
  <si>
    <t>2ASA00001602</t>
  </si>
  <si>
    <t>NEMEl1567061</t>
  </si>
  <si>
    <t>Espejel</t>
  </si>
  <si>
    <t>2ASA00001605</t>
  </si>
  <si>
    <t>NEMEs1567062</t>
  </si>
  <si>
    <t>TMS-63 Sn. Francisco Tepeolulco</t>
  </si>
  <si>
    <t>2ASA00001606</t>
  </si>
  <si>
    <t>NEMTM1567063</t>
  </si>
  <si>
    <t>Hondiga I</t>
  </si>
  <si>
    <t>2ASA00001607</t>
  </si>
  <si>
    <t>NEMHo1567064</t>
  </si>
  <si>
    <t>Hondiga II</t>
  </si>
  <si>
    <t>2ASA00001608</t>
  </si>
  <si>
    <t>NEMHo1565765</t>
  </si>
  <si>
    <t>CERÁMICA Y LÍTICA EN SUPERFICIE. CERÁMICA: BAYO, ROJO Y CASI TODO EROSIONADO. LÍTICA: PUNTA DE OBSIDIANA GRIS, NAVAJILLAS, LASCAS DE OBSIDIANA GRIS Y VERDE.</t>
  </si>
  <si>
    <t>TMS-16 Botí</t>
  </si>
  <si>
    <t>2ASA00001609</t>
  </si>
  <si>
    <t>NEMTM1574166</t>
  </si>
  <si>
    <t xml:space="preserve">TMS-40 </t>
  </si>
  <si>
    <t>2ASA00001624</t>
  </si>
  <si>
    <t>NEMTM1565767</t>
  </si>
  <si>
    <t>TMS-49 Cerro Santa Lucía</t>
  </si>
  <si>
    <t>2ASA00001626</t>
  </si>
  <si>
    <t>NEMTM1565768</t>
  </si>
  <si>
    <t>TMS-52 Cerro Lashco</t>
  </si>
  <si>
    <t>2ASA00001627</t>
  </si>
  <si>
    <t>NEMTM1567069</t>
  </si>
  <si>
    <t>TMS-53</t>
  </si>
  <si>
    <t>2ASA00001628</t>
  </si>
  <si>
    <t>NEMTM1567070</t>
  </si>
  <si>
    <t>La Palma</t>
  </si>
  <si>
    <t>2ASA00001629</t>
  </si>
  <si>
    <t>NEMLa1576671</t>
  </si>
  <si>
    <t>EL SITIO ESTA ASENTADO EN LA CIMA DE UN CERRO, EXISTEN ALGUNOS MONTÍCULOS DE BAJA ALTURA, ASÍ COMO TERRAZAS ANTIGUAS Y ACTUALES. EL MATERIAL ARQUEOLÓGICO PRESENTE CORRESPONDE A CERÁMICA ROJO, BAYO, NEGRO, CREMA, ROJO/BAYO Y DEL MATERIAL LÍTICO: LASCAS DE OBSIDIANA GRIS Y NEGRA, PUNTA Y NAVAJILLAS DEL MISMO MATERIAL.</t>
  </si>
  <si>
    <t>TMS-55 Cerro de la Mesa</t>
  </si>
  <si>
    <t>2ASA00001643</t>
  </si>
  <si>
    <t>NEMTM1567072</t>
  </si>
  <si>
    <t>TMS-57</t>
  </si>
  <si>
    <t>2ASA00001644</t>
  </si>
  <si>
    <t>NEMTM1567073</t>
  </si>
  <si>
    <t>TMS-58</t>
  </si>
  <si>
    <t>2ASA00001645</t>
  </si>
  <si>
    <t>NEMTM1565774</t>
  </si>
  <si>
    <t>TMS-61 Laguna de las Ánimas</t>
  </si>
  <si>
    <t>2ASA00001646</t>
  </si>
  <si>
    <t>NEMTM1567075</t>
  </si>
  <si>
    <t>ÁREA CON ESTRUCTURAS, CUYA FUNCIÓN NO HA SIDO DETERMINADA. MIDEN EN PROMEDIO DE 8.0 M X 2.0 M POR 60 A 80 CM DE ALTO, ORIENTADAS AL AZAR. ALGUNAS VECES CONSTRUIDAS SOBRE TERRAZAS ARTIFICIALES</t>
  </si>
  <si>
    <t>TMS-64 Tateje</t>
  </si>
  <si>
    <t>2ASA00001648</t>
  </si>
  <si>
    <t>NEMTM1567076</t>
  </si>
  <si>
    <t>LA PARTE DEL SITIO CON ESTRUCTURAS ES MUY PEQUEÑA, PERO ESTÁ RODEADO TERRAZAS AGRÍCOLAS.</t>
  </si>
  <si>
    <t>TMS-69 El Rincón</t>
  </si>
  <si>
    <t>2ASA00001651</t>
  </si>
  <si>
    <t>NEMTM1567077</t>
  </si>
  <si>
    <t>TMS-70 Arroyo Grande</t>
  </si>
  <si>
    <t>2ASA00001652</t>
  </si>
  <si>
    <t>NEMTM1574178</t>
  </si>
  <si>
    <t>TMS-71 La Loma</t>
  </si>
  <si>
    <t>2ASA00001653</t>
  </si>
  <si>
    <t>NEMTM1567079</t>
  </si>
  <si>
    <t>EL SITIO ESTÁ ASOCIADO Y QUIZÁS FORMA PARTE DE TMS-38, SANTO DOMINGO SHOMEGE.</t>
  </si>
  <si>
    <t>TMS-73 Presa Calderas</t>
  </si>
  <si>
    <t>2ASA00001654</t>
  </si>
  <si>
    <t>NEMTM1574180</t>
  </si>
  <si>
    <t>TMS-84 Sn. Lorenzo Tlacotepec</t>
  </si>
  <si>
    <t>2ASA00001657</t>
  </si>
  <si>
    <t>NEMTM1567081</t>
  </si>
  <si>
    <t>SE OBSERVAN 2 ENORMES MONTÍCULOS</t>
  </si>
  <si>
    <t>TMS-85</t>
  </si>
  <si>
    <t>2ASA00001658</t>
  </si>
  <si>
    <t>NEMTM1567082</t>
  </si>
  <si>
    <t>TMS-87 Citendejé</t>
  </si>
  <si>
    <t>2ASA00001660</t>
  </si>
  <si>
    <t>NEMTM1567083</t>
  </si>
  <si>
    <t>TMS-89 Cerro de la Campana</t>
  </si>
  <si>
    <t>2ASA00001661</t>
  </si>
  <si>
    <t>NEMTM1567084</t>
  </si>
  <si>
    <t>TMS-90</t>
  </si>
  <si>
    <t>2ASA00001664</t>
  </si>
  <si>
    <t>NEMTM1567085</t>
  </si>
  <si>
    <t>TMS-92 San Jerónimo de los Jarros</t>
  </si>
  <si>
    <t>2ASA00001665</t>
  </si>
  <si>
    <t>NEMTM1567086</t>
  </si>
  <si>
    <t>TMS-98 Rancho Monroy</t>
  </si>
  <si>
    <t>2ASA00001666</t>
  </si>
  <si>
    <t>NEMTM1567087</t>
  </si>
  <si>
    <t>TMS-99 Las Fuentes</t>
  </si>
  <si>
    <t>2ASA00001668</t>
  </si>
  <si>
    <t>NEMTM1567088</t>
  </si>
  <si>
    <t>TMS-103 Cerrito Colorado</t>
  </si>
  <si>
    <t>2ASA00001693</t>
  </si>
  <si>
    <t>NEMTM1567089</t>
  </si>
  <si>
    <t>TMS-105 El Destierro</t>
  </si>
  <si>
    <t>2ASA00001694</t>
  </si>
  <si>
    <t>NEMTM1567090</t>
  </si>
  <si>
    <t>San Antonio I</t>
  </si>
  <si>
    <t>2ASA00001695</t>
  </si>
  <si>
    <t>NEMSa1565791</t>
  </si>
  <si>
    <t>San Antonio II</t>
  </si>
  <si>
    <t>2ASA00001696</t>
  </si>
  <si>
    <t>NEMSa1565792</t>
  </si>
  <si>
    <t>San Antonio III</t>
  </si>
  <si>
    <t>2ASA00001697</t>
  </si>
  <si>
    <t>NEMSa1565793</t>
  </si>
  <si>
    <t>La Laguna II</t>
  </si>
  <si>
    <t>2ASA00001698</t>
  </si>
  <si>
    <t>NEMLa1565794</t>
  </si>
  <si>
    <t>Detiña I</t>
  </si>
  <si>
    <t>2ASA00001702</t>
  </si>
  <si>
    <t>NEMDe1565795</t>
  </si>
  <si>
    <t>Detiña II</t>
  </si>
  <si>
    <t>2ASA00001703</t>
  </si>
  <si>
    <t>NEMDe1565796</t>
  </si>
  <si>
    <t>Tixmadeje</t>
  </si>
  <si>
    <t>2ASA00001706</t>
  </si>
  <si>
    <t>NEMTi1565797</t>
  </si>
  <si>
    <t>La Loma</t>
  </si>
  <si>
    <t>2ASA00001708</t>
  </si>
  <si>
    <t>NEMLa1565798</t>
  </si>
  <si>
    <t>Santa Lucía II</t>
  </si>
  <si>
    <t>2ASA00001710</t>
  </si>
  <si>
    <t>NEMSa1565799</t>
  </si>
  <si>
    <t>El Rosario</t>
  </si>
  <si>
    <t>2ASA00001712</t>
  </si>
  <si>
    <t>NEMEl15670100</t>
  </si>
  <si>
    <t>Cerrito Colorado</t>
  </si>
  <si>
    <t>2ASA00001716</t>
  </si>
  <si>
    <t>NEMCe15670101</t>
  </si>
  <si>
    <t>La Laguna I</t>
  </si>
  <si>
    <t>2ASA00001717</t>
  </si>
  <si>
    <t>NEMLa15657102</t>
  </si>
  <si>
    <t>El Cementerio</t>
  </si>
  <si>
    <t>2ASA00001720</t>
  </si>
  <si>
    <t>NEMEl15657103</t>
  </si>
  <si>
    <t>San Bartolo</t>
  </si>
  <si>
    <t>2ASA00001722</t>
  </si>
  <si>
    <t>NEMSa15670104</t>
  </si>
  <si>
    <t>Lanzados</t>
  </si>
  <si>
    <t>2ASA00001723</t>
  </si>
  <si>
    <t>NEMLa15670105</t>
  </si>
  <si>
    <t>Terracería a Lanzados</t>
  </si>
  <si>
    <t>2ASA00001724</t>
  </si>
  <si>
    <t>NEMTe15670106</t>
  </si>
  <si>
    <t>S. Domingo I</t>
  </si>
  <si>
    <t>2ASA00001725</t>
  </si>
  <si>
    <t>NEMS.15670107</t>
  </si>
  <si>
    <t>Camino a Santo Domingo</t>
  </si>
  <si>
    <t>2ASA00001726</t>
  </si>
  <si>
    <t>NEMCa15670108</t>
  </si>
  <si>
    <t>El Entronque</t>
  </si>
  <si>
    <t>2ASA00001727</t>
  </si>
  <si>
    <t>NEMEl15670109</t>
  </si>
  <si>
    <t>Ejido del Rincón</t>
  </si>
  <si>
    <t>2ASA00001728</t>
  </si>
  <si>
    <t>NEMEj15704110</t>
  </si>
  <si>
    <t>LA PLATAFORMA. ESTÁ CONSTRUIDA CON NÚCLEO DE CIMENTACIÓN A BASE DE PIEDRAS DE DIFERENTES TAMAÑOS.</t>
  </si>
  <si>
    <t>El Puente</t>
  </si>
  <si>
    <t>2ASA00001729</t>
  </si>
  <si>
    <t>NEMEl15704111</t>
  </si>
  <si>
    <t>Tlacotepec</t>
  </si>
  <si>
    <t>2ASA00001730</t>
  </si>
  <si>
    <t>NEMTl15670112</t>
  </si>
  <si>
    <t>La Nausca</t>
  </si>
  <si>
    <t>2ASA00001731</t>
  </si>
  <si>
    <t>NEMLa15670113</t>
  </si>
  <si>
    <t>El Espejel</t>
  </si>
  <si>
    <t>2ASA00001732</t>
  </si>
  <si>
    <t>NEMEl15670114</t>
  </si>
  <si>
    <t>CAMPOS DE MATERIAL CERÁMICO Y LÍTICO EN SUPERFICIE. EL MATERIAL ARQUEOLÓGICO SE ENCONTRÓ SOBRE LAS LADERAS Y CIMA DE UNA MESETA ALARGADA.</t>
  </si>
  <si>
    <t>Ladera del manto del río</t>
  </si>
  <si>
    <t>2ASA00001733</t>
  </si>
  <si>
    <t>NEMLa15670115</t>
  </si>
  <si>
    <t>ESCASO MATERIAL ARQUEOLÓGICO EN SUPERFICIE</t>
  </si>
  <si>
    <t>TMS-74 Chosto los Jarros</t>
  </si>
  <si>
    <t>2ASA00001742</t>
  </si>
  <si>
    <t>NEMTM15670116</t>
  </si>
  <si>
    <t>SE TRATA DE UN SITIO HABITACIONAL RODEADO DE GRANDES EXTENSIONES TERRACEADAS.</t>
  </si>
  <si>
    <t>TMS-102 El Mogote</t>
  </si>
  <si>
    <t>2ASA00001743</t>
  </si>
  <si>
    <t>NEMTM15670117</t>
  </si>
  <si>
    <t>Las Moras</t>
  </si>
  <si>
    <t>2ASA00001947</t>
  </si>
  <si>
    <t>NEMLa15768118</t>
  </si>
  <si>
    <t>EL SITIO PRESENTA EVIDENCIAS DE MONTÍCULOS Y UNA GRAN CANTIDAD DE TERRAZAS.</t>
  </si>
  <si>
    <t>Pueblo del manto del río</t>
  </si>
  <si>
    <t>2ASA00002078</t>
  </si>
  <si>
    <t>NEMPu15670119</t>
  </si>
  <si>
    <t>SOLO MATERIAL CERÁMICO EN SUPERFICIE, ESCASO Y DISPERSO</t>
  </si>
  <si>
    <t>C. Los Ídolos</t>
  </si>
  <si>
    <t>2ASA00002085</t>
  </si>
  <si>
    <t>NEMC.15682120</t>
  </si>
  <si>
    <t>EXISTEN ALGUNOS MONTÍCULOS, ADEMÁS DE FIGURILLAS ANTROPOMORFAS Y ZOOMORFAS DE CERÁMICA.</t>
  </si>
  <si>
    <t>Ejido San Lorenzo Octeyuco</t>
  </si>
  <si>
    <t>2ASA00002090</t>
  </si>
  <si>
    <t>NEMEj15701121</t>
  </si>
  <si>
    <t>EL GRABADO TIENE UNA ALTURA ENTRE LOS 51 Y 100 CM. A NIVEL DEL SUELO EN UN AFLORAMIENTO DE BASALTO SE DISTINGUE EL CONJUNTO DE PETROGLIFOS.</t>
  </si>
  <si>
    <t>Petroglifo de Macavaca</t>
  </si>
  <si>
    <t>2ASA00002091</t>
  </si>
  <si>
    <t>NEMPe15682122</t>
  </si>
  <si>
    <t>LOS GRABADOS CONFORMAN ESTILOS DISTINTOS QUE BIEN PUDIERAN SER DE ESCULTORES DIFERENTES, UNO TIENE LOS TRABAJOS ELABORADOS DE UNA MANERA MÁS FINA Y DISEÑOS MÁS COMPLEJOS QUE EL OTRO. EL PRIMERO REPRESENTA UN PERSONAJE CENTRAL CON ATRIBUTOS ZOOMORFOS Y SUPERPOSICIÓN DE HOJAS. EN OTRO CONJUNTO HAY UNA ESCENA DE POR LO MENOS TRES PERSONAJES DE DIFERENTES TAMAÑOS, ORNAMENTADOS CON FORMAS CÓNICAS Y UNA ESPECIE DE COLA SIMÉTRICA. EL TALLADO DE ESTOS PERSONAJES ES A BASE DE INCISIONES ANCHAS.</t>
  </si>
  <si>
    <t>Cima del manto del rio</t>
  </si>
  <si>
    <t>2ASA00002154</t>
  </si>
  <si>
    <t>NEMCi15670123</t>
  </si>
  <si>
    <t>SE CONSERVA MATERIAL ARQUEOLÓGICO EN SUPERFICIE ESCASO Y DISPERSO</t>
  </si>
  <si>
    <t>Jilotepec</t>
  </si>
  <si>
    <t>2ASA00002155</t>
  </si>
  <si>
    <t>NEMJi15701124</t>
  </si>
  <si>
    <t>LOS GRABADOS MUESTRAN REPRESENTACIONES: ANTROPOMORFA SIMPLE (CARA), MOTIVOS GEOMÉTRICOS, LÍNEA Y LÍNEAS CRUZADAS Y CÍRCULOS SIMPLES. ORIENTACIÓN: NORESTE 50 GRADOS.</t>
  </si>
  <si>
    <t>El sitio Tetzcotzinco se localiza en el municipio de Texcoco, en el Estado de México. Esta zona arqueológica ha sido conocida como los baños de Nezahualcóyotl; sin embargo su nombre, proveniente del náhuatl, se deriva de un diminutivo reverencial que puede interpretarse como \"Pequeño y hermoso Texcoco\". En su Historia de la Nación Chichimeca, Fernando de Alva Ixtlixóchitl describe la belleza y majestuosidad de este sitio, así como la gran cantidad de aves, plantas y flores que albergó durante el periodo Posclásico. Este asentamiento erigido sobre un cerro cercano a Texcoco, evidencia el amplio desarrollo y los conocimientos tanto arquitectónicos, hidráulicos y botánicos de los antiguos habitantes de esta región de la Cuenca de México. Mandado a construir por Nezahualcóyotl Acolmiztli, el sitio de Tetzcotzinco contó con un diverso y completo jardín botánico, el primero del país e incluso anterior a los creados en Europa durante el Renacimiento. Los canales, tinas y terrenos cultivados con plantas comestibles, medicinales y de ornato eran abastecidos por el agua de un manantial cercano. Este yacimiento fue un importante recinto, así lo demuestran varios petroglifos y esculturas que lo decoran, y además sirvieron para consolidar la iconografía religiosa de los mexicas con la de los antiguos chichimecas y demás pueblos que cohabitaban la zona. Tras la Conquista, el sitio fue destruido por el Fray Juan de Zumárraga, quien ordenó la remoción de gran parte de los relieves. Las evidencias arqueológicas recolectadas en el asentamiento señalan que su ocupación inició alrededor del año 900 d.n.e. y perduró hasta la caída de Tenochtitlán en el año 1521.</t>
  </si>
  <si>
    <t>El sitio arqueológico El Conde se localiza en el municipio de Naucalpan de Juárez, en el Estado de México. Consiste en una plataforma cuadrangular que, de acuerdo con sus características arquitectónicas, sirvió de basamento para un tecpan o palacio, usado como residencia y centro de reunión para las clases nobles. Presenta una escalinata al frente y conserva los restos de algunos cuartos adosados, característicos en este tipo de construcciones. Los arqueólogos han localizado evidencias humanas que datan del año 200 d.n.e.; sin embargo, según las investigaciones de su descubridor Manuel Gamio,  las estructuras que pueden apreciarse en nuestros días fueron construidas  durante el Posclásico Tardío, después del año 1200 d.n.e., y corresponden a los últimos ejemplares de arquitectura civil construidos antes de la caída de Tenochtitlán en 1521. El tecpan de la zona arqueológica de El Conde ha sido comparado con la representación del Palacio de Nezahualcóyotl que aparece en el Mapa Quinatzin, elaborado alrededor del año 1542 d.n.e.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</si>
</sst>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3"/>
      <color rgb="FF000000"/>
      <name val="Calibri"/>
    </font>
    <font>
      <sz val="13"/>
      <color rgb="FF000000"/>
      <name val="Calibri"/>
    </font>
    <font>
      <sz val="10"/>
      <color rgb="FF666666"/>
      <name val="Verdana"/>
    </font>
    <font>
      <sz val="12"/>
      <color theme="1"/>
      <name val="Calibri"/>
      <family val="2"/>
      <scheme val="minor"/>
    </font>
    <font>
      <sz val="12"/>
      <color indexed="8"/>
      <name val="Calibri"/>
      <family val="2"/>
      <charset val="1"/>
    </font>
  </fonts>
  <fills count="3">
    <fill>
      <patternFill patternType="none"/>
    </fill>
    <fill>
      <patternFill patternType="gray125"/>
    </fill>
    <fill>
      <patternFill patternType="solid">
        <fgColor rgb="FFA5A5A5"/>
        <bgColor rgb="FFA5A5A5"/>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3">
    <xf numFmtId="0" fontId="0" fillId="0" borderId="0"/>
    <xf numFmtId="0" fontId="4" fillId="0" borderId="0"/>
    <xf numFmtId="0" fontId="5" fillId="0" borderId="0"/>
  </cellStyleXfs>
  <cellXfs count="12">
    <xf numFmtId="0" fontId="0" fillId="0" borderId="0" xfId="0"/>
    <xf numFmtId="0" fontId="1" fillId="2" borderId="2" xfId="0" applyFont="1" applyFill="1" applyBorder="1" applyAlignment="1">
      <alignment horizontal="center" vertical="center" wrapText="1"/>
    </xf>
    <xf numFmtId="4" fontId="1" fillId="2" borderId="2" xfId="0" applyNumberFormat="1" applyFont="1" applyFill="1" applyBorder="1" applyAlignment="1">
      <alignment horizontal="center" vertical="center" wrapText="1"/>
    </xf>
    <xf numFmtId="0" fontId="1" fillId="2" borderId="2" xfId="0" applyFont="1" applyFill="1" applyBorder="1" applyAlignment="1">
      <alignment horizontal="left" vertical="center" wrapText="1"/>
    </xf>
    <xf numFmtId="0" fontId="1" fillId="2" borderId="2" xfId="0" applyFont="1" applyFill="1" applyBorder="1" applyAlignment="1">
      <alignment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4" fontId="0" fillId="0" borderId="1" xfId="0" applyNumberFormat="1" applyFont="1" applyBorder="1" applyAlignment="1">
      <alignment horizontal="center" vertical="center"/>
    </xf>
    <xf numFmtId="0" fontId="2" fillId="0" borderId="1" xfId="0" applyFont="1" applyBorder="1" applyAlignment="1">
      <alignment horizontal="left" vertical="center" wrapText="1"/>
    </xf>
    <xf numFmtId="0" fontId="0" fillId="0" borderId="1" xfId="0" applyFont="1" applyBorder="1" applyAlignment="1">
      <alignment vertical="center" wrapText="1"/>
    </xf>
    <xf numFmtId="0" fontId="3" fillId="0" borderId="1" xfId="0" applyFont="1" applyBorder="1"/>
    <xf numFmtId="0" fontId="3" fillId="0" borderId="1" xfId="0" applyFont="1" applyBorder="1" applyAlignment="1">
      <alignment wrapText="1"/>
    </xf>
  </cellXfs>
  <cellStyles count="3">
    <cellStyle name="Normal" xfId="0" builtinId="0"/>
    <cellStyle name="Normal 2" xfId="1"/>
    <cellStyle name="Normal 3" xfId="2"/>
  </cellStyles>
  <dxfs count="17">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5"/>
  <sheetViews>
    <sheetView tabSelected="1" topLeftCell="A101" zoomScale="80" zoomScaleNormal="80" workbookViewId="0">
      <selection activeCell="E132" sqref="E132"/>
    </sheetView>
  </sheetViews>
  <sheetFormatPr baseColWidth="10" defaultRowHeight="15" x14ac:dyDescent="0.25"/>
  <cols>
    <col min="1" max="1" width="26.42578125" bestFit="1" customWidth="1"/>
    <col min="7" max="7" width="14.140625" bestFit="1" customWidth="1"/>
    <col min="11" max="11" width="84.140625" bestFit="1" customWidth="1"/>
  </cols>
  <sheetData>
    <row r="1" spans="1:16" ht="51.75" x14ac:dyDescent="0.25">
      <c r="A1" s="1" t="s">
        <v>0</v>
      </c>
      <c r="B1" s="1" t="s">
        <v>1</v>
      </c>
      <c r="C1" s="1" t="s">
        <v>2</v>
      </c>
      <c r="D1" s="1" t="s">
        <v>3</v>
      </c>
      <c r="E1" s="1" t="s">
        <v>4</v>
      </c>
      <c r="F1" s="1" t="s">
        <v>5</v>
      </c>
      <c r="G1" s="2" t="s">
        <v>6</v>
      </c>
      <c r="H1" s="1" t="s">
        <v>7</v>
      </c>
      <c r="I1" s="1" t="s">
        <v>8</v>
      </c>
      <c r="J1" s="1" t="s">
        <v>9</v>
      </c>
      <c r="K1" s="3" t="s">
        <v>10</v>
      </c>
      <c r="L1" s="4" t="s">
        <v>11</v>
      </c>
      <c r="M1" s="1" t="s">
        <v>12</v>
      </c>
      <c r="N1" s="1" t="s">
        <v>13</v>
      </c>
      <c r="O1" s="1" t="s">
        <v>14</v>
      </c>
      <c r="P1" s="1" t="s">
        <v>15</v>
      </c>
    </row>
    <row r="2" spans="1:16" ht="409.5" x14ac:dyDescent="0.25">
      <c r="A2" s="6" t="s">
        <v>34</v>
      </c>
      <c r="B2" s="6">
        <v>101</v>
      </c>
      <c r="C2" s="6" t="s">
        <v>35</v>
      </c>
      <c r="D2" s="6" t="s">
        <v>36</v>
      </c>
      <c r="E2" s="6">
        <v>15</v>
      </c>
      <c r="F2" s="6">
        <v>762</v>
      </c>
      <c r="G2" s="7">
        <v>1186923.25</v>
      </c>
      <c r="H2" s="6">
        <v>1</v>
      </c>
      <c r="I2" s="6" t="s">
        <v>33</v>
      </c>
      <c r="J2" s="5" t="s">
        <v>30</v>
      </c>
      <c r="K2" s="8" t="s">
        <v>37</v>
      </c>
      <c r="L2" s="9"/>
      <c r="M2" s="5"/>
      <c r="N2" s="5">
        <v>1</v>
      </c>
      <c r="O2" s="5"/>
      <c r="P2" s="5"/>
    </row>
    <row r="3" spans="1:16" ht="409.5" x14ac:dyDescent="0.25">
      <c r="A3" s="6" t="s">
        <v>38</v>
      </c>
      <c r="B3" s="6">
        <v>6</v>
      </c>
      <c r="C3" s="6" t="s">
        <v>39</v>
      </c>
      <c r="D3" s="6" t="s">
        <v>40</v>
      </c>
      <c r="E3" s="6">
        <v>15</v>
      </c>
      <c r="F3" s="6">
        <v>695</v>
      </c>
      <c r="G3" s="7">
        <v>282899</v>
      </c>
      <c r="H3" s="6">
        <v>1</v>
      </c>
      <c r="I3" s="6" t="s">
        <v>41</v>
      </c>
      <c r="J3" s="5" t="s">
        <v>20</v>
      </c>
      <c r="K3" s="8" t="s">
        <v>42</v>
      </c>
      <c r="L3" s="9"/>
      <c r="M3" s="5"/>
      <c r="N3" s="5">
        <v>1</v>
      </c>
      <c r="O3" s="5"/>
      <c r="P3" s="5"/>
    </row>
    <row r="4" spans="1:16" ht="409.5" x14ac:dyDescent="0.25">
      <c r="A4" s="5" t="s">
        <v>43</v>
      </c>
      <c r="B4" s="5">
        <v>55</v>
      </c>
      <c r="C4" s="6" t="s">
        <v>44</v>
      </c>
      <c r="D4" s="6" t="s">
        <v>45</v>
      </c>
      <c r="E4" s="6">
        <v>15</v>
      </c>
      <c r="F4" s="6">
        <v>657</v>
      </c>
      <c r="G4" s="7">
        <v>30000</v>
      </c>
      <c r="H4" s="6">
        <v>1</v>
      </c>
      <c r="I4" s="6" t="s">
        <v>31</v>
      </c>
      <c r="J4" s="5" t="s">
        <v>18</v>
      </c>
      <c r="K4" s="8" t="s">
        <v>46</v>
      </c>
      <c r="L4" s="9"/>
      <c r="M4" s="5"/>
      <c r="N4" s="5">
        <v>1</v>
      </c>
      <c r="O4" s="5"/>
      <c r="P4" s="5"/>
    </row>
    <row r="5" spans="1:16" ht="409.5" x14ac:dyDescent="0.25">
      <c r="A5" s="6" t="s">
        <v>47</v>
      </c>
      <c r="B5" s="6">
        <v>61</v>
      </c>
      <c r="C5" s="6" t="s">
        <v>48</v>
      </c>
      <c r="D5" s="6" t="s">
        <v>49</v>
      </c>
      <c r="E5" s="6">
        <v>15</v>
      </c>
      <c r="F5" s="6">
        <v>748</v>
      </c>
      <c r="G5" s="7">
        <v>33817108</v>
      </c>
      <c r="H5" s="6">
        <v>1</v>
      </c>
      <c r="I5" s="6" t="s">
        <v>50</v>
      </c>
      <c r="J5" s="5" t="s">
        <v>29</v>
      </c>
      <c r="K5" s="8" t="s">
        <v>51</v>
      </c>
      <c r="L5" s="9"/>
      <c r="M5" s="5"/>
      <c r="N5" s="5">
        <v>1</v>
      </c>
      <c r="O5" s="5"/>
      <c r="P5" s="5"/>
    </row>
    <row r="6" spans="1:16" ht="379.5" x14ac:dyDescent="0.25">
      <c r="A6" s="6" t="s">
        <v>52</v>
      </c>
      <c r="B6" s="6">
        <v>1</v>
      </c>
      <c r="C6" s="6" t="s">
        <v>53</v>
      </c>
      <c r="D6" s="6" t="s">
        <v>54</v>
      </c>
      <c r="E6" s="6">
        <v>15</v>
      </c>
      <c r="F6" s="6">
        <v>755</v>
      </c>
      <c r="G6" s="7">
        <v>1229480</v>
      </c>
      <c r="H6" s="6">
        <v>1</v>
      </c>
      <c r="I6" s="6" t="s">
        <v>41</v>
      </c>
      <c r="J6" s="10" t="s">
        <v>18</v>
      </c>
      <c r="K6" s="8" t="s">
        <v>456</v>
      </c>
      <c r="L6" s="9"/>
      <c r="M6" s="5"/>
      <c r="N6" s="5">
        <v>1</v>
      </c>
      <c r="O6" s="5"/>
      <c r="P6" s="5"/>
    </row>
    <row r="7" spans="1:16" ht="241.5" x14ac:dyDescent="0.25">
      <c r="A7" s="5" t="s">
        <v>55</v>
      </c>
      <c r="B7" s="6">
        <v>43</v>
      </c>
      <c r="C7" s="6" t="s">
        <v>56</v>
      </c>
      <c r="D7" s="6" t="s">
        <v>57</v>
      </c>
      <c r="E7" s="6">
        <v>15</v>
      </c>
      <c r="F7" s="5">
        <v>713</v>
      </c>
      <c r="G7" s="7">
        <v>7864.61</v>
      </c>
      <c r="H7" s="5">
        <v>1</v>
      </c>
      <c r="I7" s="5" t="s">
        <v>31</v>
      </c>
      <c r="J7" s="11" t="s">
        <v>22</v>
      </c>
      <c r="K7" s="8" t="s">
        <v>457</v>
      </c>
      <c r="L7" s="9"/>
      <c r="M7" s="5"/>
      <c r="N7" s="5">
        <v>1</v>
      </c>
      <c r="O7" s="5"/>
      <c r="P7" s="5"/>
    </row>
    <row r="8" spans="1:16" ht="224.25" x14ac:dyDescent="0.25">
      <c r="A8" s="6" t="s">
        <v>58</v>
      </c>
      <c r="B8" s="6">
        <v>105</v>
      </c>
      <c r="C8" s="6" t="s">
        <v>59</v>
      </c>
      <c r="D8" s="6" t="s">
        <v>60</v>
      </c>
      <c r="E8" s="6">
        <v>15</v>
      </c>
      <c r="F8" s="5">
        <v>746</v>
      </c>
      <c r="G8" s="7">
        <v>6480360</v>
      </c>
      <c r="H8" s="5">
        <v>1</v>
      </c>
      <c r="I8" s="5" t="s">
        <v>16</v>
      </c>
      <c r="J8" s="10" t="s">
        <v>17</v>
      </c>
      <c r="K8" s="8" t="s">
        <v>61</v>
      </c>
      <c r="L8" s="9"/>
      <c r="M8" s="5"/>
      <c r="N8" s="5">
        <v>1</v>
      </c>
      <c r="O8" s="5"/>
      <c r="P8" s="5"/>
    </row>
    <row r="9" spans="1:16" ht="69" x14ac:dyDescent="0.25">
      <c r="A9" s="6" t="s">
        <v>62</v>
      </c>
      <c r="B9" s="6">
        <v>61</v>
      </c>
      <c r="C9" s="6" t="s">
        <v>63</v>
      </c>
      <c r="D9" s="6" t="s">
        <v>64</v>
      </c>
      <c r="E9" s="6">
        <v>15</v>
      </c>
      <c r="F9" s="5">
        <v>738</v>
      </c>
      <c r="G9" s="7">
        <v>400000</v>
      </c>
      <c r="H9" s="6">
        <v>1</v>
      </c>
      <c r="I9" s="6" t="s">
        <v>27</v>
      </c>
      <c r="J9" s="10" t="s">
        <v>24</v>
      </c>
      <c r="K9" s="8" t="s">
        <v>65</v>
      </c>
      <c r="L9" s="9"/>
      <c r="M9" s="5"/>
      <c r="N9" s="5">
        <v>1</v>
      </c>
      <c r="O9" s="5"/>
      <c r="P9" s="5"/>
    </row>
    <row r="10" spans="1:16" ht="120.75" x14ac:dyDescent="0.25">
      <c r="A10" s="6" t="s">
        <v>66</v>
      </c>
      <c r="B10" s="5">
        <v>43</v>
      </c>
      <c r="C10" s="6" t="s">
        <v>67</v>
      </c>
      <c r="D10" s="6" t="s">
        <v>68</v>
      </c>
      <c r="E10" s="6">
        <v>15</v>
      </c>
      <c r="F10" s="6">
        <v>760</v>
      </c>
      <c r="G10" s="7">
        <v>803163</v>
      </c>
      <c r="H10" s="6">
        <v>1</v>
      </c>
      <c r="I10" s="6" t="s">
        <v>27</v>
      </c>
      <c r="J10" s="10" t="s">
        <v>20</v>
      </c>
      <c r="K10" s="8" t="s">
        <v>69</v>
      </c>
      <c r="L10" s="9"/>
      <c r="M10" s="5"/>
      <c r="N10" s="5">
        <v>1</v>
      </c>
      <c r="O10" s="5"/>
      <c r="P10" s="5"/>
    </row>
    <row r="11" spans="1:16" ht="172.5" x14ac:dyDescent="0.25">
      <c r="A11" s="6" t="s">
        <v>70</v>
      </c>
      <c r="B11" s="6">
        <v>76</v>
      </c>
      <c r="C11" s="6" t="s">
        <v>71</v>
      </c>
      <c r="D11" s="6" t="s">
        <v>72</v>
      </c>
      <c r="E11" s="6">
        <v>15</v>
      </c>
      <c r="F11" s="6">
        <v>695</v>
      </c>
      <c r="G11" s="7">
        <v>12676.26</v>
      </c>
      <c r="H11" s="6">
        <v>1</v>
      </c>
      <c r="I11" s="6" t="s">
        <v>41</v>
      </c>
      <c r="J11" s="10" t="s">
        <v>21</v>
      </c>
      <c r="K11" s="8" t="s">
        <v>73</v>
      </c>
      <c r="L11" s="9"/>
      <c r="M11" s="5"/>
      <c r="N11" s="5">
        <v>1</v>
      </c>
      <c r="O11" s="5"/>
      <c r="P11" s="5"/>
    </row>
    <row r="12" spans="1:16" ht="224.25" x14ac:dyDescent="0.25">
      <c r="A12" s="6" t="s">
        <v>74</v>
      </c>
      <c r="B12" s="6">
        <v>36</v>
      </c>
      <c r="C12" s="6" t="s">
        <v>75</v>
      </c>
      <c r="D12" s="6" t="s">
        <v>76</v>
      </c>
      <c r="E12" s="6">
        <v>15</v>
      </c>
      <c r="F12" s="6">
        <v>708</v>
      </c>
      <c r="G12" s="7">
        <v>180000</v>
      </c>
      <c r="H12" s="6">
        <v>1</v>
      </c>
      <c r="I12" s="6" t="s">
        <v>77</v>
      </c>
      <c r="J12" s="10" t="s">
        <v>22</v>
      </c>
      <c r="K12" s="8" t="s">
        <v>78</v>
      </c>
      <c r="L12" s="9"/>
      <c r="M12" s="5"/>
      <c r="N12" s="5">
        <v>1</v>
      </c>
      <c r="O12" s="5"/>
      <c r="P12" s="5"/>
    </row>
    <row r="13" spans="1:16" ht="86.25" x14ac:dyDescent="0.25">
      <c r="A13" s="6" t="s">
        <v>79</v>
      </c>
      <c r="B13" s="6">
        <v>1</v>
      </c>
      <c r="C13" s="6" t="s">
        <v>80</v>
      </c>
      <c r="D13" s="6" t="s">
        <v>81</v>
      </c>
      <c r="E13" s="6">
        <v>15</v>
      </c>
      <c r="F13" s="5">
        <v>755</v>
      </c>
      <c r="G13" s="7">
        <v>995242.42</v>
      </c>
      <c r="H13" s="6">
        <v>1</v>
      </c>
      <c r="I13" s="6" t="s">
        <v>31</v>
      </c>
      <c r="J13" s="10" t="s">
        <v>20</v>
      </c>
      <c r="K13" s="8" t="s">
        <v>82</v>
      </c>
      <c r="L13" s="9"/>
      <c r="M13" s="5"/>
      <c r="N13" s="5">
        <v>1</v>
      </c>
      <c r="O13" s="5"/>
      <c r="P13" s="5"/>
    </row>
    <row r="14" spans="1:16" ht="34.5" x14ac:dyDescent="0.25">
      <c r="A14" s="6" t="s">
        <v>83</v>
      </c>
      <c r="B14" s="6">
        <v>61</v>
      </c>
      <c r="C14" s="6" t="s">
        <v>84</v>
      </c>
      <c r="D14" s="6" t="s">
        <v>85</v>
      </c>
      <c r="E14" s="6">
        <v>15</v>
      </c>
      <c r="F14" s="5">
        <v>718</v>
      </c>
      <c r="G14" s="7">
        <v>2000</v>
      </c>
      <c r="H14" s="6">
        <v>1</v>
      </c>
      <c r="I14" s="6" t="s">
        <v>26</v>
      </c>
      <c r="J14" s="10" t="s">
        <v>86</v>
      </c>
      <c r="K14" s="8" t="s">
        <v>87</v>
      </c>
      <c r="L14" s="9"/>
      <c r="M14" s="5"/>
      <c r="N14" s="5">
        <v>1</v>
      </c>
      <c r="O14" s="5"/>
      <c r="P14" s="5"/>
    </row>
    <row r="15" spans="1:16" ht="34.5" x14ac:dyDescent="0.25">
      <c r="A15" s="6" t="s">
        <v>88</v>
      </c>
      <c r="B15" s="6">
        <v>1</v>
      </c>
      <c r="C15" s="6" t="s">
        <v>89</v>
      </c>
      <c r="D15" s="6" t="s">
        <v>90</v>
      </c>
      <c r="E15" s="6">
        <v>15</v>
      </c>
      <c r="F15" s="5">
        <v>687</v>
      </c>
      <c r="G15" s="7">
        <v>60000</v>
      </c>
      <c r="H15" s="6">
        <v>1</v>
      </c>
      <c r="I15" s="6" t="s">
        <v>91</v>
      </c>
      <c r="J15" s="10" t="s">
        <v>92</v>
      </c>
      <c r="K15" s="8" t="s">
        <v>93</v>
      </c>
      <c r="L15" s="9"/>
      <c r="M15" s="5"/>
      <c r="N15" s="5">
        <v>1</v>
      </c>
      <c r="O15" s="5"/>
      <c r="P15" s="5"/>
    </row>
    <row r="16" spans="1:16" ht="69" x14ac:dyDescent="0.25">
      <c r="A16" s="6" t="s">
        <v>94</v>
      </c>
      <c r="B16" s="6">
        <v>1</v>
      </c>
      <c r="C16" s="6" t="s">
        <v>95</v>
      </c>
      <c r="D16" s="6" t="s">
        <v>96</v>
      </c>
      <c r="E16" s="6">
        <v>15</v>
      </c>
      <c r="F16" s="5">
        <v>755</v>
      </c>
      <c r="G16" s="7">
        <v>15019</v>
      </c>
      <c r="H16" s="6">
        <v>1</v>
      </c>
      <c r="I16" s="6" t="s">
        <v>97</v>
      </c>
      <c r="J16" s="10" t="s">
        <v>20</v>
      </c>
      <c r="K16" s="8" t="s">
        <v>98</v>
      </c>
      <c r="L16" s="9"/>
      <c r="M16" s="5"/>
      <c r="N16" s="5">
        <v>1</v>
      </c>
      <c r="O16" s="5"/>
      <c r="P16" s="5"/>
    </row>
    <row r="17" spans="1:16" ht="120.75" x14ac:dyDescent="0.25">
      <c r="A17" s="6" t="s">
        <v>99</v>
      </c>
      <c r="B17" s="6">
        <v>49</v>
      </c>
      <c r="C17" s="6" t="s">
        <v>100</v>
      </c>
      <c r="D17" s="6" t="s">
        <v>101</v>
      </c>
      <c r="E17" s="6">
        <v>15</v>
      </c>
      <c r="F17" s="5">
        <v>726</v>
      </c>
      <c r="G17" s="7">
        <v>250000</v>
      </c>
      <c r="H17" s="6">
        <v>1</v>
      </c>
      <c r="I17" s="6" t="s">
        <v>102</v>
      </c>
      <c r="J17" s="10" t="s">
        <v>20</v>
      </c>
      <c r="K17" s="8" t="s">
        <v>103</v>
      </c>
      <c r="L17" s="9"/>
      <c r="M17" s="5"/>
      <c r="N17" s="5">
        <v>1</v>
      </c>
      <c r="O17" s="5"/>
      <c r="P17" s="5"/>
    </row>
    <row r="18" spans="1:16" ht="120.75" x14ac:dyDescent="0.25">
      <c r="A18" s="6" t="s">
        <v>104</v>
      </c>
      <c r="B18" s="6">
        <v>11</v>
      </c>
      <c r="C18" s="6" t="s">
        <v>105</v>
      </c>
      <c r="D18" s="6" t="s">
        <v>106</v>
      </c>
      <c r="E18" s="6">
        <v>15</v>
      </c>
      <c r="F18" s="6">
        <v>760</v>
      </c>
      <c r="G18" s="7">
        <v>10781</v>
      </c>
      <c r="H18" s="6">
        <v>1</v>
      </c>
      <c r="I18" s="6" t="s">
        <v>41</v>
      </c>
      <c r="J18" s="10" t="s">
        <v>20</v>
      </c>
      <c r="K18" s="8" t="s">
        <v>107</v>
      </c>
      <c r="L18" s="9"/>
      <c r="M18" s="5"/>
      <c r="N18" s="5">
        <v>1</v>
      </c>
      <c r="O18" s="5"/>
      <c r="P18" s="5"/>
    </row>
    <row r="19" spans="1:16" ht="17.25" x14ac:dyDescent="0.25">
      <c r="A19" s="6" t="s">
        <v>108</v>
      </c>
      <c r="B19" s="6">
        <v>36</v>
      </c>
      <c r="C19" s="6" t="s">
        <v>109</v>
      </c>
      <c r="D19" s="6" t="s">
        <v>110</v>
      </c>
      <c r="E19" s="6">
        <v>15</v>
      </c>
      <c r="F19" s="5">
        <v>696</v>
      </c>
      <c r="G19" s="7">
        <v>112870</v>
      </c>
      <c r="H19" s="6">
        <v>1</v>
      </c>
      <c r="I19" s="6" t="s">
        <v>26</v>
      </c>
      <c r="J19" s="10" t="s">
        <v>111</v>
      </c>
      <c r="K19" s="8" t="s">
        <v>112</v>
      </c>
      <c r="L19" s="9"/>
      <c r="M19" s="5"/>
      <c r="N19" s="5">
        <v>0</v>
      </c>
      <c r="O19" s="5"/>
      <c r="P19" s="5"/>
    </row>
    <row r="20" spans="1:16" ht="17.25" x14ac:dyDescent="0.25">
      <c r="A20" s="6" t="s">
        <v>113</v>
      </c>
      <c r="B20" s="6">
        <v>76</v>
      </c>
      <c r="C20" s="6" t="s">
        <v>114</v>
      </c>
      <c r="D20" s="6" t="s">
        <v>115</v>
      </c>
      <c r="E20" s="6">
        <v>15</v>
      </c>
      <c r="F20" s="6">
        <v>720</v>
      </c>
      <c r="G20" s="7">
        <v>100</v>
      </c>
      <c r="H20" s="6">
        <v>1</v>
      </c>
      <c r="I20" s="6"/>
      <c r="J20" s="10" t="s">
        <v>28</v>
      </c>
      <c r="K20" s="8"/>
      <c r="L20" s="9"/>
      <c r="M20" s="5"/>
      <c r="N20" s="5">
        <v>0</v>
      </c>
      <c r="O20" s="5"/>
      <c r="P20" s="5"/>
    </row>
    <row r="21" spans="1:16" ht="69" x14ac:dyDescent="0.25">
      <c r="A21" s="6" t="s">
        <v>116</v>
      </c>
      <c r="B21" s="6">
        <v>119</v>
      </c>
      <c r="C21" s="6" t="s">
        <v>117</v>
      </c>
      <c r="D21" s="6" t="s">
        <v>118</v>
      </c>
      <c r="E21" s="6">
        <v>15</v>
      </c>
      <c r="F21" s="6">
        <v>776</v>
      </c>
      <c r="G21" s="7">
        <v>520000</v>
      </c>
      <c r="H21" s="6">
        <v>1</v>
      </c>
      <c r="I21" s="6" t="s">
        <v>23</v>
      </c>
      <c r="J21" s="10" t="s">
        <v>119</v>
      </c>
      <c r="K21" s="8" t="s">
        <v>120</v>
      </c>
      <c r="L21" s="9"/>
      <c r="M21" s="5"/>
      <c r="N21" s="5">
        <v>0</v>
      </c>
      <c r="O21" s="5"/>
      <c r="P21" s="5"/>
    </row>
    <row r="22" spans="1:16" ht="69" x14ac:dyDescent="0.25">
      <c r="A22" s="6" t="s">
        <v>121</v>
      </c>
      <c r="B22" s="6">
        <v>49</v>
      </c>
      <c r="C22" s="6" t="s">
        <v>122</v>
      </c>
      <c r="D22" s="6" t="s">
        <v>123</v>
      </c>
      <c r="E22" s="6">
        <v>15</v>
      </c>
      <c r="F22" s="6">
        <v>692</v>
      </c>
      <c r="G22" s="7">
        <v>480000</v>
      </c>
      <c r="H22" s="6">
        <v>1</v>
      </c>
      <c r="I22" s="6" t="s">
        <v>23</v>
      </c>
      <c r="J22" s="10" t="s">
        <v>20</v>
      </c>
      <c r="K22" s="8" t="s">
        <v>124</v>
      </c>
      <c r="L22" s="9"/>
      <c r="M22" s="5"/>
      <c r="N22" s="5">
        <v>0</v>
      </c>
      <c r="O22" s="5"/>
      <c r="P22" s="5"/>
    </row>
    <row r="23" spans="1:16" ht="17.25" x14ac:dyDescent="0.25">
      <c r="A23" s="6" t="s">
        <v>125</v>
      </c>
      <c r="B23" s="6">
        <v>76</v>
      </c>
      <c r="C23" s="6" t="s">
        <v>126</v>
      </c>
      <c r="D23" s="6" t="s">
        <v>127</v>
      </c>
      <c r="E23" s="6">
        <v>15</v>
      </c>
      <c r="F23" s="6">
        <v>741</v>
      </c>
      <c r="G23" s="7">
        <v>49000</v>
      </c>
      <c r="H23" s="6">
        <v>1</v>
      </c>
      <c r="I23" s="6" t="s">
        <v>31</v>
      </c>
      <c r="J23" s="10" t="s">
        <v>28</v>
      </c>
      <c r="K23" s="8"/>
      <c r="L23" s="9"/>
      <c r="M23" s="5"/>
      <c r="N23" s="5">
        <v>0</v>
      </c>
      <c r="O23" s="5"/>
      <c r="P23" s="5"/>
    </row>
    <row r="24" spans="1:16" ht="17.25" x14ac:dyDescent="0.25">
      <c r="A24" s="5" t="s">
        <v>128</v>
      </c>
      <c r="B24" s="6">
        <v>76</v>
      </c>
      <c r="C24" s="6" t="s">
        <v>129</v>
      </c>
      <c r="D24" s="6" t="s">
        <v>130</v>
      </c>
      <c r="E24" s="6">
        <v>15</v>
      </c>
      <c r="F24" s="6">
        <v>741</v>
      </c>
      <c r="G24" s="7">
        <v>35000</v>
      </c>
      <c r="H24" s="6">
        <v>1</v>
      </c>
      <c r="I24" s="6"/>
      <c r="J24" s="10" t="s">
        <v>28</v>
      </c>
      <c r="K24" s="8"/>
      <c r="L24" s="9"/>
      <c r="M24" s="5"/>
      <c r="N24" s="5">
        <v>0</v>
      </c>
      <c r="O24" s="5"/>
      <c r="P24" s="5"/>
    </row>
    <row r="25" spans="1:16" ht="17.25" x14ac:dyDescent="0.25">
      <c r="A25" s="6" t="s">
        <v>131</v>
      </c>
      <c r="B25" s="6">
        <v>76</v>
      </c>
      <c r="C25" s="6" t="s">
        <v>132</v>
      </c>
      <c r="D25" s="6" t="s">
        <v>133</v>
      </c>
      <c r="E25" s="6">
        <v>15</v>
      </c>
      <c r="F25" s="5">
        <v>741</v>
      </c>
      <c r="G25" s="7">
        <v>8</v>
      </c>
      <c r="H25" s="6">
        <v>1</v>
      </c>
      <c r="I25" s="6" t="s">
        <v>23</v>
      </c>
      <c r="J25" s="10" t="s">
        <v>28</v>
      </c>
      <c r="K25" s="8"/>
      <c r="L25" s="9"/>
      <c r="M25" s="5"/>
      <c r="N25" s="5">
        <v>0</v>
      </c>
      <c r="O25" s="5"/>
      <c r="P25" s="5"/>
    </row>
    <row r="26" spans="1:16" ht="17.25" x14ac:dyDescent="0.25">
      <c r="A26" s="6" t="s">
        <v>134</v>
      </c>
      <c r="B26" s="6">
        <v>76</v>
      </c>
      <c r="C26" s="6" t="s">
        <v>135</v>
      </c>
      <c r="D26" s="6" t="s">
        <v>136</v>
      </c>
      <c r="E26" s="6">
        <v>15</v>
      </c>
      <c r="F26" s="6">
        <v>720</v>
      </c>
      <c r="G26" s="7">
        <v>125000</v>
      </c>
      <c r="H26" s="6">
        <v>1</v>
      </c>
      <c r="I26" s="6"/>
      <c r="J26" s="10" t="s">
        <v>28</v>
      </c>
      <c r="K26" s="8"/>
      <c r="L26" s="9"/>
      <c r="M26" s="5"/>
      <c r="N26" s="5">
        <v>0</v>
      </c>
      <c r="O26" s="5"/>
      <c r="P26" s="5"/>
    </row>
    <row r="27" spans="1:16" ht="17.25" x14ac:dyDescent="0.25">
      <c r="A27" s="6" t="s">
        <v>137</v>
      </c>
      <c r="B27" s="6">
        <v>76</v>
      </c>
      <c r="C27" s="6" t="s">
        <v>138</v>
      </c>
      <c r="D27" s="6" t="s">
        <v>139</v>
      </c>
      <c r="E27" s="6">
        <v>15</v>
      </c>
      <c r="F27" s="6">
        <v>720</v>
      </c>
      <c r="G27" s="7">
        <v>314160</v>
      </c>
      <c r="H27" s="6">
        <v>1</v>
      </c>
      <c r="I27" s="6"/>
      <c r="J27" s="10" t="s">
        <v>28</v>
      </c>
      <c r="K27" s="8"/>
      <c r="L27" s="9"/>
      <c r="M27" s="5"/>
      <c r="N27" s="5">
        <v>0</v>
      </c>
      <c r="O27" s="5"/>
      <c r="P27" s="5"/>
    </row>
    <row r="28" spans="1:16" ht="17.25" x14ac:dyDescent="0.25">
      <c r="A28" s="6" t="s">
        <v>140</v>
      </c>
      <c r="B28" s="6">
        <v>76</v>
      </c>
      <c r="C28" s="6" t="s">
        <v>141</v>
      </c>
      <c r="D28" s="6" t="s">
        <v>142</v>
      </c>
      <c r="E28" s="6">
        <v>15</v>
      </c>
      <c r="F28" s="6">
        <v>741</v>
      </c>
      <c r="G28" s="7">
        <v>20000</v>
      </c>
      <c r="H28" s="6">
        <v>1</v>
      </c>
      <c r="I28" s="6"/>
      <c r="J28" s="10" t="s">
        <v>28</v>
      </c>
      <c r="K28" s="8"/>
      <c r="L28" s="9"/>
      <c r="M28" s="5"/>
      <c r="N28" s="5">
        <v>0</v>
      </c>
      <c r="O28" s="5"/>
      <c r="P28" s="5"/>
    </row>
    <row r="29" spans="1:16" ht="17.25" x14ac:dyDescent="0.25">
      <c r="A29" s="5" t="s">
        <v>143</v>
      </c>
      <c r="B29" s="6">
        <v>76</v>
      </c>
      <c r="C29" s="6" t="s">
        <v>144</v>
      </c>
      <c r="D29" s="6" t="s">
        <v>145</v>
      </c>
      <c r="E29" s="6">
        <v>15</v>
      </c>
      <c r="F29" s="6">
        <v>720</v>
      </c>
      <c r="G29" s="7">
        <v>30000</v>
      </c>
      <c r="H29" s="6">
        <v>1</v>
      </c>
      <c r="I29" s="6"/>
      <c r="J29" s="10" t="s">
        <v>28</v>
      </c>
      <c r="K29" s="8"/>
      <c r="L29" s="9"/>
      <c r="M29" s="5"/>
      <c r="N29" s="5">
        <v>0</v>
      </c>
      <c r="O29" s="5"/>
      <c r="P29" s="5"/>
    </row>
    <row r="30" spans="1:16" ht="17.25" x14ac:dyDescent="0.25">
      <c r="A30" s="6" t="s">
        <v>146</v>
      </c>
      <c r="B30" s="6">
        <v>76</v>
      </c>
      <c r="C30" s="6" t="s">
        <v>147</v>
      </c>
      <c r="D30" s="6" t="s">
        <v>148</v>
      </c>
      <c r="E30" s="6">
        <v>15</v>
      </c>
      <c r="F30" s="6">
        <v>720</v>
      </c>
      <c r="G30" s="7">
        <v>50000</v>
      </c>
      <c r="H30" s="6">
        <v>1</v>
      </c>
      <c r="I30" s="6"/>
      <c r="J30" s="10" t="s">
        <v>28</v>
      </c>
      <c r="K30" s="8"/>
      <c r="L30" s="9"/>
      <c r="M30" s="5"/>
      <c r="N30" s="5">
        <v>0</v>
      </c>
      <c r="O30" s="5"/>
      <c r="P30" s="5"/>
    </row>
    <row r="31" spans="1:16" ht="17.25" x14ac:dyDescent="0.25">
      <c r="A31" s="6" t="s">
        <v>149</v>
      </c>
      <c r="B31" s="6">
        <v>76</v>
      </c>
      <c r="C31" s="6" t="s">
        <v>150</v>
      </c>
      <c r="D31" s="6" t="s">
        <v>151</v>
      </c>
      <c r="E31" s="6">
        <v>15</v>
      </c>
      <c r="F31" s="6">
        <v>720</v>
      </c>
      <c r="G31" s="7">
        <v>34000</v>
      </c>
      <c r="H31" s="6">
        <v>1</v>
      </c>
      <c r="I31" s="6"/>
      <c r="J31" s="10" t="s">
        <v>28</v>
      </c>
      <c r="K31" s="8"/>
      <c r="L31" s="9"/>
      <c r="M31" s="5"/>
      <c r="N31" s="5">
        <v>0</v>
      </c>
      <c r="O31" s="5"/>
      <c r="P31" s="5"/>
    </row>
    <row r="32" spans="1:16" ht="17.25" x14ac:dyDescent="0.25">
      <c r="A32" s="6" t="s">
        <v>152</v>
      </c>
      <c r="B32" s="6">
        <v>76</v>
      </c>
      <c r="C32" s="6" t="s">
        <v>153</v>
      </c>
      <c r="D32" s="6" t="s">
        <v>154</v>
      </c>
      <c r="E32" s="6">
        <v>15</v>
      </c>
      <c r="F32" s="6">
        <v>741</v>
      </c>
      <c r="G32" s="7">
        <v>10000</v>
      </c>
      <c r="H32" s="6">
        <v>1</v>
      </c>
      <c r="I32" s="6"/>
      <c r="J32" s="10" t="s">
        <v>28</v>
      </c>
      <c r="K32" s="8"/>
      <c r="L32" s="9"/>
      <c r="M32" s="5"/>
      <c r="N32" s="5">
        <v>0</v>
      </c>
      <c r="O32" s="5"/>
      <c r="P32" s="5"/>
    </row>
    <row r="33" spans="1:16" ht="17.25" x14ac:dyDescent="0.25">
      <c r="A33" s="6" t="s">
        <v>155</v>
      </c>
      <c r="B33" s="6">
        <v>76</v>
      </c>
      <c r="C33" s="6" t="s">
        <v>156</v>
      </c>
      <c r="D33" s="6" t="s">
        <v>157</v>
      </c>
      <c r="E33" s="6">
        <v>15</v>
      </c>
      <c r="F33" s="5">
        <v>720</v>
      </c>
      <c r="G33" s="7">
        <v>5000</v>
      </c>
      <c r="H33" s="6">
        <v>1</v>
      </c>
      <c r="I33" s="6"/>
      <c r="J33" s="10" t="s">
        <v>28</v>
      </c>
      <c r="K33" s="8"/>
      <c r="L33" s="9"/>
      <c r="M33" s="5"/>
      <c r="N33" s="5">
        <v>0</v>
      </c>
      <c r="O33" s="5"/>
      <c r="P33" s="5"/>
    </row>
    <row r="34" spans="1:16" ht="17.25" x14ac:dyDescent="0.25">
      <c r="A34" s="6" t="s">
        <v>158</v>
      </c>
      <c r="B34" s="6">
        <v>76</v>
      </c>
      <c r="C34" s="6" t="s">
        <v>159</v>
      </c>
      <c r="D34" s="6" t="s">
        <v>160</v>
      </c>
      <c r="E34" s="6">
        <v>15</v>
      </c>
      <c r="F34" s="5">
        <v>720</v>
      </c>
      <c r="G34" s="7">
        <v>100000</v>
      </c>
      <c r="H34" s="6">
        <v>1</v>
      </c>
      <c r="I34" s="6"/>
      <c r="J34" s="10" t="s">
        <v>30</v>
      </c>
      <c r="K34" s="8"/>
      <c r="L34" s="9"/>
      <c r="M34" s="5"/>
      <c r="N34" s="5">
        <v>0</v>
      </c>
      <c r="O34" s="5"/>
      <c r="P34" s="5"/>
    </row>
    <row r="35" spans="1:16" ht="17.25" x14ac:dyDescent="0.25">
      <c r="A35" s="6" t="s">
        <v>161</v>
      </c>
      <c r="B35" s="6">
        <v>76</v>
      </c>
      <c r="C35" s="6" t="s">
        <v>162</v>
      </c>
      <c r="D35" s="6" t="s">
        <v>163</v>
      </c>
      <c r="E35" s="6">
        <v>15</v>
      </c>
      <c r="F35" s="5">
        <v>741</v>
      </c>
      <c r="G35" s="7">
        <v>6400</v>
      </c>
      <c r="H35" s="6">
        <v>1</v>
      </c>
      <c r="I35" s="6"/>
      <c r="J35" s="10" t="s">
        <v>86</v>
      </c>
      <c r="K35" s="8"/>
      <c r="L35" s="9"/>
      <c r="M35" s="5"/>
      <c r="N35" s="5">
        <v>0</v>
      </c>
      <c r="O35" s="5"/>
      <c r="P35" s="5"/>
    </row>
    <row r="36" spans="1:16" ht="17.25" x14ac:dyDescent="0.25">
      <c r="A36" s="6" t="s">
        <v>164</v>
      </c>
      <c r="B36" s="6">
        <v>76</v>
      </c>
      <c r="C36" s="6" t="s">
        <v>165</v>
      </c>
      <c r="D36" s="6" t="s">
        <v>166</v>
      </c>
      <c r="E36" s="6">
        <v>15</v>
      </c>
      <c r="F36" s="6">
        <v>742</v>
      </c>
      <c r="G36" s="7">
        <v>24000</v>
      </c>
      <c r="H36" s="6">
        <v>1</v>
      </c>
      <c r="I36" s="6"/>
      <c r="J36" s="10" t="s">
        <v>86</v>
      </c>
      <c r="K36" s="8"/>
      <c r="L36" s="9"/>
      <c r="M36" s="5"/>
      <c r="N36" s="5">
        <v>0</v>
      </c>
      <c r="O36" s="5"/>
      <c r="P36" s="5"/>
    </row>
    <row r="37" spans="1:16" ht="17.25" x14ac:dyDescent="0.25">
      <c r="A37" s="6" t="s">
        <v>167</v>
      </c>
      <c r="B37" s="6">
        <v>76</v>
      </c>
      <c r="C37" s="6" t="s">
        <v>168</v>
      </c>
      <c r="D37" s="6" t="s">
        <v>169</v>
      </c>
      <c r="E37" s="6">
        <v>15</v>
      </c>
      <c r="F37" s="6">
        <v>741</v>
      </c>
      <c r="G37" s="7">
        <v>60000</v>
      </c>
      <c r="H37" s="6">
        <v>1</v>
      </c>
      <c r="I37" s="6"/>
      <c r="J37" s="10" t="s">
        <v>170</v>
      </c>
      <c r="K37" s="8"/>
      <c r="L37" s="9"/>
      <c r="M37" s="5"/>
      <c r="N37" s="5">
        <v>0</v>
      </c>
      <c r="O37" s="5"/>
      <c r="P37" s="5"/>
    </row>
    <row r="38" spans="1:16" ht="17.25" x14ac:dyDescent="0.25">
      <c r="A38" s="6" t="s">
        <v>171</v>
      </c>
      <c r="B38" s="6">
        <v>76</v>
      </c>
      <c r="C38" s="6" t="s">
        <v>172</v>
      </c>
      <c r="D38" s="6" t="s">
        <v>173</v>
      </c>
      <c r="E38" s="6">
        <v>15</v>
      </c>
      <c r="F38" s="6">
        <v>741</v>
      </c>
      <c r="G38" s="7">
        <v>10000</v>
      </c>
      <c r="H38" s="6">
        <v>1</v>
      </c>
      <c r="I38" s="6"/>
      <c r="J38" s="10" t="s">
        <v>170</v>
      </c>
      <c r="K38" s="8"/>
      <c r="L38" s="9"/>
      <c r="M38" s="5"/>
      <c r="N38" s="5">
        <v>0</v>
      </c>
      <c r="O38" s="6"/>
      <c r="P38" s="5"/>
    </row>
    <row r="39" spans="1:16" ht="17.25" x14ac:dyDescent="0.25">
      <c r="A39" s="6" t="s">
        <v>174</v>
      </c>
      <c r="B39" s="6">
        <v>76</v>
      </c>
      <c r="C39" s="6" t="s">
        <v>175</v>
      </c>
      <c r="D39" s="6" t="s">
        <v>176</v>
      </c>
      <c r="E39" s="6">
        <v>15</v>
      </c>
      <c r="F39" s="6">
        <v>741</v>
      </c>
      <c r="G39" s="7">
        <v>40000</v>
      </c>
      <c r="H39" s="6">
        <v>1</v>
      </c>
      <c r="I39" s="6"/>
      <c r="J39" s="10" t="s">
        <v>86</v>
      </c>
      <c r="K39" s="8"/>
      <c r="L39" s="9"/>
      <c r="M39" s="5"/>
      <c r="N39" s="5">
        <v>0</v>
      </c>
      <c r="O39" s="5"/>
      <c r="P39" s="5"/>
    </row>
    <row r="40" spans="1:16" ht="17.25" x14ac:dyDescent="0.25">
      <c r="A40" s="6" t="s">
        <v>177</v>
      </c>
      <c r="B40" s="6">
        <v>76</v>
      </c>
      <c r="C40" s="6" t="s">
        <v>178</v>
      </c>
      <c r="D40" s="6" t="s">
        <v>179</v>
      </c>
      <c r="E40" s="6">
        <v>15</v>
      </c>
      <c r="F40" s="6">
        <v>741</v>
      </c>
      <c r="G40" s="7">
        <v>105000</v>
      </c>
      <c r="H40" s="6">
        <v>1</v>
      </c>
      <c r="I40" s="6"/>
      <c r="J40" s="10" t="s">
        <v>86</v>
      </c>
      <c r="K40" s="8"/>
      <c r="L40" s="9"/>
      <c r="M40" s="5"/>
      <c r="N40" s="5">
        <v>0</v>
      </c>
      <c r="O40" s="5"/>
      <c r="P40" s="5"/>
    </row>
    <row r="41" spans="1:16" ht="17.25" x14ac:dyDescent="0.25">
      <c r="A41" s="6" t="s">
        <v>180</v>
      </c>
      <c r="B41" s="6">
        <v>76</v>
      </c>
      <c r="C41" s="6" t="s">
        <v>181</v>
      </c>
      <c r="D41" s="6" t="s">
        <v>182</v>
      </c>
      <c r="E41" s="6">
        <v>15</v>
      </c>
      <c r="F41" s="6">
        <v>741</v>
      </c>
      <c r="G41" s="7">
        <v>105000</v>
      </c>
      <c r="H41" s="6">
        <v>1</v>
      </c>
      <c r="I41" s="6"/>
      <c r="J41" s="10" t="s">
        <v>86</v>
      </c>
      <c r="K41" s="8"/>
      <c r="L41" s="9"/>
      <c r="M41" s="5"/>
      <c r="N41" s="5">
        <v>0</v>
      </c>
      <c r="O41" s="5"/>
      <c r="P41" s="5"/>
    </row>
    <row r="42" spans="1:16" ht="17.25" x14ac:dyDescent="0.25">
      <c r="A42" s="6" t="s">
        <v>183</v>
      </c>
      <c r="B42" s="6">
        <v>76</v>
      </c>
      <c r="C42" s="6" t="s">
        <v>184</v>
      </c>
      <c r="D42" s="6" t="s">
        <v>185</v>
      </c>
      <c r="E42" s="6">
        <v>15</v>
      </c>
      <c r="F42" s="6">
        <v>741</v>
      </c>
      <c r="G42" s="7">
        <v>30000</v>
      </c>
      <c r="H42" s="6">
        <v>1</v>
      </c>
      <c r="I42" s="6"/>
      <c r="J42" s="10" t="s">
        <v>28</v>
      </c>
      <c r="K42" s="8"/>
      <c r="L42" s="9"/>
      <c r="M42" s="5"/>
      <c r="N42" s="5">
        <v>0</v>
      </c>
      <c r="O42" s="5"/>
      <c r="P42" s="5"/>
    </row>
    <row r="43" spans="1:16" ht="17.25" x14ac:dyDescent="0.25">
      <c r="A43" s="6" t="s">
        <v>186</v>
      </c>
      <c r="B43" s="6">
        <v>76</v>
      </c>
      <c r="C43" s="6" t="s">
        <v>187</v>
      </c>
      <c r="D43" s="6" t="s">
        <v>188</v>
      </c>
      <c r="E43" s="6">
        <v>15</v>
      </c>
      <c r="F43" s="6">
        <v>657</v>
      </c>
      <c r="G43" s="7">
        <v>300000</v>
      </c>
      <c r="H43" s="6">
        <v>1</v>
      </c>
      <c r="I43" s="6"/>
      <c r="J43" s="10" t="s">
        <v>86</v>
      </c>
      <c r="K43" s="8"/>
      <c r="L43" s="9"/>
      <c r="M43" s="5"/>
      <c r="N43" s="5">
        <v>0</v>
      </c>
      <c r="O43" s="5"/>
      <c r="P43" s="5"/>
    </row>
    <row r="44" spans="1:16" ht="17.25" x14ac:dyDescent="0.25">
      <c r="A44" s="6" t="s">
        <v>189</v>
      </c>
      <c r="B44" s="6">
        <v>76</v>
      </c>
      <c r="C44" s="6" t="s">
        <v>190</v>
      </c>
      <c r="D44" s="6" t="s">
        <v>191</v>
      </c>
      <c r="E44" s="6">
        <v>15</v>
      </c>
      <c r="F44" s="6">
        <v>741</v>
      </c>
      <c r="G44" s="7">
        <v>5000</v>
      </c>
      <c r="H44" s="6">
        <v>1</v>
      </c>
      <c r="I44" s="6"/>
      <c r="J44" s="10" t="s">
        <v>86</v>
      </c>
      <c r="K44" s="8"/>
      <c r="L44" s="9"/>
      <c r="M44" s="5"/>
      <c r="N44" s="5">
        <v>0</v>
      </c>
      <c r="O44" s="5"/>
      <c r="P44" s="5"/>
    </row>
    <row r="45" spans="1:16" ht="17.25" x14ac:dyDescent="0.25">
      <c r="A45" s="6" t="s">
        <v>192</v>
      </c>
      <c r="B45" s="6">
        <v>76</v>
      </c>
      <c r="C45" s="6" t="s">
        <v>193</v>
      </c>
      <c r="D45" s="6" t="s">
        <v>194</v>
      </c>
      <c r="E45" s="6">
        <v>15</v>
      </c>
      <c r="F45" s="6">
        <v>741</v>
      </c>
      <c r="G45" s="7">
        <v>10000</v>
      </c>
      <c r="H45" s="6">
        <v>1</v>
      </c>
      <c r="I45" s="6"/>
      <c r="J45" s="10" t="s">
        <v>86</v>
      </c>
      <c r="K45" s="8"/>
      <c r="L45" s="9"/>
      <c r="M45" s="5"/>
      <c r="N45" s="5">
        <v>0</v>
      </c>
      <c r="O45" s="5"/>
      <c r="P45" s="5"/>
    </row>
    <row r="46" spans="1:16" ht="17.25" x14ac:dyDescent="0.25">
      <c r="A46" s="6" t="s">
        <v>195</v>
      </c>
      <c r="B46" s="6">
        <v>76</v>
      </c>
      <c r="C46" s="6" t="s">
        <v>196</v>
      </c>
      <c r="D46" s="6" t="s">
        <v>197</v>
      </c>
      <c r="E46" s="6">
        <v>15</v>
      </c>
      <c r="F46" s="6">
        <v>741</v>
      </c>
      <c r="G46" s="7">
        <v>20000</v>
      </c>
      <c r="H46" s="6">
        <v>1</v>
      </c>
      <c r="I46" s="6"/>
      <c r="J46" s="10" t="s">
        <v>86</v>
      </c>
      <c r="K46" s="8"/>
      <c r="L46" s="9"/>
      <c r="M46" s="5"/>
      <c r="N46" s="5">
        <v>0</v>
      </c>
      <c r="O46" s="5"/>
      <c r="P46" s="5"/>
    </row>
    <row r="47" spans="1:16" ht="17.25" x14ac:dyDescent="0.25">
      <c r="A47" s="6" t="s">
        <v>198</v>
      </c>
      <c r="B47" s="6">
        <v>76</v>
      </c>
      <c r="C47" s="6" t="s">
        <v>199</v>
      </c>
      <c r="D47" s="6" t="s">
        <v>200</v>
      </c>
      <c r="E47" s="6">
        <v>15</v>
      </c>
      <c r="F47" s="6">
        <v>741</v>
      </c>
      <c r="G47" s="7">
        <v>40000</v>
      </c>
      <c r="H47" s="6">
        <v>1</v>
      </c>
      <c r="I47" s="6"/>
      <c r="J47" s="10" t="s">
        <v>30</v>
      </c>
      <c r="K47" s="8"/>
      <c r="L47" s="9"/>
      <c r="M47" s="5"/>
      <c r="N47" s="5">
        <v>0</v>
      </c>
      <c r="O47" s="5"/>
      <c r="P47" s="5"/>
    </row>
    <row r="48" spans="1:16" ht="17.25" x14ac:dyDescent="0.25">
      <c r="A48" s="6" t="s">
        <v>201</v>
      </c>
      <c r="B48" s="6">
        <v>76</v>
      </c>
      <c r="C48" s="6" t="s">
        <v>202</v>
      </c>
      <c r="D48" s="6" t="s">
        <v>203</v>
      </c>
      <c r="E48" s="6">
        <v>15</v>
      </c>
      <c r="F48" s="6">
        <v>741</v>
      </c>
      <c r="G48" s="7">
        <v>25000</v>
      </c>
      <c r="H48" s="6">
        <v>1</v>
      </c>
      <c r="I48" s="6"/>
      <c r="J48" s="10" t="s">
        <v>30</v>
      </c>
      <c r="K48" s="8"/>
      <c r="L48" s="9"/>
      <c r="M48" s="5"/>
      <c r="N48" s="5">
        <v>0</v>
      </c>
      <c r="O48" s="5"/>
      <c r="P48" s="5"/>
    </row>
    <row r="49" spans="1:16" ht="17.25" x14ac:dyDescent="0.25">
      <c r="A49" s="6" t="s">
        <v>204</v>
      </c>
      <c r="B49" s="6">
        <v>76</v>
      </c>
      <c r="C49" s="6" t="s">
        <v>205</v>
      </c>
      <c r="D49" s="6" t="s">
        <v>206</v>
      </c>
      <c r="E49" s="6">
        <v>15</v>
      </c>
      <c r="F49" s="6">
        <v>741</v>
      </c>
      <c r="G49" s="7">
        <v>70000</v>
      </c>
      <c r="H49" s="6">
        <v>1</v>
      </c>
      <c r="I49" s="6"/>
      <c r="J49" s="10" t="s">
        <v>30</v>
      </c>
      <c r="K49" s="8"/>
      <c r="L49" s="9"/>
      <c r="M49" s="5"/>
      <c r="N49" s="5">
        <v>0</v>
      </c>
      <c r="O49" s="5"/>
      <c r="P49" s="5"/>
    </row>
    <row r="50" spans="1:16" ht="17.25" x14ac:dyDescent="0.25">
      <c r="A50" s="6" t="s">
        <v>207</v>
      </c>
      <c r="B50" s="6">
        <v>76</v>
      </c>
      <c r="C50" s="6" t="s">
        <v>208</v>
      </c>
      <c r="D50" s="6" t="s">
        <v>209</v>
      </c>
      <c r="E50" s="6">
        <v>15</v>
      </c>
      <c r="F50" s="6">
        <v>741</v>
      </c>
      <c r="G50" s="7">
        <v>2200</v>
      </c>
      <c r="H50" s="6">
        <v>1</v>
      </c>
      <c r="I50" s="6"/>
      <c r="J50" s="10" t="s">
        <v>86</v>
      </c>
      <c r="K50" s="8"/>
      <c r="L50" s="9"/>
      <c r="M50" s="5"/>
      <c r="N50" s="5">
        <v>0</v>
      </c>
      <c r="O50" s="5"/>
      <c r="P50" s="5"/>
    </row>
    <row r="51" spans="1:16" ht="17.25" x14ac:dyDescent="0.25">
      <c r="A51" s="6" t="s">
        <v>210</v>
      </c>
      <c r="B51" s="6">
        <v>76</v>
      </c>
      <c r="C51" s="6" t="s">
        <v>211</v>
      </c>
      <c r="D51" s="6" t="s">
        <v>212</v>
      </c>
      <c r="E51" s="6">
        <v>15</v>
      </c>
      <c r="F51" s="6">
        <v>741</v>
      </c>
      <c r="G51" s="7">
        <v>50000</v>
      </c>
      <c r="H51" s="6">
        <v>1</v>
      </c>
      <c r="I51" s="6"/>
      <c r="J51" s="10" t="s">
        <v>86</v>
      </c>
      <c r="K51" s="8"/>
      <c r="L51" s="9"/>
      <c r="M51" s="5"/>
      <c r="N51" s="5">
        <v>0</v>
      </c>
      <c r="O51" s="5"/>
      <c r="P51" s="5"/>
    </row>
    <row r="52" spans="1:16" ht="17.25" x14ac:dyDescent="0.25">
      <c r="A52" s="5" t="s">
        <v>213</v>
      </c>
      <c r="B52" s="6">
        <v>76</v>
      </c>
      <c r="C52" s="6" t="s">
        <v>214</v>
      </c>
      <c r="D52" s="6" t="s">
        <v>215</v>
      </c>
      <c r="E52" s="6">
        <v>15</v>
      </c>
      <c r="F52" s="6">
        <v>741</v>
      </c>
      <c r="G52" s="7">
        <v>15000</v>
      </c>
      <c r="H52" s="6">
        <v>1</v>
      </c>
      <c r="I52" s="6"/>
      <c r="J52" s="10" t="s">
        <v>86</v>
      </c>
      <c r="K52" s="8"/>
      <c r="L52" s="9"/>
      <c r="M52" s="5"/>
      <c r="N52" s="5">
        <v>0</v>
      </c>
      <c r="O52" s="5"/>
      <c r="P52" s="5"/>
    </row>
    <row r="53" spans="1:16" ht="17.25" x14ac:dyDescent="0.25">
      <c r="A53" s="6" t="s">
        <v>216</v>
      </c>
      <c r="B53" s="6">
        <v>76</v>
      </c>
      <c r="C53" s="6" t="s">
        <v>217</v>
      </c>
      <c r="D53" s="6" t="s">
        <v>218</v>
      </c>
      <c r="E53" s="6">
        <v>15</v>
      </c>
      <c r="F53" s="6">
        <v>741</v>
      </c>
      <c r="G53" s="7">
        <v>15000</v>
      </c>
      <c r="H53" s="6">
        <v>1</v>
      </c>
      <c r="I53" s="6"/>
      <c r="J53" s="10" t="s">
        <v>86</v>
      </c>
      <c r="K53" s="8"/>
      <c r="L53" s="9"/>
      <c r="M53" s="5"/>
      <c r="N53" s="5">
        <v>0</v>
      </c>
      <c r="O53" s="5"/>
      <c r="P53" s="5"/>
    </row>
    <row r="54" spans="1:16" ht="17.25" x14ac:dyDescent="0.25">
      <c r="A54" s="6" t="s">
        <v>219</v>
      </c>
      <c r="B54" s="6">
        <v>76</v>
      </c>
      <c r="C54" s="6" t="s">
        <v>220</v>
      </c>
      <c r="D54" s="6" t="s">
        <v>221</v>
      </c>
      <c r="E54" s="6">
        <v>15</v>
      </c>
      <c r="F54" s="6">
        <v>704</v>
      </c>
      <c r="G54" s="7">
        <v>70000</v>
      </c>
      <c r="H54" s="6">
        <v>1</v>
      </c>
      <c r="I54" s="6"/>
      <c r="J54" s="10" t="s">
        <v>28</v>
      </c>
      <c r="K54" s="8"/>
      <c r="L54" s="9"/>
      <c r="M54" s="5"/>
      <c r="N54" s="5">
        <v>0</v>
      </c>
      <c r="O54" s="5"/>
      <c r="P54" s="5"/>
    </row>
    <row r="55" spans="1:16" ht="17.25" x14ac:dyDescent="0.25">
      <c r="A55" s="6" t="s">
        <v>222</v>
      </c>
      <c r="B55" s="6">
        <v>76</v>
      </c>
      <c r="C55" s="6" t="s">
        <v>223</v>
      </c>
      <c r="D55" s="6" t="s">
        <v>224</v>
      </c>
      <c r="E55" s="6">
        <v>15</v>
      </c>
      <c r="F55" s="6">
        <v>720</v>
      </c>
      <c r="G55" s="7">
        <v>20000</v>
      </c>
      <c r="H55" s="6">
        <v>1</v>
      </c>
      <c r="I55" s="6"/>
      <c r="J55" s="10" t="s">
        <v>86</v>
      </c>
      <c r="K55" s="8"/>
      <c r="L55" s="9"/>
      <c r="M55" s="5"/>
      <c r="N55" s="5">
        <v>0</v>
      </c>
      <c r="O55" s="5"/>
      <c r="P55" s="5"/>
    </row>
    <row r="56" spans="1:16" ht="17.25" x14ac:dyDescent="0.25">
      <c r="A56" s="6" t="s">
        <v>225</v>
      </c>
      <c r="B56" s="6">
        <v>76</v>
      </c>
      <c r="C56" s="6" t="s">
        <v>226</v>
      </c>
      <c r="D56" s="6" t="s">
        <v>227</v>
      </c>
      <c r="E56" s="6">
        <v>15</v>
      </c>
      <c r="F56" s="6">
        <v>741</v>
      </c>
      <c r="G56" s="7">
        <v>20000</v>
      </c>
      <c r="H56" s="6">
        <v>1</v>
      </c>
      <c r="I56" s="6"/>
      <c r="J56" s="10" t="s">
        <v>86</v>
      </c>
      <c r="K56" s="8"/>
      <c r="L56" s="9"/>
      <c r="M56" s="5"/>
      <c r="N56" s="5">
        <v>0</v>
      </c>
      <c r="O56" s="5"/>
      <c r="P56" s="5"/>
    </row>
    <row r="57" spans="1:16" ht="17.25" x14ac:dyDescent="0.25">
      <c r="A57" s="6" t="s">
        <v>228</v>
      </c>
      <c r="B57" s="6">
        <v>76</v>
      </c>
      <c r="C57" s="6" t="s">
        <v>229</v>
      </c>
      <c r="D57" s="6" t="s">
        <v>230</v>
      </c>
      <c r="E57" s="6">
        <v>15</v>
      </c>
      <c r="F57" s="6">
        <v>720</v>
      </c>
      <c r="G57" s="7">
        <v>40000</v>
      </c>
      <c r="H57" s="6">
        <v>1</v>
      </c>
      <c r="I57" s="6"/>
      <c r="J57" s="10" t="s">
        <v>86</v>
      </c>
      <c r="K57" s="8"/>
      <c r="L57" s="9"/>
      <c r="M57" s="5"/>
      <c r="N57" s="5">
        <v>0</v>
      </c>
      <c r="O57" s="5"/>
      <c r="P57" s="5"/>
    </row>
    <row r="58" spans="1:16" ht="34.5" x14ac:dyDescent="0.25">
      <c r="A58" s="6" t="s">
        <v>231</v>
      </c>
      <c r="B58" s="6">
        <v>76</v>
      </c>
      <c r="C58" s="6" t="s">
        <v>232</v>
      </c>
      <c r="D58" s="6" t="s">
        <v>233</v>
      </c>
      <c r="E58" s="6">
        <v>15</v>
      </c>
      <c r="F58" s="6">
        <v>670</v>
      </c>
      <c r="G58" s="7">
        <v>330000</v>
      </c>
      <c r="H58" s="6">
        <v>1</v>
      </c>
      <c r="I58" s="6"/>
      <c r="J58" s="10" t="s">
        <v>30</v>
      </c>
      <c r="K58" s="8" t="s">
        <v>234</v>
      </c>
      <c r="L58" s="9"/>
      <c r="M58" s="5"/>
      <c r="N58" s="5">
        <v>0</v>
      </c>
      <c r="O58" s="5"/>
      <c r="P58" s="5"/>
    </row>
    <row r="59" spans="1:16" ht="51.75" x14ac:dyDescent="0.25">
      <c r="A59" s="6" t="s">
        <v>235</v>
      </c>
      <c r="B59" s="6">
        <v>76</v>
      </c>
      <c r="C59" s="6" t="s">
        <v>236</v>
      </c>
      <c r="D59" s="6" t="s">
        <v>237</v>
      </c>
      <c r="E59" s="6">
        <v>15</v>
      </c>
      <c r="F59" s="6">
        <v>670</v>
      </c>
      <c r="G59" s="7">
        <v>80000</v>
      </c>
      <c r="H59" s="6">
        <v>1</v>
      </c>
      <c r="I59" s="6"/>
      <c r="J59" s="10" t="s">
        <v>30</v>
      </c>
      <c r="K59" s="8" t="s">
        <v>238</v>
      </c>
      <c r="L59" s="9"/>
      <c r="M59" s="5"/>
      <c r="N59" s="5">
        <v>0</v>
      </c>
      <c r="O59" s="5"/>
      <c r="P59" s="5"/>
    </row>
    <row r="60" spans="1:16" ht="69" x14ac:dyDescent="0.25">
      <c r="A60" s="6" t="s">
        <v>239</v>
      </c>
      <c r="B60" s="6">
        <v>76</v>
      </c>
      <c r="C60" s="6" t="s">
        <v>240</v>
      </c>
      <c r="D60" s="6" t="s">
        <v>241</v>
      </c>
      <c r="E60" s="6">
        <v>15</v>
      </c>
      <c r="F60" s="6">
        <v>670</v>
      </c>
      <c r="G60" s="7">
        <v>50000</v>
      </c>
      <c r="H60" s="6">
        <v>1</v>
      </c>
      <c r="I60" s="6"/>
      <c r="J60" s="10" t="s">
        <v>86</v>
      </c>
      <c r="K60" s="8" t="s">
        <v>242</v>
      </c>
      <c r="L60" s="9"/>
      <c r="M60" s="5"/>
      <c r="N60" s="5">
        <v>0</v>
      </c>
      <c r="O60" s="5"/>
      <c r="P60" s="5"/>
    </row>
    <row r="61" spans="1:16" ht="34.5" x14ac:dyDescent="0.25">
      <c r="A61" s="6" t="s">
        <v>243</v>
      </c>
      <c r="B61" s="6">
        <v>76</v>
      </c>
      <c r="C61" s="6" t="s">
        <v>244</v>
      </c>
      <c r="D61" s="6" t="s">
        <v>245</v>
      </c>
      <c r="E61" s="6">
        <v>15</v>
      </c>
      <c r="F61" s="6">
        <v>670</v>
      </c>
      <c r="G61" s="7">
        <v>100000</v>
      </c>
      <c r="H61" s="6">
        <v>1</v>
      </c>
      <c r="I61" s="6"/>
      <c r="J61" s="10" t="s">
        <v>30</v>
      </c>
      <c r="K61" s="8" t="s">
        <v>246</v>
      </c>
      <c r="L61" s="9"/>
      <c r="M61" s="5"/>
      <c r="N61" s="5">
        <v>0</v>
      </c>
      <c r="O61" s="5"/>
      <c r="P61" s="5"/>
    </row>
    <row r="62" spans="1:16" ht="17.25" x14ac:dyDescent="0.25">
      <c r="A62" s="6" t="s">
        <v>247</v>
      </c>
      <c r="B62" s="6">
        <v>76</v>
      </c>
      <c r="C62" s="6" t="s">
        <v>248</v>
      </c>
      <c r="D62" s="6" t="s">
        <v>249</v>
      </c>
      <c r="E62" s="6">
        <v>15</v>
      </c>
      <c r="F62" s="6">
        <v>670</v>
      </c>
      <c r="G62" s="7">
        <v>540000</v>
      </c>
      <c r="H62" s="6">
        <v>1</v>
      </c>
      <c r="I62" s="6"/>
      <c r="J62" s="10" t="s">
        <v>30</v>
      </c>
      <c r="K62" s="8"/>
      <c r="L62" s="9"/>
      <c r="M62" s="5"/>
      <c r="N62" s="5">
        <v>0</v>
      </c>
      <c r="O62" s="5"/>
      <c r="P62" s="5"/>
    </row>
    <row r="63" spans="1:16" ht="17.25" x14ac:dyDescent="0.25">
      <c r="A63" s="6" t="s">
        <v>250</v>
      </c>
      <c r="B63" s="6">
        <v>76</v>
      </c>
      <c r="C63" s="6" t="s">
        <v>251</v>
      </c>
      <c r="D63" s="6" t="s">
        <v>252</v>
      </c>
      <c r="E63" s="6">
        <v>15</v>
      </c>
      <c r="F63" s="6">
        <v>670</v>
      </c>
      <c r="G63" s="7">
        <v>30000</v>
      </c>
      <c r="H63" s="6">
        <v>1</v>
      </c>
      <c r="I63" s="6"/>
      <c r="J63" s="10" t="s">
        <v>30</v>
      </c>
      <c r="K63" s="8"/>
      <c r="L63" s="9"/>
      <c r="M63" s="5"/>
      <c r="N63" s="5">
        <v>0</v>
      </c>
      <c r="O63" s="5"/>
      <c r="P63" s="5"/>
    </row>
    <row r="64" spans="1:16" ht="17.25" x14ac:dyDescent="0.25">
      <c r="A64" s="6" t="s">
        <v>253</v>
      </c>
      <c r="B64" s="6">
        <v>76</v>
      </c>
      <c r="C64" s="6" t="s">
        <v>254</v>
      </c>
      <c r="D64" s="6" t="s">
        <v>255</v>
      </c>
      <c r="E64" s="6">
        <v>15</v>
      </c>
      <c r="F64" s="6">
        <v>670</v>
      </c>
      <c r="G64" s="7">
        <v>200000</v>
      </c>
      <c r="H64" s="6">
        <v>1</v>
      </c>
      <c r="I64" s="6"/>
      <c r="J64" s="10" t="s">
        <v>30</v>
      </c>
      <c r="K64" s="8"/>
      <c r="L64" s="9"/>
      <c r="M64" s="5"/>
      <c r="N64" s="5">
        <v>0</v>
      </c>
      <c r="O64" s="6"/>
      <c r="P64" s="5"/>
    </row>
    <row r="65" spans="1:16" ht="17.25" x14ac:dyDescent="0.25">
      <c r="A65" s="6" t="s">
        <v>256</v>
      </c>
      <c r="B65" s="6">
        <v>76</v>
      </c>
      <c r="C65" s="6" t="s">
        <v>257</v>
      </c>
      <c r="D65" s="6" t="s">
        <v>258</v>
      </c>
      <c r="E65" s="6">
        <v>15</v>
      </c>
      <c r="F65" s="6">
        <v>670</v>
      </c>
      <c r="G65" s="7">
        <v>60000</v>
      </c>
      <c r="H65" s="6">
        <v>1</v>
      </c>
      <c r="I65" s="6"/>
      <c r="J65" s="10" t="s">
        <v>30</v>
      </c>
      <c r="K65" s="8"/>
      <c r="L65" s="9"/>
      <c r="M65" s="5"/>
      <c r="N65" s="5">
        <v>0</v>
      </c>
      <c r="O65" s="6"/>
      <c r="P65" s="5"/>
    </row>
    <row r="66" spans="1:16" ht="51.75" x14ac:dyDescent="0.25">
      <c r="A66" s="6" t="s">
        <v>259</v>
      </c>
      <c r="B66" s="6">
        <v>76</v>
      </c>
      <c r="C66" s="6" t="s">
        <v>260</v>
      </c>
      <c r="D66" s="6" t="s">
        <v>261</v>
      </c>
      <c r="E66" s="6">
        <v>15</v>
      </c>
      <c r="F66" s="5">
        <v>657</v>
      </c>
      <c r="G66" s="7">
        <v>450000</v>
      </c>
      <c r="H66" s="6">
        <v>1</v>
      </c>
      <c r="I66" s="6"/>
      <c r="J66" s="10" t="s">
        <v>86</v>
      </c>
      <c r="K66" s="8" t="s">
        <v>262</v>
      </c>
      <c r="L66" s="9"/>
      <c r="M66" s="5"/>
      <c r="N66" s="5">
        <v>0</v>
      </c>
      <c r="O66" s="6"/>
      <c r="P66" s="5"/>
    </row>
    <row r="67" spans="1:16" ht="17.25" x14ac:dyDescent="0.25">
      <c r="A67" s="6" t="s">
        <v>263</v>
      </c>
      <c r="B67" s="6">
        <v>76</v>
      </c>
      <c r="C67" s="6" t="s">
        <v>264</v>
      </c>
      <c r="D67" s="6" t="s">
        <v>265</v>
      </c>
      <c r="E67" s="6">
        <v>15</v>
      </c>
      <c r="F67" s="6">
        <v>741</v>
      </c>
      <c r="G67" s="7">
        <v>350000</v>
      </c>
      <c r="H67" s="6">
        <v>1</v>
      </c>
      <c r="I67" s="6"/>
      <c r="J67" s="10" t="s">
        <v>86</v>
      </c>
      <c r="K67" s="8"/>
      <c r="L67" s="9"/>
      <c r="M67" s="5"/>
      <c r="N67" s="5">
        <v>0</v>
      </c>
      <c r="O67" s="6"/>
      <c r="P67" s="5"/>
    </row>
    <row r="68" spans="1:16" ht="17.25" x14ac:dyDescent="0.25">
      <c r="A68" s="6" t="s">
        <v>266</v>
      </c>
      <c r="B68" s="6">
        <v>76</v>
      </c>
      <c r="C68" s="6" t="s">
        <v>267</v>
      </c>
      <c r="D68" s="6" t="s">
        <v>268</v>
      </c>
      <c r="E68" s="6">
        <v>15</v>
      </c>
      <c r="F68" s="6">
        <v>657</v>
      </c>
      <c r="G68" s="7">
        <v>120000</v>
      </c>
      <c r="H68" s="6">
        <v>1</v>
      </c>
      <c r="I68" s="6"/>
      <c r="J68" s="10" t="s">
        <v>86</v>
      </c>
      <c r="K68" s="8"/>
      <c r="L68" s="9"/>
      <c r="M68" s="5"/>
      <c r="N68" s="5">
        <v>0</v>
      </c>
      <c r="O68" s="6"/>
      <c r="P68" s="5"/>
    </row>
    <row r="69" spans="1:16" ht="17.25" x14ac:dyDescent="0.25">
      <c r="A69" s="6" t="s">
        <v>269</v>
      </c>
      <c r="B69" s="6">
        <v>76</v>
      </c>
      <c r="C69" s="6" t="s">
        <v>270</v>
      </c>
      <c r="D69" s="6" t="s">
        <v>271</v>
      </c>
      <c r="E69" s="6">
        <v>15</v>
      </c>
      <c r="F69" s="6">
        <v>657</v>
      </c>
      <c r="G69" s="7">
        <v>10000</v>
      </c>
      <c r="H69" s="6">
        <v>1</v>
      </c>
      <c r="I69" s="6"/>
      <c r="J69" s="10" t="s">
        <v>86</v>
      </c>
      <c r="K69" s="8"/>
      <c r="L69" s="9"/>
      <c r="M69" s="5"/>
      <c r="N69" s="5">
        <v>0</v>
      </c>
      <c r="O69" s="6"/>
      <c r="P69" s="5"/>
    </row>
    <row r="70" spans="1:16" ht="17.25" x14ac:dyDescent="0.25">
      <c r="A70" s="6" t="s">
        <v>272</v>
      </c>
      <c r="B70" s="6">
        <v>76</v>
      </c>
      <c r="C70" s="6" t="s">
        <v>273</v>
      </c>
      <c r="D70" s="6" t="s">
        <v>274</v>
      </c>
      <c r="E70" s="6">
        <v>15</v>
      </c>
      <c r="F70" s="6">
        <v>670</v>
      </c>
      <c r="G70" s="7">
        <v>250000</v>
      </c>
      <c r="H70" s="6">
        <v>1</v>
      </c>
      <c r="I70" s="6"/>
      <c r="J70" s="10" t="s">
        <v>86</v>
      </c>
      <c r="K70" s="8"/>
      <c r="L70" s="9"/>
      <c r="M70" s="5"/>
      <c r="N70" s="5">
        <v>0</v>
      </c>
      <c r="O70" s="6"/>
      <c r="P70" s="5"/>
    </row>
    <row r="71" spans="1:16" ht="17.25" x14ac:dyDescent="0.25">
      <c r="A71" s="6" t="s">
        <v>275</v>
      </c>
      <c r="B71" s="5">
        <v>76</v>
      </c>
      <c r="C71" s="6" t="s">
        <v>276</v>
      </c>
      <c r="D71" s="6" t="s">
        <v>277</v>
      </c>
      <c r="E71" s="6">
        <v>15</v>
      </c>
      <c r="F71" s="6">
        <v>670</v>
      </c>
      <c r="G71" s="7">
        <v>750000</v>
      </c>
      <c r="H71" s="6">
        <v>1</v>
      </c>
      <c r="I71" s="6"/>
      <c r="J71" s="10" t="s">
        <v>30</v>
      </c>
      <c r="K71" s="8"/>
      <c r="L71" s="9"/>
      <c r="M71" s="5"/>
      <c r="N71" s="5">
        <v>0</v>
      </c>
      <c r="O71" s="6"/>
      <c r="P71" s="5"/>
    </row>
    <row r="72" spans="1:16" ht="86.25" x14ac:dyDescent="0.25">
      <c r="A72" s="6" t="s">
        <v>278</v>
      </c>
      <c r="B72" s="6">
        <v>76</v>
      </c>
      <c r="C72" s="6" t="s">
        <v>279</v>
      </c>
      <c r="D72" s="6" t="s">
        <v>280</v>
      </c>
      <c r="E72" s="6">
        <v>15</v>
      </c>
      <c r="F72" s="6">
        <v>766</v>
      </c>
      <c r="G72" s="7">
        <v>120000</v>
      </c>
      <c r="H72" s="6">
        <v>1</v>
      </c>
      <c r="I72" s="6"/>
      <c r="J72" s="10" t="s">
        <v>30</v>
      </c>
      <c r="K72" s="8" t="s">
        <v>281</v>
      </c>
      <c r="L72" s="9"/>
      <c r="M72" s="5"/>
      <c r="N72" s="5">
        <v>0</v>
      </c>
      <c r="O72" s="6"/>
      <c r="P72" s="5"/>
    </row>
    <row r="73" spans="1:16" ht="17.25" x14ac:dyDescent="0.25">
      <c r="A73" s="6" t="s">
        <v>282</v>
      </c>
      <c r="B73" s="6">
        <v>76</v>
      </c>
      <c r="C73" s="6" t="s">
        <v>283</v>
      </c>
      <c r="D73" s="6" t="s">
        <v>284</v>
      </c>
      <c r="E73" s="6">
        <v>15</v>
      </c>
      <c r="F73" s="6">
        <v>670</v>
      </c>
      <c r="G73" s="7">
        <v>60000</v>
      </c>
      <c r="H73" s="6">
        <v>1</v>
      </c>
      <c r="I73" s="6"/>
      <c r="J73" s="10" t="s">
        <v>86</v>
      </c>
      <c r="K73" s="8"/>
      <c r="L73" s="9"/>
      <c r="M73" s="5"/>
      <c r="N73" s="5">
        <v>0</v>
      </c>
      <c r="O73" s="6"/>
      <c r="P73" s="5"/>
    </row>
    <row r="74" spans="1:16" ht="17.25" x14ac:dyDescent="0.25">
      <c r="A74" s="6" t="s">
        <v>285</v>
      </c>
      <c r="B74" s="6">
        <v>76</v>
      </c>
      <c r="C74" s="6" t="s">
        <v>286</v>
      </c>
      <c r="D74" s="6" t="s">
        <v>287</v>
      </c>
      <c r="E74" s="6">
        <v>15</v>
      </c>
      <c r="F74" s="6">
        <v>670</v>
      </c>
      <c r="G74" s="7">
        <v>150000</v>
      </c>
      <c r="H74" s="6">
        <v>1</v>
      </c>
      <c r="I74" s="6"/>
      <c r="J74" s="10" t="s">
        <v>86</v>
      </c>
      <c r="K74" s="8"/>
      <c r="L74" s="9"/>
      <c r="M74" s="5"/>
      <c r="N74" s="5">
        <v>0</v>
      </c>
      <c r="O74" s="6"/>
      <c r="P74" s="5"/>
    </row>
    <row r="75" spans="1:16" ht="17.25" x14ac:dyDescent="0.25">
      <c r="A75" s="6" t="s">
        <v>288</v>
      </c>
      <c r="B75" s="6">
        <v>76</v>
      </c>
      <c r="C75" s="6" t="s">
        <v>289</v>
      </c>
      <c r="D75" s="6" t="s">
        <v>290</v>
      </c>
      <c r="E75" s="6">
        <v>15</v>
      </c>
      <c r="F75" s="6">
        <v>657</v>
      </c>
      <c r="G75" s="7">
        <v>150000</v>
      </c>
      <c r="H75" s="6">
        <v>1</v>
      </c>
      <c r="I75" s="6"/>
      <c r="J75" s="10" t="s">
        <v>86</v>
      </c>
      <c r="K75" s="8"/>
      <c r="L75" s="9"/>
      <c r="M75" s="5"/>
      <c r="N75" s="5">
        <v>0</v>
      </c>
      <c r="O75" s="6"/>
      <c r="P75" s="5"/>
    </row>
    <row r="76" spans="1:16" ht="51.75" x14ac:dyDescent="0.25">
      <c r="A76" s="6" t="s">
        <v>291</v>
      </c>
      <c r="B76" s="6">
        <v>76</v>
      </c>
      <c r="C76" s="6" t="s">
        <v>292</v>
      </c>
      <c r="D76" s="6" t="s">
        <v>293</v>
      </c>
      <c r="E76" s="6">
        <v>15</v>
      </c>
      <c r="F76" s="6">
        <v>670</v>
      </c>
      <c r="G76" s="7">
        <v>120000</v>
      </c>
      <c r="H76" s="6">
        <v>1</v>
      </c>
      <c r="I76" s="6"/>
      <c r="J76" s="10" t="s">
        <v>86</v>
      </c>
      <c r="K76" s="8" t="s">
        <v>294</v>
      </c>
      <c r="L76" s="9"/>
      <c r="M76" s="5"/>
      <c r="N76" s="5">
        <v>0</v>
      </c>
      <c r="O76" s="6"/>
      <c r="P76" s="5"/>
    </row>
    <row r="77" spans="1:16" ht="34.5" x14ac:dyDescent="0.25">
      <c r="A77" s="6" t="s">
        <v>295</v>
      </c>
      <c r="B77" s="6">
        <v>76</v>
      </c>
      <c r="C77" s="6" t="s">
        <v>296</v>
      </c>
      <c r="D77" s="6" t="s">
        <v>297</v>
      </c>
      <c r="E77" s="6">
        <v>15</v>
      </c>
      <c r="F77" s="6">
        <v>670</v>
      </c>
      <c r="G77" s="7">
        <v>20000</v>
      </c>
      <c r="H77" s="6">
        <v>1</v>
      </c>
      <c r="I77" s="6"/>
      <c r="J77" s="10" t="s">
        <v>86</v>
      </c>
      <c r="K77" s="8" t="s">
        <v>298</v>
      </c>
      <c r="L77" s="9"/>
      <c r="M77" s="5"/>
      <c r="N77" s="5">
        <v>0</v>
      </c>
      <c r="O77" s="6"/>
      <c r="P77" s="5"/>
    </row>
    <row r="78" spans="1:16" ht="17.25" x14ac:dyDescent="0.25">
      <c r="A78" s="6" t="s">
        <v>299</v>
      </c>
      <c r="B78" s="6">
        <v>76</v>
      </c>
      <c r="C78" s="6" t="s">
        <v>300</v>
      </c>
      <c r="D78" s="6" t="s">
        <v>301</v>
      </c>
      <c r="E78" s="6">
        <v>15</v>
      </c>
      <c r="F78" s="6">
        <v>670</v>
      </c>
      <c r="G78" s="7">
        <v>10000</v>
      </c>
      <c r="H78" s="6">
        <v>1</v>
      </c>
      <c r="I78" s="6"/>
      <c r="J78" s="10" t="s">
        <v>86</v>
      </c>
      <c r="K78" s="8"/>
      <c r="L78" s="9"/>
      <c r="M78" s="5"/>
      <c r="N78" s="5">
        <v>0</v>
      </c>
      <c r="O78" s="6"/>
      <c r="P78" s="5"/>
    </row>
    <row r="79" spans="1:16" ht="17.25" x14ac:dyDescent="0.25">
      <c r="A79" s="6" t="s">
        <v>302</v>
      </c>
      <c r="B79" s="6">
        <v>76</v>
      </c>
      <c r="C79" s="6" t="s">
        <v>303</v>
      </c>
      <c r="D79" s="6" t="s">
        <v>304</v>
      </c>
      <c r="E79" s="6">
        <v>15</v>
      </c>
      <c r="F79" s="6">
        <v>741</v>
      </c>
      <c r="G79" s="7">
        <v>70000</v>
      </c>
      <c r="H79" s="6">
        <v>1</v>
      </c>
      <c r="I79" s="6"/>
      <c r="J79" s="10" t="s">
        <v>86</v>
      </c>
      <c r="K79" s="8"/>
      <c r="L79" s="9"/>
      <c r="M79" s="5"/>
      <c r="N79" s="5">
        <v>0</v>
      </c>
      <c r="O79" s="6"/>
      <c r="P79" s="5"/>
    </row>
    <row r="80" spans="1:16" ht="34.5" x14ac:dyDescent="0.25">
      <c r="A80" s="6" t="s">
        <v>305</v>
      </c>
      <c r="B80" s="6">
        <v>76</v>
      </c>
      <c r="C80" s="6" t="s">
        <v>306</v>
      </c>
      <c r="D80" s="6" t="s">
        <v>307</v>
      </c>
      <c r="E80" s="6">
        <v>15</v>
      </c>
      <c r="F80" s="6">
        <v>670</v>
      </c>
      <c r="G80" s="7">
        <v>125000</v>
      </c>
      <c r="H80" s="6">
        <v>1</v>
      </c>
      <c r="I80" s="6"/>
      <c r="J80" s="10" t="s">
        <v>86</v>
      </c>
      <c r="K80" s="8" t="s">
        <v>308</v>
      </c>
      <c r="L80" s="9"/>
      <c r="M80" s="5"/>
      <c r="N80" s="5">
        <v>0</v>
      </c>
      <c r="O80" s="6"/>
      <c r="P80" s="5"/>
    </row>
    <row r="81" spans="1:16" ht="17.25" x14ac:dyDescent="0.25">
      <c r="A81" s="6" t="s">
        <v>309</v>
      </c>
      <c r="B81" s="6">
        <v>76</v>
      </c>
      <c r="C81" s="6" t="s">
        <v>310</v>
      </c>
      <c r="D81" s="6" t="s">
        <v>311</v>
      </c>
      <c r="E81" s="6">
        <v>15</v>
      </c>
      <c r="F81" s="6">
        <v>741</v>
      </c>
      <c r="G81" s="7">
        <v>150000</v>
      </c>
      <c r="H81" s="6">
        <v>1</v>
      </c>
      <c r="I81" s="6"/>
      <c r="J81" s="10" t="s">
        <v>86</v>
      </c>
      <c r="K81" s="8"/>
      <c r="L81" s="9"/>
      <c r="M81" s="5"/>
      <c r="N81" s="5">
        <v>0</v>
      </c>
      <c r="O81" s="6"/>
      <c r="P81" s="5"/>
    </row>
    <row r="82" spans="1:16" ht="17.25" x14ac:dyDescent="0.25">
      <c r="A82" s="6" t="s">
        <v>312</v>
      </c>
      <c r="B82" s="6">
        <v>76</v>
      </c>
      <c r="C82" s="6" t="s">
        <v>313</v>
      </c>
      <c r="D82" s="6" t="s">
        <v>314</v>
      </c>
      <c r="E82" s="6">
        <v>15</v>
      </c>
      <c r="F82" s="6">
        <v>670</v>
      </c>
      <c r="G82" s="7">
        <v>10000</v>
      </c>
      <c r="H82" s="6">
        <v>1</v>
      </c>
      <c r="I82" s="6"/>
      <c r="J82" s="10" t="s">
        <v>86</v>
      </c>
      <c r="K82" s="8" t="s">
        <v>315</v>
      </c>
      <c r="L82" s="9"/>
      <c r="M82" s="5"/>
      <c r="N82" s="5">
        <v>0</v>
      </c>
      <c r="O82" s="6"/>
      <c r="P82" s="5"/>
    </row>
    <row r="83" spans="1:16" ht="17.25" x14ac:dyDescent="0.25">
      <c r="A83" s="6" t="s">
        <v>316</v>
      </c>
      <c r="B83" s="6">
        <v>76</v>
      </c>
      <c r="C83" s="6" t="s">
        <v>317</v>
      </c>
      <c r="D83" s="6" t="s">
        <v>318</v>
      </c>
      <c r="E83" s="6">
        <v>15</v>
      </c>
      <c r="F83" s="6">
        <v>670</v>
      </c>
      <c r="G83" s="7">
        <v>40000</v>
      </c>
      <c r="H83" s="6">
        <v>1</v>
      </c>
      <c r="I83" s="6"/>
      <c r="J83" s="10" t="s">
        <v>86</v>
      </c>
      <c r="K83" s="8"/>
      <c r="L83" s="9"/>
      <c r="M83" s="5"/>
      <c r="N83" s="5">
        <v>0</v>
      </c>
      <c r="O83" s="6"/>
      <c r="P83" s="5"/>
    </row>
    <row r="84" spans="1:16" ht="17.25" x14ac:dyDescent="0.25">
      <c r="A84" s="6" t="s">
        <v>319</v>
      </c>
      <c r="B84" s="6">
        <v>76</v>
      </c>
      <c r="C84" s="6" t="s">
        <v>320</v>
      </c>
      <c r="D84" s="6" t="s">
        <v>321</v>
      </c>
      <c r="E84" s="6">
        <v>15</v>
      </c>
      <c r="F84" s="6">
        <v>670</v>
      </c>
      <c r="G84" s="7">
        <v>20000</v>
      </c>
      <c r="H84" s="6">
        <v>1</v>
      </c>
      <c r="I84" s="6"/>
      <c r="J84" s="10" t="s">
        <v>86</v>
      </c>
      <c r="K84" s="8"/>
      <c r="L84" s="9"/>
      <c r="M84" s="5"/>
      <c r="N84" s="5">
        <v>0</v>
      </c>
      <c r="O84" s="6"/>
      <c r="P84" s="5"/>
    </row>
    <row r="85" spans="1:16" ht="17.25" x14ac:dyDescent="0.25">
      <c r="A85" s="6" t="s">
        <v>322</v>
      </c>
      <c r="B85" s="6">
        <v>76</v>
      </c>
      <c r="C85" s="6" t="s">
        <v>323</v>
      </c>
      <c r="D85" s="6" t="s">
        <v>324</v>
      </c>
      <c r="E85" s="6">
        <v>15</v>
      </c>
      <c r="F85" s="6">
        <v>670</v>
      </c>
      <c r="G85" s="7">
        <v>150000</v>
      </c>
      <c r="H85" s="6">
        <v>1</v>
      </c>
      <c r="I85" s="6"/>
      <c r="J85" s="10" t="s">
        <v>86</v>
      </c>
      <c r="K85" s="8"/>
      <c r="L85" s="9"/>
      <c r="M85" s="5"/>
      <c r="N85" s="5">
        <v>0</v>
      </c>
      <c r="O85" s="6"/>
      <c r="P85" s="5"/>
    </row>
    <row r="86" spans="1:16" ht="17.25" x14ac:dyDescent="0.25">
      <c r="A86" s="6" t="s">
        <v>325</v>
      </c>
      <c r="B86" s="6">
        <v>76</v>
      </c>
      <c r="C86" s="6" t="s">
        <v>326</v>
      </c>
      <c r="D86" s="6" t="s">
        <v>327</v>
      </c>
      <c r="E86" s="6">
        <v>15</v>
      </c>
      <c r="F86" s="6">
        <v>670</v>
      </c>
      <c r="G86" s="7">
        <v>40000</v>
      </c>
      <c r="H86" s="6">
        <v>1</v>
      </c>
      <c r="I86" s="6"/>
      <c r="J86" s="10" t="s">
        <v>86</v>
      </c>
      <c r="K86" s="8"/>
      <c r="L86" s="9"/>
      <c r="M86" s="5"/>
      <c r="N86" s="5">
        <v>0</v>
      </c>
      <c r="O86" s="6"/>
      <c r="P86" s="5"/>
    </row>
    <row r="87" spans="1:16" ht="17.25" x14ac:dyDescent="0.25">
      <c r="A87" s="6" t="s">
        <v>328</v>
      </c>
      <c r="B87" s="6">
        <v>76</v>
      </c>
      <c r="C87" s="6" t="s">
        <v>329</v>
      </c>
      <c r="D87" s="6" t="s">
        <v>330</v>
      </c>
      <c r="E87" s="6">
        <v>15</v>
      </c>
      <c r="F87" s="6">
        <v>670</v>
      </c>
      <c r="G87" s="7">
        <v>20000</v>
      </c>
      <c r="H87" s="6">
        <v>1</v>
      </c>
      <c r="I87" s="6"/>
      <c r="J87" s="10" t="s">
        <v>28</v>
      </c>
      <c r="K87" s="8"/>
      <c r="L87" s="9"/>
      <c r="M87" s="5"/>
      <c r="N87" s="5">
        <v>0</v>
      </c>
      <c r="O87" s="6"/>
      <c r="P87" s="5"/>
    </row>
    <row r="88" spans="1:16" ht="17.25" x14ac:dyDescent="0.25">
      <c r="A88" s="6" t="s">
        <v>331</v>
      </c>
      <c r="B88" s="6">
        <v>76</v>
      </c>
      <c r="C88" s="6" t="s">
        <v>332</v>
      </c>
      <c r="D88" s="6" t="s">
        <v>333</v>
      </c>
      <c r="E88" s="6">
        <v>15</v>
      </c>
      <c r="F88" s="6">
        <v>670</v>
      </c>
      <c r="G88" s="7">
        <v>20000</v>
      </c>
      <c r="H88" s="6">
        <v>1</v>
      </c>
      <c r="I88" s="6"/>
      <c r="J88" s="10" t="s">
        <v>32</v>
      </c>
      <c r="K88" s="8"/>
      <c r="L88" s="9"/>
      <c r="M88" s="5"/>
      <c r="N88" s="5">
        <v>0</v>
      </c>
      <c r="O88" s="6"/>
      <c r="P88" s="5"/>
    </row>
    <row r="89" spans="1:16" ht="17.25" x14ac:dyDescent="0.25">
      <c r="A89" s="6" t="s">
        <v>334</v>
      </c>
      <c r="B89" s="6">
        <v>76</v>
      </c>
      <c r="C89" s="6" t="s">
        <v>335</v>
      </c>
      <c r="D89" s="6" t="s">
        <v>336</v>
      </c>
      <c r="E89" s="6">
        <v>15</v>
      </c>
      <c r="F89" s="6">
        <v>670</v>
      </c>
      <c r="G89" s="7">
        <v>100</v>
      </c>
      <c r="H89" s="6">
        <v>1</v>
      </c>
      <c r="I89" s="6"/>
      <c r="J89" s="10" t="s">
        <v>86</v>
      </c>
      <c r="K89" s="8"/>
      <c r="L89" s="9"/>
      <c r="M89" s="5"/>
      <c r="N89" s="5">
        <v>0</v>
      </c>
      <c r="O89" s="6"/>
      <c r="P89" s="5"/>
    </row>
    <row r="90" spans="1:16" ht="17.25" x14ac:dyDescent="0.25">
      <c r="A90" s="6" t="s">
        <v>337</v>
      </c>
      <c r="B90" s="6">
        <v>76</v>
      </c>
      <c r="C90" s="6" t="s">
        <v>338</v>
      </c>
      <c r="D90" s="6" t="s">
        <v>339</v>
      </c>
      <c r="E90" s="6">
        <v>15</v>
      </c>
      <c r="F90" s="6">
        <v>670</v>
      </c>
      <c r="G90" s="7">
        <v>850000</v>
      </c>
      <c r="H90" s="6">
        <v>1</v>
      </c>
      <c r="I90" s="6"/>
      <c r="J90" s="10" t="s">
        <v>86</v>
      </c>
      <c r="K90" s="8"/>
      <c r="L90" s="9"/>
      <c r="M90" s="5"/>
      <c r="N90" s="5">
        <v>0</v>
      </c>
      <c r="O90" s="6"/>
      <c r="P90" s="5"/>
    </row>
    <row r="91" spans="1:16" ht="17.25" x14ac:dyDescent="0.25">
      <c r="A91" s="6" t="s">
        <v>340</v>
      </c>
      <c r="B91" s="6">
        <v>76</v>
      </c>
      <c r="C91" s="6" t="s">
        <v>341</v>
      </c>
      <c r="D91" s="6" t="s">
        <v>342</v>
      </c>
      <c r="E91" s="6">
        <v>15</v>
      </c>
      <c r="F91" s="6">
        <v>670</v>
      </c>
      <c r="G91" s="7">
        <v>30000</v>
      </c>
      <c r="H91" s="6">
        <v>1</v>
      </c>
      <c r="I91" s="6"/>
      <c r="J91" s="10" t="s">
        <v>30</v>
      </c>
      <c r="K91" s="8"/>
      <c r="L91" s="9"/>
      <c r="M91" s="5"/>
      <c r="N91" s="5">
        <v>0</v>
      </c>
      <c r="O91" s="6"/>
      <c r="P91" s="5"/>
    </row>
    <row r="92" spans="1:16" ht="17.25" x14ac:dyDescent="0.25">
      <c r="A92" s="6" t="s">
        <v>343</v>
      </c>
      <c r="B92" s="6">
        <v>76</v>
      </c>
      <c r="C92" s="6" t="s">
        <v>344</v>
      </c>
      <c r="D92" s="6" t="s">
        <v>345</v>
      </c>
      <c r="E92" s="6">
        <v>15</v>
      </c>
      <c r="F92" s="6">
        <v>657</v>
      </c>
      <c r="G92" s="7">
        <v>10000</v>
      </c>
      <c r="H92" s="6">
        <v>1</v>
      </c>
      <c r="I92" s="6"/>
      <c r="J92" s="10" t="s">
        <v>28</v>
      </c>
      <c r="K92" s="8"/>
      <c r="L92" s="9"/>
      <c r="M92" s="5"/>
      <c r="N92" s="5">
        <v>0</v>
      </c>
      <c r="O92" s="6"/>
      <c r="P92" s="5"/>
    </row>
    <row r="93" spans="1:16" ht="17.25" x14ac:dyDescent="0.25">
      <c r="A93" s="6" t="s">
        <v>346</v>
      </c>
      <c r="B93" s="6">
        <v>76</v>
      </c>
      <c r="C93" s="6" t="s">
        <v>347</v>
      </c>
      <c r="D93" s="6" t="s">
        <v>348</v>
      </c>
      <c r="E93" s="6">
        <v>15</v>
      </c>
      <c r="F93" s="6">
        <v>657</v>
      </c>
      <c r="G93" s="7">
        <v>10000</v>
      </c>
      <c r="H93" s="6">
        <v>1</v>
      </c>
      <c r="I93" s="6"/>
      <c r="J93" s="10" t="s">
        <v>28</v>
      </c>
      <c r="K93" s="8"/>
      <c r="L93" s="9"/>
      <c r="M93" s="5"/>
      <c r="N93" s="5">
        <v>0</v>
      </c>
      <c r="O93" s="6"/>
      <c r="P93" s="5"/>
    </row>
    <row r="94" spans="1:16" ht="17.25" x14ac:dyDescent="0.25">
      <c r="A94" s="6" t="s">
        <v>349</v>
      </c>
      <c r="B94" s="6">
        <v>76</v>
      </c>
      <c r="C94" s="6" t="s">
        <v>350</v>
      </c>
      <c r="D94" s="6" t="s">
        <v>351</v>
      </c>
      <c r="E94" s="6">
        <v>15</v>
      </c>
      <c r="F94" s="6">
        <v>657</v>
      </c>
      <c r="G94" s="7">
        <v>10000</v>
      </c>
      <c r="H94" s="6">
        <v>1</v>
      </c>
      <c r="I94" s="6"/>
      <c r="J94" s="10" t="s">
        <v>28</v>
      </c>
      <c r="K94" s="8"/>
      <c r="L94" s="9"/>
      <c r="M94" s="5"/>
      <c r="N94" s="5">
        <v>0</v>
      </c>
      <c r="O94" s="6"/>
      <c r="P94" s="5"/>
    </row>
    <row r="95" spans="1:16" ht="17.25" x14ac:dyDescent="0.25">
      <c r="A95" s="6" t="s">
        <v>352</v>
      </c>
      <c r="B95" s="6">
        <v>76</v>
      </c>
      <c r="C95" s="6" t="s">
        <v>353</v>
      </c>
      <c r="D95" s="6" t="s">
        <v>354</v>
      </c>
      <c r="E95" s="6">
        <v>15</v>
      </c>
      <c r="F95" s="6">
        <v>657</v>
      </c>
      <c r="G95" s="7">
        <v>10000</v>
      </c>
      <c r="H95" s="6">
        <v>1</v>
      </c>
      <c r="I95" s="6"/>
      <c r="J95" s="10" t="s">
        <v>28</v>
      </c>
      <c r="K95" s="8"/>
      <c r="L95" s="9"/>
      <c r="M95" s="5"/>
      <c r="N95" s="5">
        <v>0</v>
      </c>
      <c r="O95" s="6"/>
      <c r="P95" s="5"/>
    </row>
    <row r="96" spans="1:16" ht="17.25" x14ac:dyDescent="0.25">
      <c r="A96" s="6" t="s">
        <v>355</v>
      </c>
      <c r="B96" s="6">
        <v>76</v>
      </c>
      <c r="C96" s="6" t="s">
        <v>356</v>
      </c>
      <c r="D96" s="6" t="s">
        <v>357</v>
      </c>
      <c r="E96" s="6">
        <v>15</v>
      </c>
      <c r="F96" s="6">
        <v>657</v>
      </c>
      <c r="G96" s="7">
        <v>200</v>
      </c>
      <c r="H96" s="6">
        <v>1</v>
      </c>
      <c r="I96" s="6"/>
      <c r="J96" s="10" t="s">
        <v>28</v>
      </c>
      <c r="K96" s="8"/>
      <c r="L96" s="9"/>
      <c r="M96" s="5"/>
      <c r="N96" s="5">
        <v>0</v>
      </c>
      <c r="O96" s="6"/>
      <c r="P96" s="5"/>
    </row>
    <row r="97" spans="1:16" ht="17.25" x14ac:dyDescent="0.25">
      <c r="A97" s="6" t="s">
        <v>358</v>
      </c>
      <c r="B97" s="6">
        <v>76</v>
      </c>
      <c r="C97" s="6" t="s">
        <v>359</v>
      </c>
      <c r="D97" s="6" t="s">
        <v>360</v>
      </c>
      <c r="E97" s="6">
        <v>15</v>
      </c>
      <c r="F97" s="6">
        <v>657</v>
      </c>
      <c r="G97" s="7">
        <v>10000</v>
      </c>
      <c r="H97" s="6">
        <v>1</v>
      </c>
      <c r="I97" s="6"/>
      <c r="J97" s="10" t="s">
        <v>86</v>
      </c>
      <c r="K97" s="8"/>
      <c r="L97" s="9"/>
      <c r="M97" s="5"/>
      <c r="N97" s="5">
        <v>0</v>
      </c>
      <c r="O97" s="6"/>
      <c r="P97" s="5"/>
    </row>
    <row r="98" spans="1:16" ht="17.25" x14ac:dyDescent="0.25">
      <c r="A98" s="6" t="s">
        <v>361</v>
      </c>
      <c r="B98" s="6">
        <v>76</v>
      </c>
      <c r="C98" s="6" t="s">
        <v>362</v>
      </c>
      <c r="D98" s="6" t="s">
        <v>363</v>
      </c>
      <c r="E98" s="6">
        <v>15</v>
      </c>
      <c r="F98" s="6">
        <v>657</v>
      </c>
      <c r="G98" s="7">
        <v>20000</v>
      </c>
      <c r="H98" s="6">
        <v>1</v>
      </c>
      <c r="I98" s="6"/>
      <c r="J98" s="10" t="s">
        <v>20</v>
      </c>
      <c r="K98" s="8"/>
      <c r="L98" s="9"/>
      <c r="M98" s="5"/>
      <c r="N98" s="5">
        <v>0</v>
      </c>
      <c r="O98" s="6"/>
      <c r="P98" s="5"/>
    </row>
    <row r="99" spans="1:16" ht="17.25" x14ac:dyDescent="0.25">
      <c r="A99" s="6" t="s">
        <v>364</v>
      </c>
      <c r="B99" s="6">
        <v>76</v>
      </c>
      <c r="C99" s="6" t="s">
        <v>365</v>
      </c>
      <c r="D99" s="6" t="s">
        <v>366</v>
      </c>
      <c r="E99" s="6">
        <v>15</v>
      </c>
      <c r="F99" s="6">
        <v>657</v>
      </c>
      <c r="G99" s="7">
        <v>900</v>
      </c>
      <c r="H99" s="6">
        <v>1</v>
      </c>
      <c r="I99" s="6"/>
      <c r="J99" s="10" t="s">
        <v>20</v>
      </c>
      <c r="K99" s="8"/>
      <c r="L99" s="9"/>
      <c r="M99" s="5"/>
      <c r="N99" s="5">
        <v>0</v>
      </c>
      <c r="O99" s="6"/>
      <c r="P99" s="5"/>
    </row>
    <row r="100" spans="1:16" ht="17.25" x14ac:dyDescent="0.25">
      <c r="A100" s="6" t="s">
        <v>367</v>
      </c>
      <c r="B100" s="6">
        <v>76</v>
      </c>
      <c r="C100" s="6" t="s">
        <v>368</v>
      </c>
      <c r="D100" s="6" t="s">
        <v>369</v>
      </c>
      <c r="E100" s="6">
        <v>15</v>
      </c>
      <c r="F100" s="5">
        <v>657</v>
      </c>
      <c r="G100" s="7">
        <v>900</v>
      </c>
      <c r="H100" s="6">
        <v>1</v>
      </c>
      <c r="I100" s="6"/>
      <c r="J100" s="10" t="s">
        <v>20</v>
      </c>
      <c r="K100" s="8"/>
      <c r="L100" s="9"/>
      <c r="M100" s="5"/>
      <c r="N100" s="5">
        <v>0</v>
      </c>
      <c r="O100" s="6"/>
      <c r="P100" s="5"/>
    </row>
    <row r="101" spans="1:16" ht="17.25" x14ac:dyDescent="0.25">
      <c r="A101" s="6" t="s">
        <v>370</v>
      </c>
      <c r="B101" s="6">
        <v>76</v>
      </c>
      <c r="C101" s="6" t="s">
        <v>371</v>
      </c>
      <c r="D101" s="6" t="s">
        <v>372</v>
      </c>
      <c r="E101" s="6">
        <v>15</v>
      </c>
      <c r="F101" s="6">
        <v>670</v>
      </c>
      <c r="G101" s="7">
        <v>10000</v>
      </c>
      <c r="H101" s="6">
        <v>1</v>
      </c>
      <c r="I101" s="6"/>
      <c r="J101" s="10" t="s">
        <v>86</v>
      </c>
      <c r="K101" s="8"/>
      <c r="L101" s="9"/>
      <c r="M101" s="5"/>
      <c r="N101" s="5">
        <v>0</v>
      </c>
      <c r="O101" s="6"/>
      <c r="P101" s="5"/>
    </row>
    <row r="102" spans="1:16" ht="17.25" x14ac:dyDescent="0.25">
      <c r="A102" s="6" t="s">
        <v>373</v>
      </c>
      <c r="B102" s="6">
        <v>76</v>
      </c>
      <c r="C102" s="6" t="s">
        <v>374</v>
      </c>
      <c r="D102" s="6" t="s">
        <v>375</v>
      </c>
      <c r="E102" s="6">
        <v>15</v>
      </c>
      <c r="F102" s="6">
        <v>670</v>
      </c>
      <c r="G102" s="7">
        <v>50000</v>
      </c>
      <c r="H102" s="6">
        <v>1</v>
      </c>
      <c r="I102" s="6"/>
      <c r="J102" s="10" t="s">
        <v>30</v>
      </c>
      <c r="K102" s="8"/>
      <c r="L102" s="9"/>
      <c r="M102" s="5"/>
      <c r="N102" s="5">
        <v>0</v>
      </c>
      <c r="O102" s="6"/>
      <c r="P102" s="5"/>
    </row>
    <row r="103" spans="1:16" ht="17.25" x14ac:dyDescent="0.25">
      <c r="A103" s="6" t="s">
        <v>376</v>
      </c>
      <c r="B103" s="6">
        <v>76</v>
      </c>
      <c r="C103" s="6" t="s">
        <v>377</v>
      </c>
      <c r="D103" s="6" t="s">
        <v>378</v>
      </c>
      <c r="E103" s="6">
        <v>15</v>
      </c>
      <c r="F103" s="6">
        <v>657</v>
      </c>
      <c r="G103" s="7">
        <v>20000</v>
      </c>
      <c r="H103" s="6">
        <v>1</v>
      </c>
      <c r="I103" s="6"/>
      <c r="J103" s="10" t="s">
        <v>25</v>
      </c>
      <c r="K103" s="8"/>
      <c r="L103" s="9"/>
      <c r="M103" s="5"/>
      <c r="N103" s="5">
        <v>0</v>
      </c>
      <c r="O103" s="6"/>
      <c r="P103" s="5"/>
    </row>
    <row r="104" spans="1:16" ht="17.25" x14ac:dyDescent="0.25">
      <c r="A104" s="6" t="s">
        <v>379</v>
      </c>
      <c r="B104" s="6">
        <v>76</v>
      </c>
      <c r="C104" s="6" t="s">
        <v>380</v>
      </c>
      <c r="D104" s="6" t="s">
        <v>381</v>
      </c>
      <c r="E104" s="6">
        <v>15</v>
      </c>
      <c r="F104" s="6">
        <v>657</v>
      </c>
      <c r="G104" s="7">
        <v>25000</v>
      </c>
      <c r="H104" s="6">
        <v>1</v>
      </c>
      <c r="I104" s="6"/>
      <c r="J104" s="10" t="s">
        <v>28</v>
      </c>
      <c r="K104" s="8"/>
      <c r="L104" s="9"/>
      <c r="M104" s="5"/>
      <c r="N104" s="5">
        <v>0</v>
      </c>
      <c r="O104" s="6"/>
      <c r="P104" s="5"/>
    </row>
    <row r="105" spans="1:16" ht="17.25" x14ac:dyDescent="0.25">
      <c r="A105" s="6" t="s">
        <v>382</v>
      </c>
      <c r="B105" s="6">
        <v>76</v>
      </c>
      <c r="C105" s="6" t="s">
        <v>383</v>
      </c>
      <c r="D105" s="6" t="s">
        <v>384</v>
      </c>
      <c r="E105" s="6">
        <v>15</v>
      </c>
      <c r="F105" s="6">
        <v>670</v>
      </c>
      <c r="G105" s="7">
        <v>70000</v>
      </c>
      <c r="H105" s="6">
        <v>1</v>
      </c>
      <c r="I105" s="6"/>
      <c r="J105" s="10" t="s">
        <v>20</v>
      </c>
      <c r="K105" s="8"/>
      <c r="L105" s="9"/>
      <c r="M105" s="5"/>
      <c r="N105" s="5">
        <v>0</v>
      </c>
      <c r="O105" s="6"/>
      <c r="P105" s="5"/>
    </row>
    <row r="106" spans="1:16" ht="17.25" x14ac:dyDescent="0.25">
      <c r="A106" s="6" t="s">
        <v>385</v>
      </c>
      <c r="B106" s="6">
        <v>76</v>
      </c>
      <c r="C106" s="6" t="s">
        <v>386</v>
      </c>
      <c r="D106" s="6" t="s">
        <v>387</v>
      </c>
      <c r="E106" s="6">
        <v>15</v>
      </c>
      <c r="F106" s="5">
        <v>670</v>
      </c>
      <c r="G106" s="7">
        <v>6000</v>
      </c>
      <c r="H106" s="6">
        <v>1</v>
      </c>
      <c r="I106" s="6"/>
      <c r="J106" s="10" t="s">
        <v>86</v>
      </c>
      <c r="K106" s="8"/>
      <c r="L106" s="9"/>
      <c r="M106" s="5"/>
      <c r="N106" s="5">
        <v>0</v>
      </c>
      <c r="O106" s="6"/>
      <c r="P106" s="5"/>
    </row>
    <row r="107" spans="1:16" ht="17.25" x14ac:dyDescent="0.25">
      <c r="A107" s="6" t="s">
        <v>388</v>
      </c>
      <c r="B107" s="6">
        <v>76</v>
      </c>
      <c r="C107" s="6" t="s">
        <v>389</v>
      </c>
      <c r="D107" s="6" t="s">
        <v>390</v>
      </c>
      <c r="E107" s="6">
        <v>15</v>
      </c>
      <c r="F107" s="5">
        <v>670</v>
      </c>
      <c r="G107" s="7">
        <v>2500</v>
      </c>
      <c r="H107" s="6">
        <v>1</v>
      </c>
      <c r="I107" s="6"/>
      <c r="J107" s="10" t="s">
        <v>86</v>
      </c>
      <c r="K107" s="8"/>
      <c r="L107" s="9"/>
      <c r="M107" s="5"/>
      <c r="N107" s="5">
        <v>0</v>
      </c>
      <c r="O107" s="6"/>
      <c r="P107" s="5"/>
    </row>
    <row r="108" spans="1:16" ht="17.25" x14ac:dyDescent="0.25">
      <c r="A108" s="6" t="s">
        <v>391</v>
      </c>
      <c r="B108" s="6">
        <v>76</v>
      </c>
      <c r="C108" s="6" t="s">
        <v>392</v>
      </c>
      <c r="D108" s="6" t="s">
        <v>393</v>
      </c>
      <c r="E108" s="6">
        <v>15</v>
      </c>
      <c r="F108" s="6">
        <v>670</v>
      </c>
      <c r="G108" s="7">
        <v>10000</v>
      </c>
      <c r="H108" s="6">
        <v>1</v>
      </c>
      <c r="I108" s="6"/>
      <c r="J108" s="10" t="s">
        <v>86</v>
      </c>
      <c r="K108" s="8"/>
      <c r="L108" s="9"/>
      <c r="M108" s="5"/>
      <c r="N108" s="5">
        <v>0</v>
      </c>
      <c r="O108" s="6"/>
      <c r="P108" s="5"/>
    </row>
    <row r="109" spans="1:16" ht="17.25" x14ac:dyDescent="0.25">
      <c r="A109" s="6" t="s">
        <v>394</v>
      </c>
      <c r="B109" s="6">
        <v>76</v>
      </c>
      <c r="C109" s="6" t="s">
        <v>395</v>
      </c>
      <c r="D109" s="6" t="s">
        <v>396</v>
      </c>
      <c r="E109" s="6">
        <v>15</v>
      </c>
      <c r="F109" s="6">
        <v>670</v>
      </c>
      <c r="G109" s="7">
        <v>50000</v>
      </c>
      <c r="H109" s="6">
        <v>1</v>
      </c>
      <c r="I109" s="6"/>
      <c r="J109" s="10" t="s">
        <v>20</v>
      </c>
      <c r="K109" s="8"/>
      <c r="L109" s="9"/>
      <c r="M109" s="5"/>
      <c r="N109" s="5">
        <v>0</v>
      </c>
      <c r="O109" s="6"/>
      <c r="P109" s="5"/>
    </row>
    <row r="110" spans="1:16" ht="17.25" x14ac:dyDescent="0.25">
      <c r="A110" s="6" t="s">
        <v>397</v>
      </c>
      <c r="B110" s="6">
        <v>76</v>
      </c>
      <c r="C110" s="6" t="s">
        <v>398</v>
      </c>
      <c r="D110" s="6" t="s">
        <v>399</v>
      </c>
      <c r="E110" s="6">
        <v>15</v>
      </c>
      <c r="F110" s="6">
        <v>670</v>
      </c>
      <c r="G110" s="7">
        <v>1000</v>
      </c>
      <c r="H110" s="6">
        <v>1</v>
      </c>
      <c r="I110" s="6"/>
      <c r="J110" s="10" t="s">
        <v>86</v>
      </c>
      <c r="K110" s="8"/>
      <c r="L110" s="9"/>
      <c r="M110" s="5"/>
      <c r="N110" s="5">
        <v>0</v>
      </c>
      <c r="O110" s="6"/>
      <c r="P110" s="5"/>
    </row>
    <row r="111" spans="1:16" ht="34.5" x14ac:dyDescent="0.25">
      <c r="A111" s="6" t="s">
        <v>400</v>
      </c>
      <c r="B111" s="6">
        <v>76</v>
      </c>
      <c r="C111" s="6" t="s">
        <v>401</v>
      </c>
      <c r="D111" s="6" t="s">
        <v>402</v>
      </c>
      <c r="E111" s="6">
        <v>15</v>
      </c>
      <c r="F111" s="6">
        <v>704</v>
      </c>
      <c r="G111" s="7">
        <v>10000</v>
      </c>
      <c r="H111" s="6">
        <v>1</v>
      </c>
      <c r="I111" s="6"/>
      <c r="J111" s="10" t="s">
        <v>86</v>
      </c>
      <c r="K111" s="8" t="s">
        <v>403</v>
      </c>
      <c r="L111" s="9"/>
      <c r="M111" s="5"/>
      <c r="N111" s="5">
        <v>0</v>
      </c>
      <c r="O111" s="6"/>
      <c r="P111" s="5"/>
    </row>
    <row r="112" spans="1:16" ht="17.25" x14ac:dyDescent="0.25">
      <c r="A112" s="6" t="s">
        <v>404</v>
      </c>
      <c r="B112" s="6">
        <v>76</v>
      </c>
      <c r="C112" s="6" t="s">
        <v>405</v>
      </c>
      <c r="D112" s="6" t="s">
        <v>406</v>
      </c>
      <c r="E112" s="6">
        <v>15</v>
      </c>
      <c r="F112" s="5">
        <v>704</v>
      </c>
      <c r="G112" s="7">
        <v>100</v>
      </c>
      <c r="H112" s="6">
        <v>1</v>
      </c>
      <c r="I112" s="6"/>
      <c r="J112" s="10" t="s">
        <v>28</v>
      </c>
      <c r="K112" s="8"/>
      <c r="L112" s="9"/>
      <c r="M112" s="5"/>
      <c r="N112" s="5">
        <v>0</v>
      </c>
      <c r="O112" s="6"/>
      <c r="P112" s="5"/>
    </row>
    <row r="113" spans="1:16" ht="17.25" x14ac:dyDescent="0.25">
      <c r="A113" s="6" t="s">
        <v>407</v>
      </c>
      <c r="B113" s="6">
        <v>76</v>
      </c>
      <c r="C113" s="6" t="s">
        <v>408</v>
      </c>
      <c r="D113" s="6" t="s">
        <v>409</v>
      </c>
      <c r="E113" s="6">
        <v>15</v>
      </c>
      <c r="F113" s="5">
        <v>670</v>
      </c>
      <c r="G113" s="7">
        <v>20000</v>
      </c>
      <c r="H113" s="6">
        <v>1</v>
      </c>
      <c r="I113" s="6"/>
      <c r="J113" s="10" t="s">
        <v>28</v>
      </c>
      <c r="K113" s="8"/>
      <c r="L113" s="9"/>
      <c r="M113" s="5"/>
      <c r="N113" s="5">
        <v>0</v>
      </c>
      <c r="O113" s="6"/>
      <c r="P113" s="5"/>
    </row>
    <row r="114" spans="1:16" ht="17.25" x14ac:dyDescent="0.25">
      <c r="A114" s="6" t="s">
        <v>410</v>
      </c>
      <c r="B114" s="6">
        <v>76</v>
      </c>
      <c r="C114" s="6" t="s">
        <v>411</v>
      </c>
      <c r="D114" s="6" t="s">
        <v>412</v>
      </c>
      <c r="E114" s="6">
        <v>15</v>
      </c>
      <c r="F114" s="6">
        <v>670</v>
      </c>
      <c r="G114" s="7">
        <v>400</v>
      </c>
      <c r="H114" s="6">
        <v>1</v>
      </c>
      <c r="I114" s="6"/>
      <c r="J114" s="10" t="s">
        <v>28</v>
      </c>
      <c r="K114" s="8"/>
      <c r="L114" s="9"/>
      <c r="M114" s="5"/>
      <c r="N114" s="5">
        <v>0</v>
      </c>
      <c r="O114" s="6"/>
      <c r="P114" s="5"/>
    </row>
    <row r="115" spans="1:16" ht="51.75" x14ac:dyDescent="0.25">
      <c r="A115" s="6" t="s">
        <v>413</v>
      </c>
      <c r="B115" s="6">
        <v>76</v>
      </c>
      <c r="C115" s="6" t="s">
        <v>414</v>
      </c>
      <c r="D115" s="6" t="s">
        <v>415</v>
      </c>
      <c r="E115" s="6">
        <v>15</v>
      </c>
      <c r="F115" s="6">
        <v>670</v>
      </c>
      <c r="G115" s="7">
        <v>120000</v>
      </c>
      <c r="H115" s="6">
        <v>1</v>
      </c>
      <c r="I115" s="6"/>
      <c r="J115" s="10" t="s">
        <v>28</v>
      </c>
      <c r="K115" s="8" t="s">
        <v>416</v>
      </c>
      <c r="L115" s="9"/>
      <c r="M115" s="5"/>
      <c r="N115" s="5">
        <v>0</v>
      </c>
      <c r="O115" s="6"/>
      <c r="P115" s="5"/>
    </row>
    <row r="116" spans="1:16" ht="17.25" x14ac:dyDescent="0.25">
      <c r="A116" s="6" t="s">
        <v>417</v>
      </c>
      <c r="B116" s="6">
        <v>76</v>
      </c>
      <c r="C116" s="6" t="s">
        <v>418</v>
      </c>
      <c r="D116" s="6" t="s">
        <v>419</v>
      </c>
      <c r="E116" s="6">
        <v>15</v>
      </c>
      <c r="F116" s="6">
        <v>670</v>
      </c>
      <c r="G116" s="7">
        <v>400</v>
      </c>
      <c r="H116" s="6">
        <v>1</v>
      </c>
      <c r="I116" s="6"/>
      <c r="J116" s="10" t="s">
        <v>28</v>
      </c>
      <c r="K116" s="8" t="s">
        <v>420</v>
      </c>
      <c r="L116" s="9"/>
      <c r="M116" s="5"/>
      <c r="N116" s="5">
        <v>0</v>
      </c>
      <c r="O116" s="6"/>
      <c r="P116" s="5"/>
    </row>
    <row r="117" spans="1:16" ht="34.5" x14ac:dyDescent="0.25">
      <c r="A117" s="6" t="s">
        <v>421</v>
      </c>
      <c r="B117" s="6">
        <v>76</v>
      </c>
      <c r="C117" s="6" t="s">
        <v>422</v>
      </c>
      <c r="D117" s="6" t="s">
        <v>423</v>
      </c>
      <c r="E117" s="6">
        <v>15</v>
      </c>
      <c r="F117" s="6">
        <v>670</v>
      </c>
      <c r="G117" s="7">
        <v>150000</v>
      </c>
      <c r="H117" s="6">
        <v>1</v>
      </c>
      <c r="I117" s="6" t="s">
        <v>23</v>
      </c>
      <c r="J117" s="10" t="s">
        <v>86</v>
      </c>
      <c r="K117" s="8" t="s">
        <v>424</v>
      </c>
      <c r="L117" s="9"/>
      <c r="M117" s="5"/>
      <c r="N117" s="5">
        <v>0</v>
      </c>
      <c r="O117" s="6"/>
      <c r="P117" s="5"/>
    </row>
    <row r="118" spans="1:16" ht="17.25" x14ac:dyDescent="0.25">
      <c r="A118" s="6" t="s">
        <v>425</v>
      </c>
      <c r="B118" s="6">
        <v>76</v>
      </c>
      <c r="C118" s="6" t="s">
        <v>426</v>
      </c>
      <c r="D118" s="6" t="s">
        <v>427</v>
      </c>
      <c r="E118" s="6">
        <v>15</v>
      </c>
      <c r="F118" s="6">
        <v>670</v>
      </c>
      <c r="G118" s="7">
        <v>30000</v>
      </c>
      <c r="H118" s="6">
        <v>1</v>
      </c>
      <c r="I118" s="6"/>
      <c r="J118" s="10" t="s">
        <v>86</v>
      </c>
      <c r="K118" s="8"/>
      <c r="L118" s="9"/>
      <c r="M118" s="5"/>
      <c r="N118" s="5">
        <v>0</v>
      </c>
      <c r="O118" s="6"/>
      <c r="P118" s="5"/>
    </row>
    <row r="119" spans="1:16" ht="34.5" x14ac:dyDescent="0.25">
      <c r="A119" s="6" t="s">
        <v>428</v>
      </c>
      <c r="B119" s="6">
        <v>76</v>
      </c>
      <c r="C119" s="6" t="s">
        <v>429</v>
      </c>
      <c r="D119" s="6" t="s">
        <v>430</v>
      </c>
      <c r="E119" s="6">
        <v>15</v>
      </c>
      <c r="F119" s="6">
        <v>768</v>
      </c>
      <c r="G119" s="7">
        <v>650000</v>
      </c>
      <c r="H119" s="6">
        <v>1</v>
      </c>
      <c r="I119" s="6"/>
      <c r="J119" s="10" t="s">
        <v>30</v>
      </c>
      <c r="K119" s="8" t="s">
        <v>431</v>
      </c>
      <c r="L119" s="9"/>
      <c r="M119" s="5"/>
      <c r="N119" s="5">
        <v>0</v>
      </c>
      <c r="O119" s="6"/>
      <c r="P119" s="5"/>
    </row>
    <row r="120" spans="1:16" ht="17.25" x14ac:dyDescent="0.25">
      <c r="A120" s="6" t="s">
        <v>432</v>
      </c>
      <c r="B120" s="6">
        <v>76</v>
      </c>
      <c r="C120" s="6" t="s">
        <v>433</v>
      </c>
      <c r="D120" s="6" t="s">
        <v>434</v>
      </c>
      <c r="E120" s="6">
        <v>15</v>
      </c>
      <c r="F120" s="6">
        <v>670</v>
      </c>
      <c r="G120" s="7">
        <v>400</v>
      </c>
      <c r="H120" s="6">
        <v>1</v>
      </c>
      <c r="I120" s="6" t="s">
        <v>23</v>
      </c>
      <c r="J120" s="10" t="s">
        <v>28</v>
      </c>
      <c r="K120" s="8" t="s">
        <v>435</v>
      </c>
      <c r="L120" s="9"/>
      <c r="M120" s="5"/>
      <c r="N120" s="5">
        <v>0</v>
      </c>
      <c r="O120" s="6"/>
      <c r="P120" s="5"/>
    </row>
    <row r="121" spans="1:16" ht="75" x14ac:dyDescent="0.25">
      <c r="A121" s="6" t="s">
        <v>436</v>
      </c>
      <c r="B121" s="6">
        <v>76</v>
      </c>
      <c r="C121" s="6" t="s">
        <v>437</v>
      </c>
      <c r="D121" s="6" t="s">
        <v>438</v>
      </c>
      <c r="E121" s="6">
        <v>15</v>
      </c>
      <c r="F121" s="6">
        <v>682</v>
      </c>
      <c r="G121" s="7">
        <v>220000</v>
      </c>
      <c r="H121" s="6">
        <v>1</v>
      </c>
      <c r="I121" s="6"/>
      <c r="J121" s="5" t="s">
        <v>30</v>
      </c>
      <c r="K121" s="8" t="s">
        <v>439</v>
      </c>
      <c r="L121" s="9"/>
      <c r="M121" s="5"/>
      <c r="N121" s="5">
        <v>0</v>
      </c>
      <c r="O121" s="6"/>
      <c r="P121" s="5"/>
    </row>
    <row r="122" spans="1:16" ht="34.5" x14ac:dyDescent="0.25">
      <c r="A122" s="6" t="s">
        <v>440</v>
      </c>
      <c r="B122" s="6">
        <v>76</v>
      </c>
      <c r="C122" s="6" t="s">
        <v>441</v>
      </c>
      <c r="D122" s="6" t="s">
        <v>442</v>
      </c>
      <c r="E122" s="6">
        <v>15</v>
      </c>
      <c r="F122" s="6">
        <v>701</v>
      </c>
      <c r="G122" s="7">
        <v>35000</v>
      </c>
      <c r="H122" s="6">
        <v>1</v>
      </c>
      <c r="I122" s="6"/>
      <c r="J122" s="10" t="s">
        <v>20</v>
      </c>
      <c r="K122" s="8" t="s">
        <v>443</v>
      </c>
      <c r="L122" s="9"/>
      <c r="M122" s="5"/>
      <c r="N122" s="5">
        <v>0</v>
      </c>
      <c r="O122" s="6"/>
      <c r="P122" s="5"/>
    </row>
    <row r="123" spans="1:16" ht="138" x14ac:dyDescent="0.25">
      <c r="A123" s="6" t="s">
        <v>444</v>
      </c>
      <c r="B123" s="6">
        <v>76</v>
      </c>
      <c r="C123" s="6" t="s">
        <v>445</v>
      </c>
      <c r="D123" s="6" t="s">
        <v>446</v>
      </c>
      <c r="E123" s="6">
        <v>15</v>
      </c>
      <c r="F123" s="6">
        <v>682</v>
      </c>
      <c r="G123" s="7">
        <v>10000</v>
      </c>
      <c r="H123" s="6">
        <v>4</v>
      </c>
      <c r="I123" s="6"/>
      <c r="J123" s="10" t="s">
        <v>18</v>
      </c>
      <c r="K123" s="8" t="s">
        <v>447</v>
      </c>
      <c r="L123" s="9"/>
      <c r="M123" s="5"/>
      <c r="N123" s="5">
        <v>0</v>
      </c>
      <c r="O123" s="6"/>
      <c r="P123" s="5"/>
    </row>
    <row r="124" spans="1:16" ht="17.25" x14ac:dyDescent="0.25">
      <c r="A124" s="6" t="s">
        <v>448</v>
      </c>
      <c r="B124" s="6">
        <v>76</v>
      </c>
      <c r="C124" s="6" t="s">
        <v>449</v>
      </c>
      <c r="D124" s="6" t="s">
        <v>450</v>
      </c>
      <c r="E124" s="6">
        <v>15</v>
      </c>
      <c r="F124" s="5">
        <v>670</v>
      </c>
      <c r="G124" s="7">
        <v>200</v>
      </c>
      <c r="H124" s="6">
        <v>1</v>
      </c>
      <c r="I124" s="6"/>
      <c r="J124" s="10" t="s">
        <v>28</v>
      </c>
      <c r="K124" s="8" t="s">
        <v>451</v>
      </c>
      <c r="L124" s="9"/>
      <c r="M124" s="5"/>
      <c r="N124" s="5">
        <v>0</v>
      </c>
      <c r="O124" s="6"/>
      <c r="P124" s="5"/>
    </row>
    <row r="125" spans="1:16" ht="51.75" x14ac:dyDescent="0.25">
      <c r="A125" s="6" t="s">
        <v>452</v>
      </c>
      <c r="B125" s="6">
        <v>76</v>
      </c>
      <c r="C125" s="6" t="s">
        <v>453</v>
      </c>
      <c r="D125" s="6" t="s">
        <v>454</v>
      </c>
      <c r="E125" s="6">
        <v>15</v>
      </c>
      <c r="F125" s="5">
        <v>701</v>
      </c>
      <c r="G125" s="7">
        <v>100</v>
      </c>
      <c r="H125" s="6">
        <v>1</v>
      </c>
      <c r="I125" s="6" t="s">
        <v>19</v>
      </c>
      <c r="J125" s="5" t="s">
        <v>28</v>
      </c>
      <c r="K125" s="8" t="s">
        <v>455</v>
      </c>
      <c r="L125" s="9"/>
      <c r="M125" s="5"/>
      <c r="N125" s="5">
        <v>0</v>
      </c>
      <c r="O125" s="6"/>
      <c r="P125" s="5"/>
    </row>
  </sheetData>
  <conditionalFormatting sqref="I122:I124 I2:I120 I125:J125 I121:J121 H2:H125 D2:F125 A2:B125 L2:P125 A1:O1">
    <cfRule type="expression" dxfId="16" priority="1" stopIfTrue="1">
      <formula>MOD(ROW()+1,2)</formula>
    </cfRule>
  </conditionalFormatting>
  <conditionalFormatting sqref="P1">
    <cfRule type="expression" dxfId="15" priority="6" stopIfTrue="1">
      <formula>MOD(ROW()+1,2)</formula>
    </cfRule>
  </conditionalFormatting>
  <conditionalFormatting sqref="K3">
    <cfRule type="expression" dxfId="14" priority="7" stopIfTrue="1">
      <formula>MOD(ROW()+1,2)</formula>
    </cfRule>
  </conditionalFormatting>
  <conditionalFormatting sqref="K2">
    <cfRule type="expression" dxfId="13" priority="8" stopIfTrue="1">
      <formula>MOD(ROW()+1,2)</formula>
    </cfRule>
  </conditionalFormatting>
  <conditionalFormatting sqref="C4">
    <cfRule type="expression" dxfId="12" priority="9" stopIfTrue="1">
      <formula>MOD(ROW()+1,2)</formula>
    </cfRule>
  </conditionalFormatting>
  <conditionalFormatting sqref="C3">
    <cfRule type="expression" dxfId="11" priority="10" stopIfTrue="1">
      <formula>MOD(ROW()+1,2)</formula>
    </cfRule>
  </conditionalFormatting>
  <conditionalFormatting sqref="C2">
    <cfRule type="expression" dxfId="10" priority="11" stopIfTrue="1">
      <formula>MOD(ROW()+1,2)</formula>
    </cfRule>
  </conditionalFormatting>
  <conditionalFormatting sqref="G4">
    <cfRule type="expression" dxfId="9" priority="12" stopIfTrue="1">
      <formula>MOD(ROW()+1,2)</formula>
    </cfRule>
  </conditionalFormatting>
  <conditionalFormatting sqref="G3">
    <cfRule type="expression" dxfId="8" priority="13" stopIfTrue="1">
      <formula>MOD(ROW()+1,2)</formula>
    </cfRule>
  </conditionalFormatting>
  <conditionalFormatting sqref="G2">
    <cfRule type="expression" dxfId="7" priority="14" stopIfTrue="1">
      <formula>MOD(ROW()+1,2)</formula>
    </cfRule>
  </conditionalFormatting>
  <conditionalFormatting sqref="J4">
    <cfRule type="expression" dxfId="6" priority="15" stopIfTrue="1">
      <formula>MOD(ROW()+1,2)</formula>
    </cfRule>
  </conditionalFormatting>
  <conditionalFormatting sqref="J3">
    <cfRule type="expression" dxfId="5" priority="16" stopIfTrue="1">
      <formula>MOD(ROW()+1,2)</formula>
    </cfRule>
  </conditionalFormatting>
  <conditionalFormatting sqref="J2">
    <cfRule type="expression" dxfId="4" priority="17" stopIfTrue="1">
      <formula>MOD(ROW()+1,2)</formula>
    </cfRule>
  </conditionalFormatting>
  <conditionalFormatting sqref="J5">
    <cfRule type="expression" dxfId="3" priority="18" stopIfTrue="1">
      <formula>MOD(ROW()+1,2)</formula>
    </cfRule>
  </conditionalFormatting>
  <conditionalFormatting sqref="G5:G125">
    <cfRule type="expression" dxfId="2" priority="19" stopIfTrue="1">
      <formula>MOD(ROW()+1,2)</formula>
    </cfRule>
  </conditionalFormatting>
  <conditionalFormatting sqref="K4:K125">
    <cfRule type="expression" dxfId="1" priority="20" stopIfTrue="1">
      <formula>MOD(ROW()+1,2)</formula>
    </cfRule>
  </conditionalFormatting>
  <conditionalFormatting sqref="C5:C125">
    <cfRule type="expression" dxfId="0" priority="21" stopIfTrue="1">
      <formula>MOD(ROW()+1,2)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CONTA_FIN2</dc:creator>
  <cp:lastModifiedBy>CONTA-22</cp:lastModifiedBy>
  <dcterms:created xsi:type="dcterms:W3CDTF">2016-09-12T20:01:21Z</dcterms:created>
  <dcterms:modified xsi:type="dcterms:W3CDTF">2016-11-04T17:31:29Z</dcterms:modified>
</cp:coreProperties>
</file>