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Sheet1!$A$1:$E$6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10" i="1"/>
  <c r="D11" i="1"/>
  <c r="D12" i="1"/>
  <c r="D13" i="1"/>
  <c r="D14" i="1"/>
  <c r="D15" i="1"/>
  <c r="D16" i="1"/>
  <c r="D17" i="1"/>
  <c r="D18" i="1"/>
  <c r="D19" i="1"/>
  <c r="D10" i="1"/>
</calcChain>
</file>

<file path=xl/sharedStrings.xml><?xml version="1.0" encoding="utf-8"?>
<sst xmlns="http://schemas.openxmlformats.org/spreadsheetml/2006/main" count="10" uniqueCount="10">
  <si>
    <t xml:space="preserve">Starting number of indivulas with age 0 </t>
  </si>
  <si>
    <t>Starting number of indivulas with age 1</t>
  </si>
  <si>
    <t>Totla size of population at t =0</t>
  </si>
  <si>
    <t>Totla size of population at t =10</t>
  </si>
  <si>
    <t>Totla size of population at t =20</t>
  </si>
  <si>
    <t>t</t>
  </si>
  <si>
    <t>ratio</t>
  </si>
  <si>
    <t>0 year old</t>
  </si>
  <si>
    <t>1 year old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</si>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</sst>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9" sqref="A9:E19"/>
    </sheetView>
  </sheetViews>
  <sheetFormatPr defaultRowHeight="15" x14ac:dyDescent="0.25"/>
  <cols>
    <col min="1" max="1" width="36.7109375" bestFit="1" customWidth="1"/>
    <col min="2" max="2" width="38.5703125" bestFit="1" customWidth="1"/>
    <col min="3" max="3" width="30.28515625" bestFit="1" customWidth="1"/>
    <col min="4" max="4" width="31.28515625" bestFit="1" customWidth="1"/>
    <col min="5" max="5" width="2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20</v>
      </c>
      <c r="C2">
        <v>10</v>
      </c>
      <c r="D2">
        <v>521</v>
      </c>
      <c r="E2">
        <v>25149</v>
      </c>
    </row>
    <row r="3" spans="1:5" x14ac:dyDescent="0.25">
      <c r="A3">
        <v>5</v>
      </c>
      <c r="B3">
        <v>15</v>
      </c>
      <c r="C3">
        <v>20</v>
      </c>
      <c r="D3">
        <v>566</v>
      </c>
      <c r="E3">
        <v>27283</v>
      </c>
    </row>
    <row r="4" spans="1:5" x14ac:dyDescent="0.25">
      <c r="A4">
        <v>10</v>
      </c>
      <c r="B4">
        <v>10</v>
      </c>
      <c r="C4">
        <v>20</v>
      </c>
      <c r="D4">
        <v>610</v>
      </c>
      <c r="E4">
        <v>29417</v>
      </c>
    </row>
    <row r="5" spans="1:5" x14ac:dyDescent="0.25">
      <c r="A5">
        <v>15</v>
      </c>
      <c r="B5">
        <v>5</v>
      </c>
      <c r="C5">
        <v>20</v>
      </c>
      <c r="D5">
        <v>654</v>
      </c>
      <c r="E5">
        <v>31550</v>
      </c>
    </row>
    <row r="6" spans="1:5" x14ac:dyDescent="0.25">
      <c r="A6">
        <v>20</v>
      </c>
      <c r="B6">
        <v>0</v>
      </c>
      <c r="C6">
        <v>20</v>
      </c>
      <c r="D6">
        <v>699</v>
      </c>
      <c r="E6">
        <v>33684</v>
      </c>
    </row>
    <row r="9" spans="1:5" x14ac:dyDescent="0.25">
      <c r="A9" t="s">
        <v>5</v>
      </c>
      <c r="B9" t="s">
        <v>7</v>
      </c>
      <c r="C9" t="s">
        <v>8</v>
      </c>
      <c r="D9" t="s">
        <v>9</v>
      </c>
      <c r="E9" t="s">
        <v>6</v>
      </c>
    </row>
    <row r="10" spans="1:5" x14ac:dyDescent="0.25">
      <c r="A10">
        <v>1</v>
      </c>
      <c r="B10">
        <v>10</v>
      </c>
      <c r="C10">
        <v>10</v>
      </c>
      <c r="D10">
        <f>B10+C10</f>
        <v>20</v>
      </c>
      <c r="E10">
        <f>B10/C10</f>
        <v>1</v>
      </c>
    </row>
    <row r="11" spans="1:5" x14ac:dyDescent="0.25">
      <c r="A11">
        <v>2</v>
      </c>
      <c r="B11">
        <v>22</v>
      </c>
      <c r="C11">
        <v>5</v>
      </c>
      <c r="D11">
        <f t="shared" ref="D11:D19" si="0">B11+C11</f>
        <v>27</v>
      </c>
      <c r="E11">
        <f t="shared" ref="E11:E19" si="1">B11/C11</f>
        <v>4.4000000000000004</v>
      </c>
    </row>
    <row r="12" spans="1:5" x14ac:dyDescent="0.25">
      <c r="A12">
        <v>3</v>
      </c>
      <c r="B12">
        <v>29.7</v>
      </c>
      <c r="C12">
        <v>11</v>
      </c>
      <c r="D12">
        <f t="shared" si="0"/>
        <v>40.700000000000003</v>
      </c>
      <c r="E12">
        <f t="shared" si="1"/>
        <v>2.6999999999999997</v>
      </c>
    </row>
    <row r="13" spans="1:5" x14ac:dyDescent="0.25">
      <c r="A13">
        <v>4</v>
      </c>
      <c r="B13">
        <v>44.77</v>
      </c>
      <c r="C13">
        <v>14.85</v>
      </c>
      <c r="D13">
        <f t="shared" si="0"/>
        <v>59.620000000000005</v>
      </c>
      <c r="E13">
        <f t="shared" si="1"/>
        <v>3.0148148148148151</v>
      </c>
    </row>
    <row r="14" spans="1:5" x14ac:dyDescent="0.25">
      <c r="A14">
        <v>5</v>
      </c>
      <c r="B14">
        <v>65.581999999999994</v>
      </c>
      <c r="C14">
        <v>22.385000000000002</v>
      </c>
      <c r="D14">
        <f t="shared" si="0"/>
        <v>87.966999999999999</v>
      </c>
      <c r="E14">
        <f t="shared" si="1"/>
        <v>2.9297297297297291</v>
      </c>
    </row>
    <row r="15" spans="1:5" x14ac:dyDescent="0.25">
      <c r="A15">
        <v>6</v>
      </c>
      <c r="B15">
        <v>96.7637</v>
      </c>
      <c r="C15">
        <v>32.790999999999997</v>
      </c>
      <c r="D15">
        <f t="shared" si="0"/>
        <v>129.5547</v>
      </c>
      <c r="E15">
        <f t="shared" si="1"/>
        <v>2.9509225092250926</v>
      </c>
    </row>
    <row r="16" spans="1:5" x14ac:dyDescent="0.25">
      <c r="A16">
        <v>7</v>
      </c>
      <c r="B16">
        <v>142.51016999999999</v>
      </c>
      <c r="C16">
        <v>48.38185</v>
      </c>
      <c r="D16">
        <f t="shared" si="0"/>
        <v>190.89202</v>
      </c>
      <c r="E16">
        <f t="shared" si="1"/>
        <v>2.9455295735900959</v>
      </c>
    </row>
    <row r="17" spans="1:5" x14ac:dyDescent="0.25">
      <c r="A17">
        <v>8</v>
      </c>
      <c r="B17">
        <v>209.981222</v>
      </c>
      <c r="C17">
        <v>71.255084999999994</v>
      </c>
      <c r="D17">
        <f t="shared" si="0"/>
        <v>281.23630700000001</v>
      </c>
      <c r="E17">
        <f t="shared" si="1"/>
        <v>2.9468945549640426</v>
      </c>
    </row>
    <row r="18" spans="1:5" x14ac:dyDescent="0.25">
      <c r="A18">
        <v>9</v>
      </c>
      <c r="B18">
        <v>309.35993769999999</v>
      </c>
      <c r="C18">
        <v>104.990611</v>
      </c>
      <c r="D18">
        <f t="shared" si="0"/>
        <v>414.35054869999999</v>
      </c>
      <c r="E18">
        <f t="shared" si="1"/>
        <v>2.946548598521824</v>
      </c>
    </row>
    <row r="19" spans="1:5" x14ac:dyDescent="0.25">
      <c r="A19">
        <v>10</v>
      </c>
      <c r="B19">
        <v>455.78560356999998</v>
      </c>
      <c r="C19">
        <v>154.67996884999999</v>
      </c>
      <c r="D19">
        <f t="shared" si="0"/>
        <v>610.46557241999994</v>
      </c>
      <c r="E19">
        <f t="shared" si="1"/>
        <v>2.9466362513428965</v>
      </c>
    </row>
  </sheetData>
  <autoFilter ref="A1:E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2018-05-06T20:31:43Z</dcterms:modified>
</cp:coreProperties>
</file>