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PC\OneDrive\Desktop\"/>
    </mc:Choice>
  </mc:AlternateContent>
  <bookViews>
    <workbookView minimized="1"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5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2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3" i="1"/>
</calcChain>
</file>

<file path=xl/sharedStrings.xml><?xml version="1.0" encoding="utf-8"?>
<sst xmlns="http://schemas.openxmlformats.org/spreadsheetml/2006/main" count="9" uniqueCount="5">
  <si>
    <t>Set
T</t>
  </si>
  <si>
    <t>Avg Temperature - Slave 1- 25</t>
  </si>
  <si>
    <t>Avg Temperature without Pressure sensors</t>
  </si>
  <si>
    <t>Avg temperature with Pressure Sensor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</si>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</sst>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3">
    <xf numFmtId="0" fontId="0" fillId="0" borderId="0" xfId="0"/>
    <xf numFmtId="0" fontId="1" fillId="2" borderId="1" xfId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4" borderId="5" xfId="3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5" borderId="2" xfId="4" applyBorder="1" applyAlignment="1">
      <alignment horizontal="center"/>
    </xf>
  </cellXfs>
  <cellStyles count="5">
    <cellStyle name="Accent2" xfId="2" builtinId="33"/>
    <cellStyle name="Accent4" xfId="3" builtinId="41"/>
    <cellStyle name="Accent5" xfId="4" builtinId="45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Temp Vs Set 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Sheet1!$AA$3:$AA$19</c:f>
              <c:numCache>
                <c:formatCode>General</c:formatCode>
                <c:ptCount val="17"/>
                <c:pt idx="0">
                  <c:v>5.6843040000000009</c:v>
                </c:pt>
                <c:pt idx="1">
                  <c:v>6.6490711111111089</c:v>
                </c:pt>
                <c:pt idx="2">
                  <c:v>8.6011484444444442</c:v>
                </c:pt>
                <c:pt idx="3">
                  <c:v>10.516826666666667</c:v>
                </c:pt>
                <c:pt idx="4">
                  <c:v>12.461600000000001</c:v>
                </c:pt>
                <c:pt idx="5">
                  <c:v>14.431143111111112</c:v>
                </c:pt>
                <c:pt idx="6">
                  <c:v>16.342665777777775</c:v>
                </c:pt>
                <c:pt idx="7">
                  <c:v>18.319955555555556</c:v>
                </c:pt>
                <c:pt idx="8">
                  <c:v>20.245164444444445</c:v>
                </c:pt>
                <c:pt idx="9">
                  <c:v>22.183711111111105</c:v>
                </c:pt>
                <c:pt idx="10">
                  <c:v>24.175733333333337</c:v>
                </c:pt>
                <c:pt idx="11">
                  <c:v>26.091364444444437</c:v>
                </c:pt>
                <c:pt idx="12">
                  <c:v>28.164582222222233</c:v>
                </c:pt>
                <c:pt idx="13">
                  <c:v>30.007546666666666</c:v>
                </c:pt>
                <c:pt idx="14">
                  <c:v>31.931795555555542</c:v>
                </c:pt>
                <c:pt idx="15">
                  <c:v>33.920368888888902</c:v>
                </c:pt>
                <c:pt idx="16">
                  <c:v>34.8964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96512"/>
        <c:axId val="-626695968"/>
      </c:lineChart>
      <c:catAx>
        <c:axId val="-6266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695968"/>
        <c:crosses val="autoZero"/>
        <c:auto val="1"/>
        <c:lblAlgn val="ctr"/>
        <c:lblOffset val="100"/>
        <c:noMultiLvlLbl val="0"/>
      </c:catAx>
      <c:valAx>
        <c:axId val="-626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6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504825</xdr:colOff>
      <xdr:row>1</xdr:row>
      <xdr:rowOff>19050</xdr:rowOff>
    </xdr:from>
    <xdr:to>
      <xdr:col>35</xdr:col>
      <xdr:colOff>200025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topLeftCell="A43" workbookViewId="0">
      <selection activeCell="J46" sqref="J46"/>
    </sheetView>
  </sheetViews>
  <sheetFormatPr defaultRowHeight="14.5" x14ac:dyDescent="0.35"/>
  <sheetData>
    <row r="1" spans="1:27" x14ac:dyDescent="0.35">
      <c r="A1" s="6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</row>
    <row r="2" spans="1:27" ht="29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3" t="s">
        <v>4</v>
      </c>
    </row>
    <row r="3" spans="1:27" x14ac:dyDescent="0.35">
      <c r="A3" s="4">
        <v>5</v>
      </c>
      <c r="B3" s="4">
        <v>5.7740000000000054</v>
      </c>
      <c r="C3" s="4">
        <v>5.5438666666666698</v>
      </c>
      <c r="D3" s="4">
        <v>5.7781333333333329</v>
      </c>
      <c r="E3" s="4">
        <v>5.441866666666666</v>
      </c>
      <c r="F3" s="4">
        <v>5.7935999999999979</v>
      </c>
      <c r="G3" s="4">
        <v>5.6747999999999985</v>
      </c>
      <c r="H3" s="4">
        <v>5.6413333333333409</v>
      </c>
      <c r="I3" s="4">
        <v>5.660666666666665</v>
      </c>
      <c r="J3" s="4">
        <v>5.5917333333333294</v>
      </c>
      <c r="K3" s="4">
        <v>5.6578666666666662</v>
      </c>
      <c r="L3" s="4">
        <v>5.6689333333333316</v>
      </c>
      <c r="M3" s="4">
        <v>5.6034666666666677</v>
      </c>
      <c r="N3" s="4">
        <v>5.7053333333333427</v>
      </c>
      <c r="O3" s="4">
        <v>5.441866666666666</v>
      </c>
      <c r="P3" s="4">
        <v>5.5295999999999976</v>
      </c>
      <c r="Q3" s="4">
        <v>5.6866666666666701</v>
      </c>
      <c r="R3" s="4">
        <v>5.8118666666666661</v>
      </c>
      <c r="S3" s="4">
        <v>5.7920000000000025</v>
      </c>
      <c r="T3" s="4">
        <v>5.7173333333333387</v>
      </c>
      <c r="U3" s="4">
        <v>5.6268000000000029</v>
      </c>
      <c r="V3" s="4">
        <v>5.7769333333333357</v>
      </c>
      <c r="W3" s="4">
        <v>5.6762666666666712</v>
      </c>
      <c r="X3" s="4">
        <v>5.8970666666666665</v>
      </c>
      <c r="Y3" s="4">
        <v>5.7844000000000007</v>
      </c>
      <c r="Z3" s="4">
        <v>5.8312000000000008</v>
      </c>
      <c r="AA3" s="1">
        <f>AVERAGE(B3:Z3)</f>
        <v>5.6843040000000009</v>
      </c>
    </row>
    <row r="4" spans="1:27" x14ac:dyDescent="0.35">
      <c r="A4" s="4">
        <v>6</v>
      </c>
      <c r="B4" s="4">
        <v>6.7180000000000062</v>
      </c>
      <c r="C4" s="4">
        <v>6.3221111111111066</v>
      </c>
      <c r="D4" s="4">
        <v>6.7687777777777729</v>
      </c>
      <c r="E4" s="4">
        <v>6.2972222222222225</v>
      </c>
      <c r="F4" s="4">
        <v>6.7928888888888856</v>
      </c>
      <c r="G4" s="4">
        <v>6.6256666666666675</v>
      </c>
      <c r="H4" s="4">
        <v>6.6499999999999888</v>
      </c>
      <c r="I4" s="4">
        <v>6.6027777777777743</v>
      </c>
      <c r="J4" s="4">
        <v>6.5483333333333276</v>
      </c>
      <c r="K4" s="4">
        <v>6.5518888888888842</v>
      </c>
      <c r="L4" s="4">
        <v>6.5208888888888863</v>
      </c>
      <c r="M4" s="4">
        <v>6.5991111111111085</v>
      </c>
      <c r="N4" s="4">
        <v>6.821111111111108</v>
      </c>
      <c r="O4" s="4">
        <v>6.4424444444444422</v>
      </c>
      <c r="P4" s="4">
        <v>6.5817777777777771</v>
      </c>
      <c r="Q4" s="4">
        <v>6.6687777777777733</v>
      </c>
      <c r="R4" s="4">
        <v>6.9016666666666655</v>
      </c>
      <c r="S4" s="4">
        <v>6.5974444444444433</v>
      </c>
      <c r="T4" s="4">
        <v>6.6831111111111063</v>
      </c>
      <c r="U4" s="4">
        <v>6.5561111111111119</v>
      </c>
      <c r="V4" s="4">
        <v>6.8284444444444441</v>
      </c>
      <c r="W4" s="4">
        <v>6.6604444444444422</v>
      </c>
      <c r="X4" s="4">
        <v>6.8667777777777737</v>
      </c>
      <c r="Y4" s="4">
        <v>6.7635555555555547</v>
      </c>
      <c r="Z4" s="4">
        <v>6.857444444444444</v>
      </c>
      <c r="AA4" s="1">
        <f t="shared" ref="AA4:AA19" si="0">AVERAGE(B4:Z4)</f>
        <v>6.6490711111111089</v>
      </c>
    </row>
    <row r="5" spans="1:27" x14ac:dyDescent="0.35">
      <c r="A5" s="4">
        <v>8</v>
      </c>
      <c r="B5" s="4">
        <v>8.6569999999999965</v>
      </c>
      <c r="C5" s="4">
        <v>8.3340000000000032</v>
      </c>
      <c r="D5" s="4">
        <v>8.6599999999999984</v>
      </c>
      <c r="E5" s="4">
        <v>8.3315999999999963</v>
      </c>
      <c r="F5" s="4">
        <v>8.7509999999999994</v>
      </c>
      <c r="G5" s="4">
        <v>8.4906666666666659</v>
      </c>
      <c r="H5" s="4">
        <v>8.5550000000000139</v>
      </c>
      <c r="I5" s="4">
        <v>8.5323333333333284</v>
      </c>
      <c r="J5" s="4">
        <v>8.5323333333333284</v>
      </c>
      <c r="K5" s="4">
        <v>8.5748888888888892</v>
      </c>
      <c r="L5" s="4">
        <v>8.508555555555553</v>
      </c>
      <c r="M5" s="4">
        <v>8.6108888888888888</v>
      </c>
      <c r="N5" s="4">
        <v>8.663000000000002</v>
      </c>
      <c r="O5" s="4">
        <v>8.4865555555555492</v>
      </c>
      <c r="P5" s="4">
        <v>8.4302222222222181</v>
      </c>
      <c r="Q5" s="4">
        <v>8.497666666666662</v>
      </c>
      <c r="R5" s="4">
        <v>8.8809999999999931</v>
      </c>
      <c r="S5" s="4">
        <v>8.6460000000000043</v>
      </c>
      <c r="T5" s="4">
        <v>8.6630000000000038</v>
      </c>
      <c r="U5" s="4">
        <v>8.5670000000000055</v>
      </c>
      <c r="V5" s="4">
        <v>8.6770000000000014</v>
      </c>
      <c r="W5" s="4">
        <v>8.6130000000000067</v>
      </c>
      <c r="X5" s="4">
        <v>8.8539999999999957</v>
      </c>
      <c r="Y5" s="4">
        <v>8.7140000000000004</v>
      </c>
      <c r="Z5" s="4">
        <v>8.7979999999999983</v>
      </c>
      <c r="AA5" s="1">
        <f t="shared" si="0"/>
        <v>8.6011484444444442</v>
      </c>
    </row>
    <row r="6" spans="1:27" x14ac:dyDescent="0.35">
      <c r="A6" s="4">
        <v>10</v>
      </c>
      <c r="B6" s="4">
        <v>10.586999999999996</v>
      </c>
      <c r="C6" s="4">
        <v>10.247444444444435</v>
      </c>
      <c r="D6" s="4">
        <v>10.603444444444444</v>
      </c>
      <c r="E6" s="4">
        <v>10.424333333333331</v>
      </c>
      <c r="F6" s="4">
        <v>10.690777777777781</v>
      </c>
      <c r="G6" s="4">
        <v>10.45911111111111</v>
      </c>
      <c r="H6" s="4">
        <v>10.539999999999988</v>
      </c>
      <c r="I6" s="4">
        <v>10.533111111111113</v>
      </c>
      <c r="J6" s="4">
        <v>10.483333333333334</v>
      </c>
      <c r="K6" s="4">
        <v>10.489111111111113</v>
      </c>
      <c r="L6" s="4">
        <v>10.450333333333333</v>
      </c>
      <c r="M6" s="4">
        <v>10.485555555555553</v>
      </c>
      <c r="N6" s="4">
        <v>10.591555555555553</v>
      </c>
      <c r="O6" s="4">
        <v>10.344111111111111</v>
      </c>
      <c r="P6" s="4">
        <v>10.361666666666668</v>
      </c>
      <c r="Q6" s="4">
        <v>10.463333333333338</v>
      </c>
      <c r="R6" s="4">
        <v>10.709</v>
      </c>
      <c r="S6" s="4">
        <v>10.565666666666667</v>
      </c>
      <c r="T6" s="4">
        <v>10.517888888888891</v>
      </c>
      <c r="U6" s="4">
        <v>10.359999999999998</v>
      </c>
      <c r="V6" s="4">
        <v>10.567000000000002</v>
      </c>
      <c r="W6" s="4">
        <v>10.492000000000001</v>
      </c>
      <c r="X6" s="4">
        <v>10.695444444444444</v>
      </c>
      <c r="Y6" s="4">
        <v>10.59288888888889</v>
      </c>
      <c r="Z6" s="4">
        <v>10.666555555555556</v>
      </c>
      <c r="AA6" s="1">
        <f t="shared" si="0"/>
        <v>10.516826666666667</v>
      </c>
    </row>
    <row r="7" spans="1:27" x14ac:dyDescent="0.35">
      <c r="A7" s="5">
        <v>12</v>
      </c>
      <c r="B7" s="5">
        <v>12.521999999999988</v>
      </c>
      <c r="C7" s="5">
        <v>12.230222222222226</v>
      </c>
      <c r="D7" s="5">
        <v>12.543111111111113</v>
      </c>
      <c r="E7" s="5">
        <v>12.153666666666666</v>
      </c>
      <c r="F7" s="5">
        <v>12.693555555555553</v>
      </c>
      <c r="G7" s="5">
        <v>12.394777777777779</v>
      </c>
      <c r="H7" s="5">
        <v>12.480000000000013</v>
      </c>
      <c r="I7" s="5">
        <v>12.42255555555556</v>
      </c>
      <c r="J7" s="5">
        <v>12.339000000000006</v>
      </c>
      <c r="K7" s="5">
        <v>12.441111111111111</v>
      </c>
      <c r="L7" s="5">
        <v>12.403444444444441</v>
      </c>
      <c r="M7" s="5">
        <v>12.399222222222223</v>
      </c>
      <c r="N7" s="5">
        <v>12.573444444444444</v>
      </c>
      <c r="O7" s="5">
        <v>12.319333333333326</v>
      </c>
      <c r="P7" s="5">
        <v>12.331666666666663</v>
      </c>
      <c r="Q7" s="5">
        <v>12.412222222222232</v>
      </c>
      <c r="R7" s="5">
        <v>12.763111111111112</v>
      </c>
      <c r="S7" s="5">
        <v>12.566222222222217</v>
      </c>
      <c r="T7" s="5">
        <v>12.525888888888886</v>
      </c>
      <c r="U7" s="5">
        <v>12.297333333333329</v>
      </c>
      <c r="V7" s="5">
        <v>12.488777777777775</v>
      </c>
      <c r="W7" s="5">
        <v>12.427666666666669</v>
      </c>
      <c r="X7" s="5">
        <v>12.671666666666665</v>
      </c>
      <c r="Y7" s="5">
        <v>12.511222222222218</v>
      </c>
      <c r="Z7" s="5">
        <v>12.628777777777772</v>
      </c>
      <c r="AA7" s="1">
        <f t="shared" si="0"/>
        <v>12.461600000000001</v>
      </c>
    </row>
    <row r="8" spans="1:27" x14ac:dyDescent="0.35">
      <c r="A8" s="4">
        <v>14</v>
      </c>
      <c r="B8" s="4">
        <v>14.510000000000002</v>
      </c>
      <c r="C8" s="4">
        <v>14.231888888888887</v>
      </c>
      <c r="D8" s="4">
        <v>14.509000000000004</v>
      </c>
      <c r="E8" s="4">
        <v>14.335222222222226</v>
      </c>
      <c r="F8" s="4">
        <v>14.50444444444444</v>
      </c>
      <c r="G8" s="4">
        <v>14.394000000000004</v>
      </c>
      <c r="H8" s="4">
        <v>14.379000000000019</v>
      </c>
      <c r="I8" s="4">
        <v>14.430333333333335</v>
      </c>
      <c r="J8" s="4">
        <v>14.189000000000007</v>
      </c>
      <c r="K8" s="4">
        <v>14.457333333333334</v>
      </c>
      <c r="L8" s="4">
        <v>14.536444444444435</v>
      </c>
      <c r="M8" s="4">
        <v>14.453555555555555</v>
      </c>
      <c r="N8" s="4">
        <v>14.513555555555556</v>
      </c>
      <c r="O8" s="4">
        <v>14.251444444444436</v>
      </c>
      <c r="P8" s="4">
        <v>14.236933333333329</v>
      </c>
      <c r="Q8" s="4">
        <v>14.407444444444447</v>
      </c>
      <c r="R8" s="4">
        <v>14.727444444444444</v>
      </c>
      <c r="S8" s="4">
        <v>14.453333333333335</v>
      </c>
      <c r="T8" s="4">
        <v>14.467666666666672</v>
      </c>
      <c r="U8" s="4">
        <v>14.303888888888896</v>
      </c>
      <c r="V8" s="4">
        <v>14.472666666666663</v>
      </c>
      <c r="W8" s="4">
        <v>14.391000000000011</v>
      </c>
      <c r="X8" s="4">
        <v>14.597777777777782</v>
      </c>
      <c r="Y8" s="4">
        <v>14.413733333333333</v>
      </c>
      <c r="Z8" s="4">
        <v>14.611466666666661</v>
      </c>
      <c r="AA8" s="1">
        <f t="shared" si="0"/>
        <v>14.431143111111112</v>
      </c>
    </row>
    <row r="9" spans="1:27" x14ac:dyDescent="0.35">
      <c r="A9" s="4">
        <v>16</v>
      </c>
      <c r="B9" s="4">
        <v>16.367111111111097</v>
      </c>
      <c r="C9" s="4">
        <v>16.059555555555544</v>
      </c>
      <c r="D9" s="4">
        <v>16.384555555555551</v>
      </c>
      <c r="E9" s="4">
        <v>16.081888888888884</v>
      </c>
      <c r="F9" s="4">
        <v>16.496666666666666</v>
      </c>
      <c r="G9" s="4">
        <v>16.403777777777773</v>
      </c>
      <c r="H9" s="4">
        <v>16.353999999999978</v>
      </c>
      <c r="I9" s="4">
        <v>16.393777777777775</v>
      </c>
      <c r="J9" s="4">
        <v>16.272333333333332</v>
      </c>
      <c r="K9" s="4">
        <v>16.363</v>
      </c>
      <c r="L9" s="4">
        <v>16.227888888888888</v>
      </c>
      <c r="M9" s="4">
        <v>16.317222222222206</v>
      </c>
      <c r="N9" s="4">
        <v>16.491555555555546</v>
      </c>
      <c r="O9" s="4">
        <v>16.160777777777774</v>
      </c>
      <c r="P9" s="4">
        <v>16.122444444444451</v>
      </c>
      <c r="Q9" s="4">
        <v>16.356666666666669</v>
      </c>
      <c r="R9" s="4">
        <v>16.569999999999986</v>
      </c>
      <c r="S9" s="4">
        <v>16.416777777777774</v>
      </c>
      <c r="T9" s="4">
        <v>16.36955555555555</v>
      </c>
      <c r="U9" s="4">
        <v>16.203333333333333</v>
      </c>
      <c r="V9" s="4">
        <v>16.433666666666667</v>
      </c>
      <c r="W9" s="4">
        <v>16.317200000000003</v>
      </c>
      <c r="X9" s="4">
        <v>16.500999999999994</v>
      </c>
      <c r="Y9" s="4">
        <v>16.381999999999998</v>
      </c>
      <c r="Z9" s="4">
        <v>16.519888888888875</v>
      </c>
      <c r="AA9" s="1">
        <f t="shared" si="0"/>
        <v>16.342665777777775</v>
      </c>
    </row>
    <row r="10" spans="1:27" x14ac:dyDescent="0.35">
      <c r="A10" s="4">
        <v>18</v>
      </c>
      <c r="B10" s="4">
        <v>18.323888888888874</v>
      </c>
      <c r="C10" s="4">
        <v>18.021444444444445</v>
      </c>
      <c r="D10" s="4">
        <v>18.338999999999999</v>
      </c>
      <c r="E10" s="4">
        <v>17.923777777777779</v>
      </c>
      <c r="F10" s="4">
        <v>18.45344444444445</v>
      </c>
      <c r="G10" s="4">
        <v>18.29655555555556</v>
      </c>
      <c r="H10" s="4">
        <v>18.240000000000006</v>
      </c>
      <c r="I10" s="4">
        <v>18.330222222222226</v>
      </c>
      <c r="J10" s="4">
        <v>18.099555555555565</v>
      </c>
      <c r="K10" s="4">
        <v>18.242333333333331</v>
      </c>
      <c r="L10" s="4">
        <v>18.215000000000011</v>
      </c>
      <c r="M10" s="4">
        <v>18.349555555555561</v>
      </c>
      <c r="N10" s="4">
        <v>18.393888888888895</v>
      </c>
      <c r="O10" s="4">
        <v>18.193444444444449</v>
      </c>
      <c r="P10" s="4">
        <v>18.152333333333335</v>
      </c>
      <c r="Q10" s="4">
        <v>18.738888888888894</v>
      </c>
      <c r="R10" s="4">
        <v>18.774111111111111</v>
      </c>
      <c r="S10" s="4">
        <v>18.431444444444452</v>
      </c>
      <c r="T10" s="4">
        <v>18.395333333333344</v>
      </c>
      <c r="U10" s="4">
        <v>18.197888888888897</v>
      </c>
      <c r="V10" s="4">
        <v>18.334888888888898</v>
      </c>
      <c r="W10" s="4">
        <v>18.279222222222213</v>
      </c>
      <c r="X10" s="4">
        <v>18.469000000000005</v>
      </c>
      <c r="Y10" s="4">
        <v>18.325222222222216</v>
      </c>
      <c r="Z10" s="4">
        <v>18.478444444444445</v>
      </c>
      <c r="AA10" s="1">
        <f t="shared" si="0"/>
        <v>18.319955555555556</v>
      </c>
    </row>
    <row r="11" spans="1:27" x14ac:dyDescent="0.35">
      <c r="A11" s="4">
        <v>20</v>
      </c>
      <c r="B11" s="4">
        <v>20.286999999999978</v>
      </c>
      <c r="C11" s="4">
        <v>19.987333333333329</v>
      </c>
      <c r="D11" s="4">
        <v>20.388333333333335</v>
      </c>
      <c r="E11" s="4">
        <v>20.06111111111111</v>
      </c>
      <c r="F11" s="4">
        <v>20.408666666666665</v>
      </c>
      <c r="G11" s="4">
        <v>20.16177777777779</v>
      </c>
      <c r="H11" s="4">
        <v>20.210000000000022</v>
      </c>
      <c r="I11" s="4">
        <v>20.156000000000006</v>
      </c>
      <c r="J11" s="4">
        <v>20.073444444444434</v>
      </c>
      <c r="K11" s="4">
        <v>20.206888888888884</v>
      </c>
      <c r="L11" s="4">
        <v>20.297111111111107</v>
      </c>
      <c r="M11" s="4">
        <v>20.223000000000006</v>
      </c>
      <c r="N11" s="4">
        <v>20.271333333333317</v>
      </c>
      <c r="O11" s="4">
        <v>20.244666666666671</v>
      </c>
      <c r="P11" s="4">
        <v>20.144444444444442</v>
      </c>
      <c r="Q11" s="4">
        <v>20.250444444444454</v>
      </c>
      <c r="R11" s="4">
        <v>20.440444444444459</v>
      </c>
      <c r="S11" s="4">
        <v>20.300000000000011</v>
      </c>
      <c r="T11" s="4">
        <v>20.27622222222222</v>
      </c>
      <c r="U11" s="4">
        <v>20.090333333333316</v>
      </c>
      <c r="V11" s="4">
        <v>20.320333333333355</v>
      </c>
      <c r="W11" s="4">
        <v>20.227999999999991</v>
      </c>
      <c r="X11" s="4">
        <v>20.418777777777795</v>
      </c>
      <c r="Y11" s="4">
        <v>20.324444444444453</v>
      </c>
      <c r="Z11" s="4">
        <v>20.359000000000016</v>
      </c>
      <c r="AA11" s="1">
        <f t="shared" si="0"/>
        <v>20.245164444444445</v>
      </c>
    </row>
    <row r="12" spans="1:27" x14ac:dyDescent="0.35">
      <c r="A12" s="4">
        <v>22</v>
      </c>
      <c r="B12" s="4">
        <v>22.192000000000011</v>
      </c>
      <c r="C12" s="4">
        <v>21.902999999999995</v>
      </c>
      <c r="D12" s="4">
        <v>22.303111111111107</v>
      </c>
      <c r="E12" s="4">
        <v>21.826111111111103</v>
      </c>
      <c r="F12" s="4">
        <v>22.243888888888875</v>
      </c>
      <c r="G12" s="4">
        <v>22.203333333333326</v>
      </c>
      <c r="H12" s="4">
        <v>22.180000000000017</v>
      </c>
      <c r="I12" s="4">
        <v>22.231888888888879</v>
      </c>
      <c r="J12" s="4">
        <v>22.081666666666671</v>
      </c>
      <c r="K12" s="4">
        <v>22.127555555555553</v>
      </c>
      <c r="L12" s="4">
        <v>22.088777777777779</v>
      </c>
      <c r="M12" s="4">
        <v>22.214888888888886</v>
      </c>
      <c r="N12" s="4">
        <v>22.202666666666659</v>
      </c>
      <c r="O12" s="4">
        <v>21.944333333333329</v>
      </c>
      <c r="P12" s="4">
        <v>22.111999999999988</v>
      </c>
      <c r="Q12" s="4">
        <v>22.172333333333327</v>
      </c>
      <c r="R12" s="4">
        <v>22.368444444444425</v>
      </c>
      <c r="S12" s="4">
        <v>22.23599999999999</v>
      </c>
      <c r="T12" s="4">
        <v>22.182222222222212</v>
      </c>
      <c r="U12" s="4">
        <v>22.051888888888875</v>
      </c>
      <c r="V12" s="4">
        <v>22.45322222222223</v>
      </c>
      <c r="W12" s="4">
        <v>22.206777777777777</v>
      </c>
      <c r="X12" s="4">
        <v>22.443999999999996</v>
      </c>
      <c r="Y12" s="4">
        <v>22.253999999999998</v>
      </c>
      <c r="Z12" s="4">
        <v>22.368666666666662</v>
      </c>
      <c r="AA12" s="1">
        <f t="shared" si="0"/>
        <v>22.183711111111105</v>
      </c>
    </row>
    <row r="13" spans="1:27" x14ac:dyDescent="0.35">
      <c r="A13" s="4">
        <v>24</v>
      </c>
      <c r="B13" s="4">
        <v>24.165666666666702</v>
      </c>
      <c r="C13" s="4">
        <v>23.831</v>
      </c>
      <c r="D13" s="4">
        <v>24.224888888888888</v>
      </c>
      <c r="E13" s="4">
        <v>23.877777777777776</v>
      </c>
      <c r="F13" s="4">
        <v>24.355777777777778</v>
      </c>
      <c r="G13" s="4">
        <v>24.317777777777781</v>
      </c>
      <c r="H13" s="4">
        <v>24.192000000000032</v>
      </c>
      <c r="I13" s="4">
        <v>24.378444444444433</v>
      </c>
      <c r="J13" s="4">
        <v>24.076555555555551</v>
      </c>
      <c r="K13" s="4">
        <v>24.154999999999994</v>
      </c>
      <c r="L13" s="4">
        <v>24.145666666666664</v>
      </c>
      <c r="M13" s="4">
        <v>24.038555555555568</v>
      </c>
      <c r="N13" s="4">
        <v>24.165111111111123</v>
      </c>
      <c r="O13" s="4">
        <v>24.074111111111108</v>
      </c>
      <c r="P13" s="4">
        <v>24.044777777777782</v>
      </c>
      <c r="Q13" s="4">
        <v>24.278222222222226</v>
      </c>
      <c r="R13" s="4">
        <v>24.496777777777769</v>
      </c>
      <c r="S13" s="4">
        <v>24.233111111111107</v>
      </c>
      <c r="T13" s="4">
        <v>24.215888888888902</v>
      </c>
      <c r="U13" s="4">
        <v>24.039444444444445</v>
      </c>
      <c r="V13" s="4">
        <v>24.220333333333347</v>
      </c>
      <c r="W13" s="4">
        <v>24.123888888888906</v>
      </c>
      <c r="X13" s="4">
        <v>24.270888888888884</v>
      </c>
      <c r="Y13" s="4">
        <v>24.193666666666676</v>
      </c>
      <c r="Z13" s="4">
        <v>24.277999999999984</v>
      </c>
      <c r="AA13" s="1">
        <f t="shared" si="0"/>
        <v>24.175733333333337</v>
      </c>
    </row>
    <row r="14" spans="1:27" x14ac:dyDescent="0.35">
      <c r="A14" s="4">
        <v>26</v>
      </c>
      <c r="B14" s="4">
        <v>26.097999999999956</v>
      </c>
      <c r="C14" s="4">
        <v>25.797888888888885</v>
      </c>
      <c r="D14" s="4">
        <v>26.190888888888882</v>
      </c>
      <c r="E14" s="4">
        <v>25.663333333333341</v>
      </c>
      <c r="F14" s="4">
        <v>26.212</v>
      </c>
      <c r="G14" s="4">
        <v>26.103333333333314</v>
      </c>
      <c r="H14" s="4">
        <v>26.099999999999959</v>
      </c>
      <c r="I14" s="4">
        <v>26.114222222222221</v>
      </c>
      <c r="J14" s="4">
        <v>25.920666666666659</v>
      </c>
      <c r="K14" s="4">
        <v>26.019222222222222</v>
      </c>
      <c r="L14" s="4">
        <v>26.062777777777782</v>
      </c>
      <c r="M14" s="4">
        <v>26.113888888888887</v>
      </c>
      <c r="N14" s="4">
        <v>26.093111111111092</v>
      </c>
      <c r="O14" s="4">
        <v>25.980888888888884</v>
      </c>
      <c r="P14" s="4">
        <v>26.082444444444434</v>
      </c>
      <c r="Q14" s="4">
        <v>26.171777777777763</v>
      </c>
      <c r="R14" s="4">
        <v>26.340999999999987</v>
      </c>
      <c r="S14" s="4">
        <v>26.173666666666652</v>
      </c>
      <c r="T14" s="4">
        <v>26.146999999999981</v>
      </c>
      <c r="U14" s="4">
        <v>25.95000000000001</v>
      </c>
      <c r="V14" s="4">
        <v>26.149888888888867</v>
      </c>
      <c r="W14" s="4">
        <v>26.089111111111094</v>
      </c>
      <c r="X14" s="4">
        <v>26.308999999999983</v>
      </c>
      <c r="Y14" s="4">
        <v>26.191666666666663</v>
      </c>
      <c r="Z14" s="4">
        <v>26.208333333333318</v>
      </c>
      <c r="AA14" s="1">
        <f t="shared" si="0"/>
        <v>26.091364444444437</v>
      </c>
    </row>
    <row r="15" spans="1:27" x14ac:dyDescent="0.35">
      <c r="A15" s="4">
        <v>28</v>
      </c>
      <c r="B15" s="4">
        <v>28.232000000000017</v>
      </c>
      <c r="C15" s="4">
        <v>27.820444444444451</v>
      </c>
      <c r="D15" s="4">
        <v>28.291000000000011</v>
      </c>
      <c r="E15" s="4">
        <v>27.707555555555558</v>
      </c>
      <c r="F15" s="4">
        <v>28.211999999999993</v>
      </c>
      <c r="G15" s="4">
        <v>29.045222222222229</v>
      </c>
      <c r="H15" s="4">
        <v>28.409000000000045</v>
      </c>
      <c r="I15" s="4">
        <v>28.393000000000015</v>
      </c>
      <c r="J15" s="4">
        <v>27.940111111111122</v>
      </c>
      <c r="K15" s="4">
        <v>28.042000000000009</v>
      </c>
      <c r="L15" s="4">
        <v>28.186000000000007</v>
      </c>
      <c r="M15" s="4">
        <v>28.104000000000006</v>
      </c>
      <c r="N15" s="4">
        <v>28.096000000000025</v>
      </c>
      <c r="O15" s="4">
        <v>27.943222222222214</v>
      </c>
      <c r="P15" s="4">
        <v>28.082000000000001</v>
      </c>
      <c r="Q15" s="4">
        <v>28.197000000000024</v>
      </c>
      <c r="R15" s="4">
        <v>28.498000000000008</v>
      </c>
      <c r="S15" s="4">
        <v>28.170000000000009</v>
      </c>
      <c r="T15" s="4">
        <v>28.094000000000015</v>
      </c>
      <c r="U15" s="4">
        <v>27.930999999999994</v>
      </c>
      <c r="V15" s="4">
        <v>28.207000000000015</v>
      </c>
      <c r="W15" s="4">
        <v>28.009000000000011</v>
      </c>
      <c r="X15" s="4">
        <v>28.238000000000017</v>
      </c>
      <c r="Y15" s="4">
        <v>28.081000000000024</v>
      </c>
      <c r="Z15" s="4">
        <v>28.186000000000007</v>
      </c>
      <c r="AA15" s="1">
        <f t="shared" si="0"/>
        <v>28.164582222222233</v>
      </c>
    </row>
    <row r="16" spans="1:27" x14ac:dyDescent="0.35">
      <c r="A16" s="4">
        <v>30</v>
      </c>
      <c r="B16" s="4">
        <v>30.010999999999989</v>
      </c>
      <c r="C16" s="4">
        <v>29.664333333333328</v>
      </c>
      <c r="D16" s="4">
        <v>30.164000000000001</v>
      </c>
      <c r="E16" s="4">
        <v>29.717333333333336</v>
      </c>
      <c r="F16" s="4">
        <v>30.137333333333331</v>
      </c>
      <c r="G16" s="4">
        <v>30.036777777777768</v>
      </c>
      <c r="H16" s="4">
        <v>29.964000000000002</v>
      </c>
      <c r="I16" s="4">
        <v>30.096666666666671</v>
      </c>
      <c r="J16" s="4">
        <v>29.873666666666672</v>
      </c>
      <c r="K16" s="4">
        <v>29.922333333333331</v>
      </c>
      <c r="L16" s="4">
        <v>29.957555555555565</v>
      </c>
      <c r="M16" s="4">
        <v>29.950888888888883</v>
      </c>
      <c r="N16" s="4">
        <v>30.014999999999983</v>
      </c>
      <c r="O16" s="4">
        <v>29.935222222222208</v>
      </c>
      <c r="P16" s="4">
        <v>29.957333333333317</v>
      </c>
      <c r="Q16" s="4">
        <v>30.030777777777768</v>
      </c>
      <c r="R16" s="4">
        <v>30.264444444444475</v>
      </c>
      <c r="S16" s="4">
        <v>30.053333333333342</v>
      </c>
      <c r="T16" s="4">
        <v>30.023111111111106</v>
      </c>
      <c r="U16" s="4">
        <v>29.862999999999992</v>
      </c>
      <c r="V16" s="4">
        <v>30.11711111111115</v>
      </c>
      <c r="W16" s="4">
        <v>29.982999999999986</v>
      </c>
      <c r="X16" s="4">
        <v>30.227666666666696</v>
      </c>
      <c r="Y16" s="4">
        <v>30.037000000000003</v>
      </c>
      <c r="Z16" s="4">
        <v>30.185777777777815</v>
      </c>
      <c r="AA16" s="1">
        <f t="shared" si="0"/>
        <v>30.007546666666666</v>
      </c>
    </row>
    <row r="17" spans="1:27" x14ac:dyDescent="0.35">
      <c r="A17" s="4">
        <v>32</v>
      </c>
      <c r="B17" s="4">
        <v>31.96222222222217</v>
      </c>
      <c r="C17" s="4">
        <v>31.665777777777773</v>
      </c>
      <c r="D17" s="4">
        <v>32.048555555555559</v>
      </c>
      <c r="E17" s="4">
        <v>31.632888888888886</v>
      </c>
      <c r="F17" s="4">
        <v>32.07822222222223</v>
      </c>
      <c r="G17" s="4">
        <v>31.783333333333324</v>
      </c>
      <c r="H17" s="4">
        <v>31.964444444444386</v>
      </c>
      <c r="I17" s="4">
        <v>31.999333333333325</v>
      </c>
      <c r="J17" s="4">
        <v>31.812555555555551</v>
      </c>
      <c r="K17" s="4">
        <v>31.927999999999994</v>
      </c>
      <c r="L17" s="4">
        <v>31.843444444444433</v>
      </c>
      <c r="M17" s="4">
        <v>31.879777777777772</v>
      </c>
      <c r="N17" s="4">
        <v>31.95144444444443</v>
      </c>
      <c r="O17" s="4">
        <v>31.845999999999989</v>
      </c>
      <c r="P17" s="4">
        <v>31.923333333333321</v>
      </c>
      <c r="Q17" s="4">
        <v>31.864222222222214</v>
      </c>
      <c r="R17" s="4">
        <v>32.187111111111115</v>
      </c>
      <c r="S17" s="4">
        <v>32.011333333333305</v>
      </c>
      <c r="T17" s="4">
        <v>31.983666666666622</v>
      </c>
      <c r="U17" s="4">
        <v>31.830111111111115</v>
      </c>
      <c r="V17" s="4">
        <v>31.972888888888857</v>
      </c>
      <c r="W17" s="4">
        <v>31.964444444444396</v>
      </c>
      <c r="X17" s="4">
        <v>32.110999999999997</v>
      </c>
      <c r="Y17" s="4">
        <v>31.955777777777747</v>
      </c>
      <c r="Z17" s="4">
        <v>32.094999999999985</v>
      </c>
      <c r="AA17" s="1">
        <f t="shared" si="0"/>
        <v>31.931795555555542</v>
      </c>
    </row>
    <row r="18" spans="1:27" x14ac:dyDescent="0.35">
      <c r="A18" s="4">
        <v>34</v>
      </c>
      <c r="B18" s="4">
        <v>33.927777777777813</v>
      </c>
      <c r="C18" s="4">
        <v>33.615444444444464</v>
      </c>
      <c r="D18" s="4">
        <v>34.115222222222229</v>
      </c>
      <c r="E18" s="4">
        <v>33.580666666666652</v>
      </c>
      <c r="F18" s="4">
        <v>34.156111111111102</v>
      </c>
      <c r="G18" s="4">
        <v>33.825222222222216</v>
      </c>
      <c r="H18" s="4">
        <v>33.880000000000067</v>
      </c>
      <c r="I18" s="4">
        <v>33.975999999999992</v>
      </c>
      <c r="J18" s="4">
        <v>33.778555555555556</v>
      </c>
      <c r="K18" s="4">
        <v>33.891555555555549</v>
      </c>
      <c r="L18" s="4">
        <v>33.885666666666665</v>
      </c>
      <c r="M18" s="4">
        <v>33.926777777777787</v>
      </c>
      <c r="N18" s="4">
        <v>33.934888888888921</v>
      </c>
      <c r="O18" s="4">
        <v>33.845222222222226</v>
      </c>
      <c r="P18" s="4">
        <v>33.939555555555565</v>
      </c>
      <c r="Q18" s="4">
        <v>33.817333333333345</v>
      </c>
      <c r="R18" s="4">
        <v>34.13133333333333</v>
      </c>
      <c r="S18" s="4">
        <v>34.008888888888883</v>
      </c>
      <c r="T18" s="4">
        <v>33.947222222222244</v>
      </c>
      <c r="U18" s="4">
        <v>33.799444444444447</v>
      </c>
      <c r="V18" s="4">
        <v>33.988888888888901</v>
      </c>
      <c r="W18" s="4">
        <v>33.909555555555599</v>
      </c>
      <c r="X18" s="4">
        <v>34.084333333333319</v>
      </c>
      <c r="Y18" s="4">
        <v>33.955888888888914</v>
      </c>
      <c r="Z18" s="4">
        <v>34.087666666666657</v>
      </c>
      <c r="AA18" s="1">
        <f t="shared" si="0"/>
        <v>33.920368888888902</v>
      </c>
    </row>
    <row r="19" spans="1:27" x14ac:dyDescent="0.35">
      <c r="A19" s="4">
        <v>35</v>
      </c>
      <c r="B19" s="4">
        <v>34.950000000000003</v>
      </c>
      <c r="C19" s="4">
        <v>34.369999999999997</v>
      </c>
      <c r="D19" s="4">
        <v>34.85</v>
      </c>
      <c r="E19" s="4">
        <v>34.17</v>
      </c>
      <c r="F19" s="4">
        <v>35.64</v>
      </c>
      <c r="G19" s="4">
        <v>34.56</v>
      </c>
      <c r="H19" s="4">
        <v>34.950000000000003</v>
      </c>
      <c r="I19" s="4">
        <v>35.24</v>
      </c>
      <c r="J19" s="4">
        <v>35.049999999999997</v>
      </c>
      <c r="K19" s="4">
        <v>34.56</v>
      </c>
      <c r="L19" s="4">
        <v>34.76</v>
      </c>
      <c r="M19" s="4">
        <v>34.950000000000003</v>
      </c>
      <c r="N19" s="4">
        <v>34.950000000000003</v>
      </c>
      <c r="O19" s="4">
        <v>34.85</v>
      </c>
      <c r="P19" s="4">
        <v>34.85</v>
      </c>
      <c r="Q19" s="4">
        <v>34.85</v>
      </c>
      <c r="R19" s="4">
        <v>35.049999999999997</v>
      </c>
      <c r="S19" s="4">
        <v>34.950000000000003</v>
      </c>
      <c r="T19" s="4">
        <v>34.950000000000003</v>
      </c>
      <c r="U19" s="4">
        <v>34.76</v>
      </c>
      <c r="V19" s="4">
        <v>35.049999999999997</v>
      </c>
      <c r="W19" s="4">
        <v>34.950000000000003</v>
      </c>
      <c r="X19" s="4">
        <v>35.15</v>
      </c>
      <c r="Y19" s="4">
        <v>34.950000000000003</v>
      </c>
      <c r="Z19" s="4">
        <v>35.049999999999997</v>
      </c>
      <c r="AA19" s="1">
        <f t="shared" si="0"/>
        <v>34.8964</v>
      </c>
    </row>
    <row r="22" spans="1:27" x14ac:dyDescent="0.35">
      <c r="A22" s="9" t="s">
        <v>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</row>
    <row r="23" spans="1:27" ht="29" x14ac:dyDescent="0.35">
      <c r="A23" s="2" t="s">
        <v>0</v>
      </c>
      <c r="B23" s="2">
        <v>2</v>
      </c>
      <c r="C23" s="2">
        <v>3</v>
      </c>
      <c r="D23" s="2">
        <v>4</v>
      </c>
      <c r="E23" s="2">
        <v>5</v>
      </c>
      <c r="F23" s="2">
        <v>6</v>
      </c>
      <c r="G23" s="2">
        <v>8</v>
      </c>
      <c r="H23" s="2">
        <v>9</v>
      </c>
      <c r="I23" s="2">
        <v>10</v>
      </c>
      <c r="J23" s="2">
        <v>11</v>
      </c>
      <c r="K23" s="2">
        <v>12</v>
      </c>
      <c r="L23" s="2">
        <v>14</v>
      </c>
      <c r="M23" s="2">
        <v>15</v>
      </c>
      <c r="N23" s="2">
        <v>16</v>
      </c>
      <c r="O23" s="2">
        <v>17</v>
      </c>
      <c r="P23" s="2">
        <v>18</v>
      </c>
      <c r="Q23" s="2">
        <v>20</v>
      </c>
      <c r="R23" s="2">
        <v>21</v>
      </c>
      <c r="S23" s="2">
        <v>22</v>
      </c>
      <c r="T23" s="2">
        <v>23</v>
      </c>
      <c r="U23" s="2">
        <v>24</v>
      </c>
      <c r="V23" s="4" t="s">
        <v>4</v>
      </c>
    </row>
    <row r="24" spans="1:27" x14ac:dyDescent="0.35">
      <c r="A24" s="4">
        <v>5</v>
      </c>
      <c r="B24" s="4">
        <v>5.5438666666666698</v>
      </c>
      <c r="C24" s="4">
        <v>5.7781333333333329</v>
      </c>
      <c r="D24" s="4">
        <v>5.441866666666666</v>
      </c>
      <c r="E24" s="4">
        <v>5.7935999999999979</v>
      </c>
      <c r="F24" s="4">
        <v>5.6747999999999985</v>
      </c>
      <c r="G24" s="4">
        <v>5.660666666666665</v>
      </c>
      <c r="H24" s="4">
        <v>5.5917333333333294</v>
      </c>
      <c r="I24" s="4">
        <v>5.6578666666666662</v>
      </c>
      <c r="J24" s="4">
        <v>5.6689333333333316</v>
      </c>
      <c r="K24" s="4">
        <v>5.6034666666666677</v>
      </c>
      <c r="L24" s="4">
        <v>5.441866666666666</v>
      </c>
      <c r="M24" s="4">
        <v>5.5295999999999976</v>
      </c>
      <c r="N24" s="4">
        <v>5.6866666666666701</v>
      </c>
      <c r="O24" s="4">
        <v>5.8118666666666661</v>
      </c>
      <c r="P24" s="4">
        <v>5.7920000000000025</v>
      </c>
      <c r="Q24" s="4">
        <v>5.6268000000000029</v>
      </c>
      <c r="R24" s="4">
        <v>5.7769333333333357</v>
      </c>
      <c r="S24" s="4">
        <v>5.6762666666666712</v>
      </c>
      <c r="T24" s="4">
        <v>5.8970666666666665</v>
      </c>
      <c r="U24" s="4">
        <v>5.7844000000000007</v>
      </c>
      <c r="V24" s="1">
        <f>AVERAGE(B24:U24)</f>
        <v>5.6719200000000001</v>
      </c>
    </row>
    <row r="25" spans="1:27" x14ac:dyDescent="0.35">
      <c r="A25" s="4">
        <v>6</v>
      </c>
      <c r="B25" s="4">
        <v>6.3221111111111066</v>
      </c>
      <c r="C25" s="4">
        <v>6.7687777777777729</v>
      </c>
      <c r="D25" s="4">
        <v>6.2972222222222225</v>
      </c>
      <c r="E25" s="4">
        <v>6.7928888888888856</v>
      </c>
      <c r="F25" s="4">
        <v>6.6256666666666675</v>
      </c>
      <c r="G25" s="4">
        <v>6.6027777777777743</v>
      </c>
      <c r="H25" s="4">
        <v>6.5483333333333276</v>
      </c>
      <c r="I25" s="4">
        <v>6.5518888888888842</v>
      </c>
      <c r="J25" s="4">
        <v>6.5208888888888863</v>
      </c>
      <c r="K25" s="4">
        <v>6.5991111111111085</v>
      </c>
      <c r="L25" s="4">
        <v>6.4424444444444422</v>
      </c>
      <c r="M25" s="4">
        <v>6.5817777777777771</v>
      </c>
      <c r="N25" s="4">
        <v>6.6687777777777733</v>
      </c>
      <c r="O25" s="4">
        <v>6.9016666666666655</v>
      </c>
      <c r="P25" s="4">
        <v>6.5974444444444433</v>
      </c>
      <c r="Q25" s="4">
        <v>6.5561111111111119</v>
      </c>
      <c r="R25" s="4">
        <v>6.8284444444444441</v>
      </c>
      <c r="S25" s="4">
        <v>6.6604444444444422</v>
      </c>
      <c r="T25" s="4">
        <v>6.8667777777777737</v>
      </c>
      <c r="U25" s="4">
        <v>6.7635555555555547</v>
      </c>
      <c r="V25" s="1">
        <f t="shared" ref="V25:V40" si="1">AVERAGE(B25:U25)</f>
        <v>6.6248555555555528</v>
      </c>
    </row>
    <row r="26" spans="1:27" x14ac:dyDescent="0.35">
      <c r="A26" s="4">
        <v>8</v>
      </c>
      <c r="B26" s="4">
        <v>8.3340000000000032</v>
      </c>
      <c r="C26" s="4">
        <v>8.6599999999999984</v>
      </c>
      <c r="D26" s="4">
        <v>8.3315999999999963</v>
      </c>
      <c r="E26" s="4">
        <v>8.7509999999999994</v>
      </c>
      <c r="F26" s="4">
        <v>8.4906666666666659</v>
      </c>
      <c r="G26" s="4">
        <v>8.5323333333333284</v>
      </c>
      <c r="H26" s="4">
        <v>8.5323333333333284</v>
      </c>
      <c r="I26" s="4">
        <v>8.5748888888888892</v>
      </c>
      <c r="J26" s="4">
        <v>8.508555555555553</v>
      </c>
      <c r="K26" s="4">
        <v>8.6108888888888888</v>
      </c>
      <c r="L26" s="4">
        <v>8.4865555555555492</v>
      </c>
      <c r="M26" s="4">
        <v>8.4302222222222181</v>
      </c>
      <c r="N26" s="4">
        <v>8.497666666666662</v>
      </c>
      <c r="O26" s="4">
        <v>8.8809999999999931</v>
      </c>
      <c r="P26" s="4">
        <v>8.6460000000000043</v>
      </c>
      <c r="Q26" s="4">
        <v>8.5670000000000055</v>
      </c>
      <c r="R26" s="4">
        <v>8.6770000000000014</v>
      </c>
      <c r="S26" s="4">
        <v>8.6130000000000067</v>
      </c>
      <c r="T26" s="4">
        <v>8.8539999999999957</v>
      </c>
      <c r="U26" s="4">
        <v>8.7140000000000004</v>
      </c>
      <c r="V26" s="1">
        <f t="shared" si="1"/>
        <v>8.584635555555554</v>
      </c>
    </row>
    <row r="27" spans="1:27" x14ac:dyDescent="0.35">
      <c r="A27" s="4">
        <v>10</v>
      </c>
      <c r="B27" s="4">
        <v>10.247444444444435</v>
      </c>
      <c r="C27" s="4">
        <v>10.603444444444444</v>
      </c>
      <c r="D27" s="4">
        <v>10.424333333333331</v>
      </c>
      <c r="E27" s="4">
        <v>10.690777777777781</v>
      </c>
      <c r="F27" s="4">
        <v>10.45911111111111</v>
      </c>
      <c r="G27" s="4">
        <v>10.533111111111113</v>
      </c>
      <c r="H27" s="4">
        <v>10.483333333333334</v>
      </c>
      <c r="I27" s="4">
        <v>10.489111111111113</v>
      </c>
      <c r="J27" s="4">
        <v>10.450333333333333</v>
      </c>
      <c r="K27" s="4">
        <v>10.485555555555553</v>
      </c>
      <c r="L27" s="4">
        <v>10.344111111111111</v>
      </c>
      <c r="M27" s="4">
        <v>10.361666666666668</v>
      </c>
      <c r="N27" s="4">
        <v>10.463333333333338</v>
      </c>
      <c r="O27" s="4">
        <v>10.709</v>
      </c>
      <c r="P27" s="4">
        <v>10.565666666666667</v>
      </c>
      <c r="Q27" s="4">
        <v>10.359999999999998</v>
      </c>
      <c r="R27" s="4">
        <v>10.567000000000002</v>
      </c>
      <c r="S27" s="4">
        <v>10.492000000000001</v>
      </c>
      <c r="T27" s="4">
        <v>10.695444444444444</v>
      </c>
      <c r="U27" s="4">
        <v>10.59288888888889</v>
      </c>
      <c r="V27" s="1">
        <f t="shared" si="1"/>
        <v>10.500883333333331</v>
      </c>
    </row>
    <row r="28" spans="1:27" x14ac:dyDescent="0.35">
      <c r="A28" s="5">
        <v>12</v>
      </c>
      <c r="B28" s="5">
        <v>12.230222222222226</v>
      </c>
      <c r="C28" s="5">
        <v>12.543111111111113</v>
      </c>
      <c r="D28" s="5">
        <v>12.153666666666666</v>
      </c>
      <c r="E28" s="5">
        <v>12.693555555555553</v>
      </c>
      <c r="F28" s="5">
        <v>12.394777777777779</v>
      </c>
      <c r="G28" s="5">
        <v>12.42255555555556</v>
      </c>
      <c r="H28" s="5">
        <v>12.339000000000006</v>
      </c>
      <c r="I28" s="5">
        <v>12.441111111111111</v>
      </c>
      <c r="J28" s="5">
        <v>12.403444444444441</v>
      </c>
      <c r="K28" s="5">
        <v>12.399222222222223</v>
      </c>
      <c r="L28" s="5">
        <v>12.319333333333326</v>
      </c>
      <c r="M28" s="5">
        <v>12.331666666666663</v>
      </c>
      <c r="N28" s="5">
        <v>12.412222222222232</v>
      </c>
      <c r="O28" s="5">
        <v>12.763111111111112</v>
      </c>
      <c r="P28" s="5">
        <v>12.566222222222217</v>
      </c>
      <c r="Q28" s="5">
        <v>12.297333333333329</v>
      </c>
      <c r="R28" s="5">
        <v>12.488777777777775</v>
      </c>
      <c r="S28" s="5">
        <v>12.427666666666669</v>
      </c>
      <c r="T28" s="5">
        <v>12.671666666666665</v>
      </c>
      <c r="U28" s="5">
        <v>12.511222222222218</v>
      </c>
      <c r="V28" s="1">
        <f t="shared" si="1"/>
        <v>12.440494444444445</v>
      </c>
    </row>
    <row r="29" spans="1:27" x14ac:dyDescent="0.35">
      <c r="A29" s="4">
        <v>14</v>
      </c>
      <c r="B29" s="4">
        <v>14.231888888888887</v>
      </c>
      <c r="C29" s="4">
        <v>14.509000000000004</v>
      </c>
      <c r="D29" s="4">
        <v>14.335222222222226</v>
      </c>
      <c r="E29" s="4">
        <v>14.50444444444444</v>
      </c>
      <c r="F29" s="4">
        <v>14.394000000000004</v>
      </c>
      <c r="G29" s="4">
        <v>14.430333333333335</v>
      </c>
      <c r="H29" s="4">
        <v>14.189000000000007</v>
      </c>
      <c r="I29" s="4">
        <v>14.457333333333334</v>
      </c>
      <c r="J29" s="4">
        <v>14.536444444444435</v>
      </c>
      <c r="K29" s="4">
        <v>14.453555555555555</v>
      </c>
      <c r="L29" s="4">
        <v>14.251444444444436</v>
      </c>
      <c r="M29" s="4">
        <v>14.236933333333329</v>
      </c>
      <c r="N29" s="4">
        <v>14.407444444444447</v>
      </c>
      <c r="O29" s="4">
        <v>14.727444444444444</v>
      </c>
      <c r="P29" s="4">
        <v>14.453333333333335</v>
      </c>
      <c r="Q29" s="4">
        <v>14.303888888888896</v>
      </c>
      <c r="R29" s="4">
        <v>14.472666666666663</v>
      </c>
      <c r="S29" s="4">
        <v>14.391000000000011</v>
      </c>
      <c r="T29" s="4">
        <v>14.597777777777782</v>
      </c>
      <c r="U29" s="4">
        <v>14.413733333333333</v>
      </c>
      <c r="V29" s="1">
        <f t="shared" si="1"/>
        <v>14.414844444444446</v>
      </c>
    </row>
    <row r="30" spans="1:27" x14ac:dyDescent="0.35">
      <c r="A30" s="4">
        <v>16</v>
      </c>
      <c r="B30" s="4">
        <v>16.059555555555544</v>
      </c>
      <c r="C30" s="4">
        <v>16.384555555555551</v>
      </c>
      <c r="D30" s="4">
        <v>16.081888888888884</v>
      </c>
      <c r="E30" s="4">
        <v>16.496666666666666</v>
      </c>
      <c r="F30" s="4">
        <v>16.403777777777773</v>
      </c>
      <c r="G30" s="4">
        <v>16.393777777777775</v>
      </c>
      <c r="H30" s="4">
        <v>16.272333333333332</v>
      </c>
      <c r="I30" s="4">
        <v>16.363</v>
      </c>
      <c r="J30" s="4">
        <v>16.227888888888888</v>
      </c>
      <c r="K30" s="4">
        <v>16.317222222222206</v>
      </c>
      <c r="L30" s="4">
        <v>16.160777777777774</v>
      </c>
      <c r="M30" s="4">
        <v>16.122444444444451</v>
      </c>
      <c r="N30" s="4">
        <v>16.356666666666669</v>
      </c>
      <c r="O30" s="4">
        <v>16.569999999999986</v>
      </c>
      <c r="P30" s="4">
        <v>16.416777777777774</v>
      </c>
      <c r="Q30" s="4">
        <v>16.203333333333333</v>
      </c>
      <c r="R30" s="4">
        <v>16.433666666666667</v>
      </c>
      <c r="S30" s="4">
        <v>16.317200000000003</v>
      </c>
      <c r="T30" s="4">
        <v>16.500999999999994</v>
      </c>
      <c r="U30" s="4">
        <v>16.381999999999998</v>
      </c>
      <c r="V30" s="1">
        <f t="shared" si="1"/>
        <v>16.323226666666663</v>
      </c>
    </row>
    <row r="31" spans="1:27" x14ac:dyDescent="0.35">
      <c r="A31" s="4">
        <v>18</v>
      </c>
      <c r="B31" s="4">
        <v>18.021444444444445</v>
      </c>
      <c r="C31" s="4">
        <v>18.338999999999999</v>
      </c>
      <c r="D31" s="4">
        <v>17.923777777777779</v>
      </c>
      <c r="E31" s="4">
        <v>18.45344444444445</v>
      </c>
      <c r="F31" s="4">
        <v>18.29655555555556</v>
      </c>
      <c r="G31" s="4">
        <v>18.330222222222226</v>
      </c>
      <c r="H31" s="4">
        <v>18.099555555555565</v>
      </c>
      <c r="I31" s="4">
        <v>18.242333333333331</v>
      </c>
      <c r="J31" s="4">
        <v>18.215000000000011</v>
      </c>
      <c r="K31" s="4">
        <v>18.349555555555561</v>
      </c>
      <c r="L31" s="4">
        <v>18.193444444444449</v>
      </c>
      <c r="M31" s="4">
        <v>18.152333333333335</v>
      </c>
      <c r="N31" s="4">
        <v>18.738888888888894</v>
      </c>
      <c r="O31" s="4">
        <v>18.774111111111111</v>
      </c>
      <c r="P31" s="4">
        <v>18.431444444444452</v>
      </c>
      <c r="Q31" s="4">
        <v>18.197888888888897</v>
      </c>
      <c r="R31" s="4">
        <v>18.334888888888898</v>
      </c>
      <c r="S31" s="4">
        <v>18.279222222222213</v>
      </c>
      <c r="T31" s="4">
        <v>18.469000000000005</v>
      </c>
      <c r="U31" s="4">
        <v>18.325222222222216</v>
      </c>
      <c r="V31" s="1">
        <f t="shared" si="1"/>
        <v>18.308366666666664</v>
      </c>
    </row>
    <row r="32" spans="1:27" x14ac:dyDescent="0.35">
      <c r="A32" s="4">
        <v>20</v>
      </c>
      <c r="B32" s="4">
        <v>19.987333333333329</v>
      </c>
      <c r="C32" s="4">
        <v>20.388333333333335</v>
      </c>
      <c r="D32" s="4">
        <v>20.06111111111111</v>
      </c>
      <c r="E32" s="4">
        <v>20.408666666666665</v>
      </c>
      <c r="F32" s="4">
        <v>20.16177777777779</v>
      </c>
      <c r="G32" s="4">
        <v>20.156000000000006</v>
      </c>
      <c r="H32" s="4">
        <v>20.073444444444434</v>
      </c>
      <c r="I32" s="4">
        <v>20.206888888888884</v>
      </c>
      <c r="J32" s="4">
        <v>20.297111111111107</v>
      </c>
      <c r="K32" s="4">
        <v>20.223000000000006</v>
      </c>
      <c r="L32" s="4">
        <v>20.244666666666671</v>
      </c>
      <c r="M32" s="4">
        <v>20.144444444444442</v>
      </c>
      <c r="N32" s="4">
        <v>20.250444444444454</v>
      </c>
      <c r="O32" s="4">
        <v>20.440444444444459</v>
      </c>
      <c r="P32" s="4">
        <v>20.300000000000011</v>
      </c>
      <c r="Q32" s="4">
        <v>20.090333333333316</v>
      </c>
      <c r="R32" s="4">
        <v>20.320333333333355</v>
      </c>
      <c r="S32" s="4">
        <v>20.227999999999991</v>
      </c>
      <c r="T32" s="4">
        <v>20.418777777777795</v>
      </c>
      <c r="U32" s="4">
        <v>20.324444444444453</v>
      </c>
      <c r="V32" s="1">
        <f t="shared" si="1"/>
        <v>20.236277777777779</v>
      </c>
    </row>
    <row r="33" spans="1:22" x14ac:dyDescent="0.35">
      <c r="A33" s="4">
        <v>22</v>
      </c>
      <c r="B33" s="4">
        <v>21.902999999999995</v>
      </c>
      <c r="C33" s="4">
        <v>22.303111111111107</v>
      </c>
      <c r="D33" s="4">
        <v>21.826111111111103</v>
      </c>
      <c r="E33" s="4">
        <v>22.243888888888875</v>
      </c>
      <c r="F33" s="4">
        <v>22.203333333333326</v>
      </c>
      <c r="G33" s="4">
        <v>22.231888888888879</v>
      </c>
      <c r="H33" s="4">
        <v>22.081666666666671</v>
      </c>
      <c r="I33" s="4">
        <v>22.127555555555553</v>
      </c>
      <c r="J33" s="4">
        <v>22.088777777777779</v>
      </c>
      <c r="K33" s="4">
        <v>22.214888888888886</v>
      </c>
      <c r="L33" s="4">
        <v>21.944333333333329</v>
      </c>
      <c r="M33" s="4">
        <v>22.111999999999988</v>
      </c>
      <c r="N33" s="4">
        <v>22.172333333333327</v>
      </c>
      <c r="O33" s="4">
        <v>22.368444444444425</v>
      </c>
      <c r="P33" s="4">
        <v>22.23599999999999</v>
      </c>
      <c r="Q33" s="4">
        <v>22.051888888888875</v>
      </c>
      <c r="R33" s="4">
        <v>22.45322222222223</v>
      </c>
      <c r="S33" s="4">
        <v>22.206777777777777</v>
      </c>
      <c r="T33" s="4">
        <v>22.443999999999996</v>
      </c>
      <c r="U33" s="4">
        <v>22.253999999999998</v>
      </c>
      <c r="V33" s="1">
        <f t="shared" si="1"/>
        <v>22.173361111111106</v>
      </c>
    </row>
    <row r="34" spans="1:22" x14ac:dyDescent="0.35">
      <c r="A34" s="4">
        <v>24</v>
      </c>
      <c r="B34" s="4">
        <v>23.831</v>
      </c>
      <c r="C34" s="4">
        <v>24.224888888888888</v>
      </c>
      <c r="D34" s="4">
        <v>23.877777777777776</v>
      </c>
      <c r="E34" s="4">
        <v>24.355777777777778</v>
      </c>
      <c r="F34" s="4">
        <v>24.317777777777781</v>
      </c>
      <c r="G34" s="4">
        <v>24.378444444444433</v>
      </c>
      <c r="H34" s="4">
        <v>24.076555555555551</v>
      </c>
      <c r="I34" s="4">
        <v>24.154999999999994</v>
      </c>
      <c r="J34" s="4">
        <v>24.145666666666664</v>
      </c>
      <c r="K34" s="4">
        <v>24.038555555555568</v>
      </c>
      <c r="L34" s="4">
        <v>24.074111111111108</v>
      </c>
      <c r="M34" s="4">
        <v>24.044777777777782</v>
      </c>
      <c r="N34" s="4">
        <v>24.278222222222226</v>
      </c>
      <c r="O34" s="4">
        <v>24.496777777777769</v>
      </c>
      <c r="P34" s="4">
        <v>24.233111111111107</v>
      </c>
      <c r="Q34" s="4">
        <v>24.039444444444445</v>
      </c>
      <c r="R34" s="4">
        <v>24.220333333333347</v>
      </c>
      <c r="S34" s="4">
        <v>24.123888888888906</v>
      </c>
      <c r="T34" s="4">
        <v>24.270888888888884</v>
      </c>
      <c r="U34" s="4">
        <v>24.193666666666676</v>
      </c>
      <c r="V34" s="1">
        <f t="shared" si="1"/>
        <v>24.168833333333332</v>
      </c>
    </row>
    <row r="35" spans="1:22" x14ac:dyDescent="0.35">
      <c r="A35" s="4">
        <v>26</v>
      </c>
      <c r="B35" s="4">
        <v>25.797888888888885</v>
      </c>
      <c r="C35" s="4">
        <v>26.190888888888882</v>
      </c>
      <c r="D35" s="4">
        <v>25.663333333333341</v>
      </c>
      <c r="E35" s="4">
        <v>26.212</v>
      </c>
      <c r="F35" s="4">
        <v>26.103333333333314</v>
      </c>
      <c r="G35" s="4">
        <v>26.114222222222221</v>
      </c>
      <c r="H35" s="4">
        <v>25.920666666666659</v>
      </c>
      <c r="I35" s="4">
        <v>26.019222222222222</v>
      </c>
      <c r="J35" s="4">
        <v>26.062777777777782</v>
      </c>
      <c r="K35" s="4">
        <v>26.113888888888887</v>
      </c>
      <c r="L35" s="4">
        <v>25.980888888888884</v>
      </c>
      <c r="M35" s="4">
        <v>26.082444444444434</v>
      </c>
      <c r="N35" s="4">
        <v>26.171777777777763</v>
      </c>
      <c r="O35" s="4">
        <v>26.340999999999987</v>
      </c>
      <c r="P35" s="4">
        <v>26.173666666666652</v>
      </c>
      <c r="Q35" s="4">
        <v>25.95000000000001</v>
      </c>
      <c r="R35" s="4">
        <v>26.149888888888867</v>
      </c>
      <c r="S35" s="4">
        <v>26.089111111111094</v>
      </c>
      <c r="T35" s="4">
        <v>26.308999999999983</v>
      </c>
      <c r="U35" s="4">
        <v>26.191666666666663</v>
      </c>
      <c r="V35" s="1">
        <f t="shared" si="1"/>
        <v>26.081883333333327</v>
      </c>
    </row>
    <row r="36" spans="1:22" x14ac:dyDescent="0.35">
      <c r="A36" s="4">
        <v>28</v>
      </c>
      <c r="B36" s="4">
        <v>27.820444444444451</v>
      </c>
      <c r="C36" s="4">
        <v>28.291000000000011</v>
      </c>
      <c r="D36" s="4">
        <v>27.707555555555558</v>
      </c>
      <c r="E36" s="4">
        <v>28.211999999999993</v>
      </c>
      <c r="F36" s="4">
        <v>29.045222222222229</v>
      </c>
      <c r="G36" s="4">
        <v>28.393000000000015</v>
      </c>
      <c r="H36" s="4">
        <v>27.940111111111122</v>
      </c>
      <c r="I36" s="4">
        <v>28.042000000000009</v>
      </c>
      <c r="J36" s="4">
        <v>28.186000000000007</v>
      </c>
      <c r="K36" s="4">
        <v>28.104000000000006</v>
      </c>
      <c r="L36" s="4">
        <v>27.943222222222214</v>
      </c>
      <c r="M36" s="4">
        <v>28.082000000000001</v>
      </c>
      <c r="N36" s="4">
        <v>28.197000000000024</v>
      </c>
      <c r="O36" s="4">
        <v>28.498000000000008</v>
      </c>
      <c r="P36" s="4">
        <v>28.170000000000009</v>
      </c>
      <c r="Q36" s="4">
        <v>27.930999999999994</v>
      </c>
      <c r="R36" s="4">
        <v>28.207000000000015</v>
      </c>
      <c r="S36" s="4">
        <v>28.009000000000011</v>
      </c>
      <c r="T36" s="4">
        <v>28.238000000000017</v>
      </c>
      <c r="U36" s="4">
        <v>28.081000000000024</v>
      </c>
      <c r="V36" s="1">
        <f t="shared" si="1"/>
        <v>28.154877777777784</v>
      </c>
    </row>
    <row r="37" spans="1:22" x14ac:dyDescent="0.35">
      <c r="A37" s="4">
        <v>30</v>
      </c>
      <c r="B37" s="4">
        <v>29.664333333333328</v>
      </c>
      <c r="C37" s="4">
        <v>30.164000000000001</v>
      </c>
      <c r="D37" s="4">
        <v>29.717333333333336</v>
      </c>
      <c r="E37" s="4">
        <v>30.137333333333331</v>
      </c>
      <c r="F37" s="4">
        <v>30.036777777777768</v>
      </c>
      <c r="G37" s="4">
        <v>30.096666666666671</v>
      </c>
      <c r="H37" s="4">
        <v>29.873666666666672</v>
      </c>
      <c r="I37" s="4">
        <v>29.922333333333331</v>
      </c>
      <c r="J37" s="4">
        <v>29.957555555555565</v>
      </c>
      <c r="K37" s="4">
        <v>29.950888888888883</v>
      </c>
      <c r="L37" s="4">
        <v>29.935222222222208</v>
      </c>
      <c r="M37" s="4">
        <v>29.957333333333317</v>
      </c>
      <c r="N37" s="4">
        <v>30.030777777777768</v>
      </c>
      <c r="O37" s="4">
        <v>30.264444444444475</v>
      </c>
      <c r="P37" s="4">
        <v>30.053333333333342</v>
      </c>
      <c r="Q37" s="4">
        <v>29.862999999999992</v>
      </c>
      <c r="R37" s="4">
        <v>30.11711111111115</v>
      </c>
      <c r="S37" s="4">
        <v>29.982999999999986</v>
      </c>
      <c r="T37" s="4">
        <v>30.227666666666696</v>
      </c>
      <c r="U37" s="4">
        <v>30.037000000000003</v>
      </c>
      <c r="V37" s="1">
        <f t="shared" si="1"/>
        <v>29.999488888888891</v>
      </c>
    </row>
    <row r="38" spans="1:22" x14ac:dyDescent="0.35">
      <c r="A38" s="4">
        <v>32</v>
      </c>
      <c r="B38" s="4">
        <v>31.665777777777773</v>
      </c>
      <c r="C38" s="4">
        <v>32.048555555555559</v>
      </c>
      <c r="D38" s="4">
        <v>31.632888888888886</v>
      </c>
      <c r="E38" s="4">
        <v>32.07822222222223</v>
      </c>
      <c r="F38" s="4">
        <v>31.783333333333324</v>
      </c>
      <c r="G38" s="4">
        <v>31.999333333333325</v>
      </c>
      <c r="H38" s="4">
        <v>31.812555555555551</v>
      </c>
      <c r="I38" s="4">
        <v>31.927999999999994</v>
      </c>
      <c r="J38" s="4">
        <v>31.843444444444433</v>
      </c>
      <c r="K38" s="4">
        <v>31.879777777777772</v>
      </c>
      <c r="L38" s="4">
        <v>31.845999999999989</v>
      </c>
      <c r="M38" s="4">
        <v>31.923333333333321</v>
      </c>
      <c r="N38" s="4">
        <v>31.864222222222214</v>
      </c>
      <c r="O38" s="4">
        <v>32.187111111111115</v>
      </c>
      <c r="P38" s="4">
        <v>32.011333333333305</v>
      </c>
      <c r="Q38" s="4">
        <v>31.830111111111115</v>
      </c>
      <c r="R38" s="4">
        <v>31.972888888888857</v>
      </c>
      <c r="S38" s="4">
        <v>31.964444444444396</v>
      </c>
      <c r="T38" s="4">
        <v>32.110999999999997</v>
      </c>
      <c r="U38" s="4">
        <v>31.955777777777747</v>
      </c>
      <c r="V38" s="1">
        <f t="shared" si="1"/>
        <v>31.916905555555548</v>
      </c>
    </row>
    <row r="39" spans="1:22" x14ac:dyDescent="0.35">
      <c r="A39" s="4">
        <v>34</v>
      </c>
      <c r="B39" s="4">
        <v>33.615444444444464</v>
      </c>
      <c r="C39" s="4">
        <v>34.115222222222229</v>
      </c>
      <c r="D39" s="4">
        <v>33.580666666666652</v>
      </c>
      <c r="E39" s="4">
        <v>34.156111111111102</v>
      </c>
      <c r="F39" s="4">
        <v>33.825222222222216</v>
      </c>
      <c r="G39" s="4">
        <v>33.975999999999992</v>
      </c>
      <c r="H39" s="4">
        <v>33.778555555555556</v>
      </c>
      <c r="I39" s="4">
        <v>33.891555555555549</v>
      </c>
      <c r="J39" s="4">
        <v>33.885666666666665</v>
      </c>
      <c r="K39" s="4">
        <v>33.926777777777787</v>
      </c>
      <c r="L39" s="4">
        <v>33.845222222222226</v>
      </c>
      <c r="M39" s="4">
        <v>33.939555555555565</v>
      </c>
      <c r="N39" s="4">
        <v>33.817333333333345</v>
      </c>
      <c r="O39" s="4">
        <v>34.13133333333333</v>
      </c>
      <c r="P39" s="4">
        <v>34.008888888888883</v>
      </c>
      <c r="Q39" s="4">
        <v>33.799444444444447</v>
      </c>
      <c r="R39" s="4">
        <v>33.988888888888901</v>
      </c>
      <c r="S39" s="4">
        <v>33.909555555555599</v>
      </c>
      <c r="T39" s="4">
        <v>34.084333333333319</v>
      </c>
      <c r="U39" s="4">
        <v>33.955888888888914</v>
      </c>
      <c r="V39" s="1">
        <f t="shared" si="1"/>
        <v>33.91158333333334</v>
      </c>
    </row>
    <row r="40" spans="1:22" x14ac:dyDescent="0.35">
      <c r="A40" s="4">
        <v>35</v>
      </c>
      <c r="B40" s="4">
        <v>34.369999999999997</v>
      </c>
      <c r="C40" s="4">
        <v>34.85</v>
      </c>
      <c r="D40" s="4">
        <v>34.17</v>
      </c>
      <c r="E40" s="4">
        <v>35.64</v>
      </c>
      <c r="F40" s="4">
        <v>34.56</v>
      </c>
      <c r="G40" s="4">
        <v>35.24</v>
      </c>
      <c r="H40" s="4">
        <v>35.049999999999997</v>
      </c>
      <c r="I40" s="4">
        <v>34.56</v>
      </c>
      <c r="J40" s="4">
        <v>34.76</v>
      </c>
      <c r="K40" s="4">
        <v>34.950000000000003</v>
      </c>
      <c r="L40" s="4">
        <v>34.85</v>
      </c>
      <c r="M40" s="4">
        <v>34.85</v>
      </c>
      <c r="N40" s="4">
        <v>34.85</v>
      </c>
      <c r="O40" s="4">
        <v>35.049999999999997</v>
      </c>
      <c r="P40" s="4">
        <v>34.950000000000003</v>
      </c>
      <c r="Q40" s="4">
        <v>34.76</v>
      </c>
      <c r="R40" s="4">
        <v>35.049999999999997</v>
      </c>
      <c r="S40" s="4">
        <v>34.950000000000003</v>
      </c>
      <c r="T40" s="4">
        <v>35.15</v>
      </c>
      <c r="U40" s="4">
        <v>34.950000000000003</v>
      </c>
      <c r="V40" s="1">
        <f t="shared" si="1"/>
        <v>34.878</v>
      </c>
    </row>
    <row r="43" spans="1:22" x14ac:dyDescent="0.35">
      <c r="A43" s="12" t="s">
        <v>3</v>
      </c>
      <c r="B43" s="12"/>
      <c r="C43" s="12"/>
      <c r="D43" s="12"/>
      <c r="E43" s="12"/>
      <c r="F43" s="12"/>
      <c r="G43" s="12"/>
    </row>
    <row r="44" spans="1:22" ht="29" x14ac:dyDescent="0.35">
      <c r="A44" s="2" t="s">
        <v>0</v>
      </c>
      <c r="B44" s="2">
        <v>1</v>
      </c>
      <c r="C44" s="2">
        <v>7</v>
      </c>
      <c r="D44" s="2">
        <v>13</v>
      </c>
      <c r="E44" s="2">
        <v>19</v>
      </c>
      <c r="F44" s="2">
        <v>25</v>
      </c>
      <c r="G44" s="4" t="s">
        <v>4</v>
      </c>
    </row>
    <row r="45" spans="1:22" x14ac:dyDescent="0.35">
      <c r="A45" s="4">
        <v>5</v>
      </c>
      <c r="B45" s="4">
        <v>5.7740000000000054</v>
      </c>
      <c r="C45" s="4">
        <v>5.6413333333333409</v>
      </c>
      <c r="D45" s="4">
        <v>5.7053333333333427</v>
      </c>
      <c r="E45" s="4">
        <v>5.7173333333333387</v>
      </c>
      <c r="F45" s="4">
        <v>5.8312000000000008</v>
      </c>
      <c r="G45" s="1">
        <f>AVERAGE(B45:F45)</f>
        <v>5.733840000000006</v>
      </c>
    </row>
    <row r="46" spans="1:22" x14ac:dyDescent="0.35">
      <c r="A46" s="4">
        <v>6</v>
      </c>
      <c r="B46" s="4">
        <v>6.7180000000000062</v>
      </c>
      <c r="C46" s="4">
        <v>6.6499999999999888</v>
      </c>
      <c r="D46" s="4">
        <v>6.821111111111108</v>
      </c>
      <c r="E46" s="4">
        <v>6.6831111111111063</v>
      </c>
      <c r="F46" s="4">
        <v>6.857444444444444</v>
      </c>
      <c r="G46" s="1">
        <f t="shared" ref="G46:G61" si="2">AVERAGE(B46:F46)</f>
        <v>6.7459333333333307</v>
      </c>
    </row>
    <row r="47" spans="1:22" x14ac:dyDescent="0.35">
      <c r="A47" s="4">
        <v>8</v>
      </c>
      <c r="B47" s="4">
        <v>8.6569999999999965</v>
      </c>
      <c r="C47" s="4">
        <v>8.5550000000000139</v>
      </c>
      <c r="D47" s="4">
        <v>8.663000000000002</v>
      </c>
      <c r="E47" s="4">
        <v>8.6630000000000038</v>
      </c>
      <c r="F47" s="4">
        <v>8.7979999999999983</v>
      </c>
      <c r="G47" s="1">
        <f t="shared" si="2"/>
        <v>8.6672000000000029</v>
      </c>
    </row>
    <row r="48" spans="1:22" x14ac:dyDescent="0.35">
      <c r="A48" s="4">
        <v>10</v>
      </c>
      <c r="B48" s="4">
        <v>10.586999999999996</v>
      </c>
      <c r="C48" s="4">
        <v>10.539999999999988</v>
      </c>
      <c r="D48" s="4">
        <v>10.591555555555553</v>
      </c>
      <c r="E48" s="4">
        <v>10.517888888888891</v>
      </c>
      <c r="F48" s="4">
        <v>10.666555555555556</v>
      </c>
      <c r="G48" s="1">
        <f t="shared" si="2"/>
        <v>10.580599999999997</v>
      </c>
    </row>
    <row r="49" spans="1:7" x14ac:dyDescent="0.35">
      <c r="A49" s="5">
        <v>12</v>
      </c>
      <c r="B49" s="5">
        <v>12.521999999999988</v>
      </c>
      <c r="C49" s="5">
        <v>12.480000000000013</v>
      </c>
      <c r="D49" s="5">
        <v>12.573444444444444</v>
      </c>
      <c r="E49" s="5">
        <v>12.525888888888886</v>
      </c>
      <c r="F49" s="5">
        <v>12.628777777777772</v>
      </c>
      <c r="G49" s="1">
        <f t="shared" si="2"/>
        <v>12.54602222222222</v>
      </c>
    </row>
    <row r="50" spans="1:7" x14ac:dyDescent="0.35">
      <c r="A50" s="4">
        <v>14</v>
      </c>
      <c r="B50" s="4">
        <v>14.510000000000002</v>
      </c>
      <c r="C50" s="4">
        <v>14.379000000000019</v>
      </c>
      <c r="D50" s="4">
        <v>14.513555555555556</v>
      </c>
      <c r="E50" s="4">
        <v>14.467666666666672</v>
      </c>
      <c r="F50" s="4">
        <v>14.611466666666661</v>
      </c>
      <c r="G50" s="1">
        <f t="shared" si="2"/>
        <v>14.496337777777782</v>
      </c>
    </row>
    <row r="51" spans="1:7" x14ac:dyDescent="0.35">
      <c r="A51" s="4">
        <v>16</v>
      </c>
      <c r="B51" s="4">
        <v>16.367111111111097</v>
      </c>
      <c r="C51" s="4">
        <v>16.353999999999978</v>
      </c>
      <c r="D51" s="4">
        <v>16.491555555555546</v>
      </c>
      <c r="E51" s="4">
        <v>16.36955555555555</v>
      </c>
      <c r="F51" s="4">
        <v>16.519888888888875</v>
      </c>
      <c r="G51" s="1">
        <f t="shared" si="2"/>
        <v>16.420422222222207</v>
      </c>
    </row>
    <row r="52" spans="1:7" x14ac:dyDescent="0.35">
      <c r="A52" s="4">
        <v>18</v>
      </c>
      <c r="B52" s="4">
        <v>18.323888888888874</v>
      </c>
      <c r="C52" s="4">
        <v>18.240000000000006</v>
      </c>
      <c r="D52" s="4">
        <v>18.393888888888895</v>
      </c>
      <c r="E52" s="4">
        <v>18.395333333333344</v>
      </c>
      <c r="F52" s="4">
        <v>18.478444444444445</v>
      </c>
      <c r="G52" s="1">
        <f t="shared" si="2"/>
        <v>18.366311111111113</v>
      </c>
    </row>
    <row r="53" spans="1:7" x14ac:dyDescent="0.35">
      <c r="A53" s="4">
        <v>20</v>
      </c>
      <c r="B53" s="4">
        <v>20.286999999999978</v>
      </c>
      <c r="C53" s="4">
        <v>20.210000000000022</v>
      </c>
      <c r="D53" s="4">
        <v>20.271333333333317</v>
      </c>
      <c r="E53" s="4">
        <v>20.27622222222222</v>
      </c>
      <c r="F53" s="4">
        <v>20.359000000000016</v>
      </c>
      <c r="G53" s="1">
        <f t="shared" si="2"/>
        <v>20.28071111111111</v>
      </c>
    </row>
    <row r="54" spans="1:7" x14ac:dyDescent="0.35">
      <c r="A54" s="4">
        <v>22</v>
      </c>
      <c r="B54" s="4">
        <v>22.192000000000011</v>
      </c>
      <c r="C54" s="4">
        <v>22.180000000000017</v>
      </c>
      <c r="D54" s="4">
        <v>22.202666666666659</v>
      </c>
      <c r="E54" s="4">
        <v>22.182222222222212</v>
      </c>
      <c r="F54" s="4">
        <v>22.368666666666662</v>
      </c>
      <c r="G54" s="1">
        <f t="shared" si="2"/>
        <v>22.225111111111111</v>
      </c>
    </row>
    <row r="55" spans="1:7" x14ac:dyDescent="0.35">
      <c r="A55" s="4">
        <v>24</v>
      </c>
      <c r="B55" s="4">
        <v>24.165666666666702</v>
      </c>
      <c r="C55" s="4">
        <v>24.192000000000032</v>
      </c>
      <c r="D55" s="4">
        <v>24.165111111111123</v>
      </c>
      <c r="E55" s="4">
        <v>24.215888888888902</v>
      </c>
      <c r="F55" s="4">
        <v>24.277999999999984</v>
      </c>
      <c r="G55" s="1">
        <f t="shared" si="2"/>
        <v>24.203333333333347</v>
      </c>
    </row>
    <row r="56" spans="1:7" x14ac:dyDescent="0.35">
      <c r="A56" s="4">
        <v>26</v>
      </c>
      <c r="B56" s="4">
        <v>26.097999999999956</v>
      </c>
      <c r="C56" s="4">
        <v>26.099999999999959</v>
      </c>
      <c r="D56" s="4">
        <v>26.093111111111092</v>
      </c>
      <c r="E56" s="4">
        <v>26.146999999999981</v>
      </c>
      <c r="F56" s="4">
        <v>26.208333333333318</v>
      </c>
      <c r="G56" s="1">
        <f t="shared" si="2"/>
        <v>26.129288888888862</v>
      </c>
    </row>
    <row r="57" spans="1:7" x14ac:dyDescent="0.35">
      <c r="A57" s="4">
        <v>28</v>
      </c>
      <c r="B57" s="4">
        <v>28.232000000000017</v>
      </c>
      <c r="C57" s="4">
        <v>28.409000000000045</v>
      </c>
      <c r="D57" s="4">
        <v>28.096000000000025</v>
      </c>
      <c r="E57" s="4">
        <v>28.094000000000015</v>
      </c>
      <c r="F57" s="4">
        <v>28.186000000000007</v>
      </c>
      <c r="G57" s="1">
        <f t="shared" si="2"/>
        <v>28.203400000000023</v>
      </c>
    </row>
    <row r="58" spans="1:7" x14ac:dyDescent="0.35">
      <c r="A58" s="4">
        <v>30</v>
      </c>
      <c r="B58" s="4">
        <v>30.010999999999989</v>
      </c>
      <c r="C58" s="4">
        <v>29.964000000000002</v>
      </c>
      <c r="D58" s="4">
        <v>30.014999999999983</v>
      </c>
      <c r="E58" s="4">
        <v>30.023111111111106</v>
      </c>
      <c r="F58" s="4">
        <v>30.185777777777815</v>
      </c>
      <c r="G58" s="1">
        <f t="shared" si="2"/>
        <v>30.039777777777783</v>
      </c>
    </row>
    <row r="59" spans="1:7" x14ac:dyDescent="0.35">
      <c r="A59" s="4">
        <v>32</v>
      </c>
      <c r="B59" s="4">
        <v>31.96222222222217</v>
      </c>
      <c r="C59" s="4">
        <v>31.964444444444386</v>
      </c>
      <c r="D59" s="4">
        <v>31.95144444444443</v>
      </c>
      <c r="E59" s="4">
        <v>31.983666666666622</v>
      </c>
      <c r="F59" s="4">
        <v>32.094999999999985</v>
      </c>
      <c r="G59" s="1">
        <f t="shared" si="2"/>
        <v>31.991355555555515</v>
      </c>
    </row>
    <row r="60" spans="1:7" x14ac:dyDescent="0.35">
      <c r="A60" s="4">
        <v>34</v>
      </c>
      <c r="B60" s="4">
        <v>33.927777777777813</v>
      </c>
      <c r="C60" s="4">
        <v>33.880000000000067</v>
      </c>
      <c r="D60" s="4">
        <v>33.934888888888921</v>
      </c>
      <c r="E60" s="4">
        <v>33.947222222222244</v>
      </c>
      <c r="F60" s="4">
        <v>34.087666666666657</v>
      </c>
      <c r="G60" s="1">
        <f t="shared" si="2"/>
        <v>33.955511111111136</v>
      </c>
    </row>
    <row r="61" spans="1:7" x14ac:dyDescent="0.35">
      <c r="A61" s="4">
        <v>35</v>
      </c>
      <c r="B61" s="4">
        <v>34.950000000000003</v>
      </c>
      <c r="C61" s="4">
        <v>34.950000000000003</v>
      </c>
      <c r="D61" s="4">
        <v>34.950000000000003</v>
      </c>
      <c r="E61" s="4">
        <v>34.950000000000003</v>
      </c>
      <c r="F61" s="4">
        <v>35.049999999999997</v>
      </c>
      <c r="G61" s="1">
        <f t="shared" si="2"/>
        <v>34.970000000000006</v>
      </c>
    </row>
  </sheetData>
  <mergeCells count="3">
    <mergeCell ref="A1:AA1"/>
    <mergeCell ref="A22:V22"/>
    <mergeCell ref="A43:G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edacmultitech23@gmail.com</dc:creator>
  <cp:lastModifiedBy>edacmultitech23@gmail.com</cp:lastModifiedBy>
  <dcterms:created xsi:type="dcterms:W3CDTF">2024-04-12T09:59:06Z</dcterms:created>
  <dcterms:modified xsi:type="dcterms:W3CDTF">2024-04-13T12:57:31Z</dcterms:modified>
</cp:coreProperties>
</file>