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ACAO\sklearn_rl\docs\"/>
    </mc:Choice>
  </mc:AlternateContent>
  <xr:revisionPtr revIDLastSave="0" documentId="13_ncr:1_{9F53F29C-6AEF-4B7C-A6C5-020DC7B894B5}" xr6:coauthVersionLast="47" xr6:coauthVersionMax="47" xr10:uidLastSave="{00000000-0000-0000-0000-000000000000}"/>
  <bookViews>
    <workbookView xWindow="14865" yWindow="4620" windowWidth="32385" windowHeight="16905" xr2:uid="{EC9425E7-57A3-4298-BD66-C5A418DAC833}"/>
  </bookViews>
  <sheets>
    <sheet name="Planilha1" sheetId="1" r:id="rId1"/>
  </sheets>
  <definedNames>
    <definedName name="_xlnm._FilterDatabase" localSheetId="0">Planilha1!$A$2:$AF$2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B6" i="1"/>
  <c r="I7" i="1"/>
  <c r="B7" i="1" s="1"/>
  <c r="J7" i="1"/>
  <c r="I11" i="1"/>
  <c r="L11" i="1"/>
  <c r="I8" i="1"/>
  <c r="J8" i="1"/>
  <c r="I9" i="1"/>
  <c r="J9" i="1"/>
  <c r="I10" i="1"/>
  <c r="B10" i="1" s="1"/>
  <c r="J10" i="1"/>
  <c r="I12" i="1"/>
  <c r="J12" i="1"/>
  <c r="I13" i="1"/>
  <c r="J13" i="1"/>
  <c r="I14" i="1"/>
  <c r="J14" i="1"/>
  <c r="I15" i="1"/>
  <c r="J15" i="1"/>
  <c r="I16" i="1"/>
  <c r="J16" i="1"/>
  <c r="I17" i="1"/>
  <c r="B17" i="1" s="1"/>
  <c r="J17" i="1"/>
  <c r="I18" i="1"/>
  <c r="N18" i="1"/>
  <c r="I19" i="1"/>
  <c r="B19" i="1" s="1"/>
  <c r="K19" i="1"/>
  <c r="I20" i="1"/>
  <c r="K20" i="1"/>
  <c r="I22" i="1"/>
  <c r="N22" i="1"/>
  <c r="I21" i="1"/>
  <c r="L21" i="1"/>
  <c r="B21" i="1" s="1"/>
  <c r="I23" i="1"/>
  <c r="L23" i="1"/>
  <c r="B23" i="1" s="1"/>
  <c r="I26" i="1"/>
  <c r="N26" i="1"/>
  <c r="AF204" i="1"/>
  <c r="AE157" i="1"/>
  <c r="AE155" i="1"/>
  <c r="AE154" i="1"/>
  <c r="AE153" i="1"/>
  <c r="AE152" i="1"/>
  <c r="AD148" i="1"/>
  <c r="AD147" i="1"/>
  <c r="AD146" i="1"/>
  <c r="AC144" i="1"/>
  <c r="AC143" i="1"/>
  <c r="AC145" i="1"/>
  <c r="AC129" i="1"/>
  <c r="AC79" i="1"/>
  <c r="AB205" i="1"/>
  <c r="B205" i="1" s="1"/>
  <c r="AB133" i="1"/>
  <c r="AB132" i="1"/>
  <c r="AA117" i="1"/>
  <c r="AA114" i="1"/>
  <c r="AA113" i="1"/>
  <c r="AA93" i="1"/>
  <c r="Z198" i="1"/>
  <c r="Z197" i="1"/>
  <c r="Z196" i="1"/>
  <c r="Z195" i="1"/>
  <c r="Y151" i="1"/>
  <c r="Y203" i="1"/>
  <c r="Y202" i="1"/>
  <c r="Y201" i="1"/>
  <c r="Y200" i="1"/>
  <c r="Y199" i="1"/>
  <c r="X203" i="1"/>
  <c r="X202" i="1"/>
  <c r="X201" i="1"/>
  <c r="X200" i="1"/>
  <c r="X199" i="1"/>
  <c r="X142" i="1"/>
  <c r="X141" i="1"/>
  <c r="W92" i="1"/>
  <c r="W91" i="1"/>
  <c r="W90" i="1"/>
  <c r="W89" i="1"/>
  <c r="V96" i="1"/>
  <c r="V95" i="1"/>
  <c r="V94" i="1"/>
  <c r="U131" i="1"/>
  <c r="U130" i="1"/>
  <c r="U76" i="1"/>
  <c r="U47" i="1"/>
  <c r="T150" i="1"/>
  <c r="T149" i="1"/>
  <c r="T140" i="1"/>
  <c r="S156" i="1"/>
  <c r="B156" i="1" s="1"/>
  <c r="R194" i="1"/>
  <c r="B194" i="1" s="1"/>
  <c r="R204" i="1"/>
  <c r="R156" i="1"/>
  <c r="R198" i="1"/>
  <c r="R197" i="1"/>
  <c r="R196" i="1"/>
  <c r="B196" i="1" s="1"/>
  <c r="R195" i="1"/>
  <c r="B195" i="1" s="1"/>
  <c r="R193" i="1"/>
  <c r="B193" i="1" s="1"/>
  <c r="R192" i="1"/>
  <c r="B192" i="1" s="1"/>
  <c r="R191" i="1"/>
  <c r="B191" i="1" s="1"/>
  <c r="R190" i="1"/>
  <c r="B190" i="1" s="1"/>
  <c r="R189" i="1"/>
  <c r="B189" i="1" s="1"/>
  <c r="R188" i="1"/>
  <c r="B188" i="1" s="1"/>
  <c r="R187" i="1"/>
  <c r="B187" i="1" s="1"/>
  <c r="R186" i="1"/>
  <c r="B186" i="1" s="1"/>
  <c r="R185" i="1"/>
  <c r="B185" i="1" s="1"/>
  <c r="R184" i="1"/>
  <c r="B184" i="1" s="1"/>
  <c r="R183" i="1"/>
  <c r="B183" i="1" s="1"/>
  <c r="R182" i="1"/>
  <c r="B182" i="1" s="1"/>
  <c r="R181" i="1"/>
  <c r="B181" i="1" s="1"/>
  <c r="R180" i="1"/>
  <c r="B180" i="1" s="1"/>
  <c r="R179" i="1"/>
  <c r="B179" i="1" s="1"/>
  <c r="R178" i="1"/>
  <c r="B178" i="1" s="1"/>
  <c r="R177" i="1"/>
  <c r="B177" i="1" s="1"/>
  <c r="R150" i="1"/>
  <c r="R149" i="1"/>
  <c r="R140" i="1"/>
  <c r="B140" i="1" s="1"/>
  <c r="R128" i="1"/>
  <c r="B128" i="1" s="1"/>
  <c r="R126" i="1"/>
  <c r="B126" i="1" s="1"/>
  <c r="R125" i="1"/>
  <c r="B125" i="1" s="1"/>
  <c r="R124" i="1"/>
  <c r="B124" i="1" s="1"/>
  <c r="R122" i="1"/>
  <c r="B122" i="1" s="1"/>
  <c r="R116" i="1"/>
  <c r="B116" i="1" s="1"/>
  <c r="R110" i="1"/>
  <c r="B110" i="1" s="1"/>
  <c r="R109" i="1"/>
  <c r="B109" i="1" s="1"/>
  <c r="R107" i="1"/>
  <c r="B107" i="1" s="1"/>
  <c r="R102" i="1"/>
  <c r="B102" i="1" s="1"/>
  <c r="R59" i="1"/>
  <c r="B59" i="1" s="1"/>
  <c r="R58" i="1"/>
  <c r="B58" i="1" s="1"/>
  <c r="R57" i="1"/>
  <c r="B57" i="1" s="1"/>
  <c r="R106" i="1"/>
  <c r="R31" i="1"/>
  <c r="Q176" i="1"/>
  <c r="B176" i="1" s="1"/>
  <c r="Q175" i="1"/>
  <c r="B175" i="1" s="1"/>
  <c r="Q174" i="1"/>
  <c r="B174" i="1" s="1"/>
  <c r="Q170" i="1"/>
  <c r="B170" i="1" s="1"/>
  <c r="Q169" i="1"/>
  <c r="B169" i="1" s="1"/>
  <c r="Q168" i="1"/>
  <c r="B168" i="1" s="1"/>
  <c r="Q167" i="1"/>
  <c r="B167" i="1" s="1"/>
  <c r="Q166" i="1"/>
  <c r="B166" i="1" s="1"/>
  <c r="Q165" i="1"/>
  <c r="B165" i="1" s="1"/>
  <c r="Q164" i="1"/>
  <c r="B164" i="1" s="1"/>
  <c r="Q163" i="1"/>
  <c r="B163" i="1" s="1"/>
  <c r="Q162" i="1"/>
  <c r="B162" i="1" s="1"/>
  <c r="Q160" i="1"/>
  <c r="B160" i="1" s="1"/>
  <c r="Q159" i="1"/>
  <c r="B159" i="1" s="1"/>
  <c r="Q158" i="1"/>
  <c r="B158" i="1" s="1"/>
  <c r="Q134" i="1"/>
  <c r="B134" i="1" s="1"/>
  <c r="Q127" i="1"/>
  <c r="B127" i="1" s="1"/>
  <c r="Q123" i="1"/>
  <c r="B123" i="1" s="1"/>
  <c r="Q115" i="1"/>
  <c r="B115" i="1" s="1"/>
  <c r="Q112" i="1"/>
  <c r="B112" i="1" s="1"/>
  <c r="Q111" i="1"/>
  <c r="B111" i="1" s="1"/>
  <c r="Q108" i="1"/>
  <c r="B108" i="1" s="1"/>
  <c r="Q51" i="1"/>
  <c r="B51" i="1" s="1"/>
  <c r="P173" i="1"/>
  <c r="B173" i="1" s="1"/>
  <c r="P172" i="1"/>
  <c r="B172" i="1" s="1"/>
  <c r="P171" i="1"/>
  <c r="B171" i="1" s="1"/>
  <c r="P161" i="1"/>
  <c r="B161" i="1" s="1"/>
  <c r="P135" i="1"/>
  <c r="B135" i="1" s="1"/>
  <c r="P120" i="1"/>
  <c r="B120" i="1" s="1"/>
  <c r="P119" i="1"/>
  <c r="B119" i="1" s="1"/>
  <c r="P118" i="1"/>
  <c r="B118" i="1" s="1"/>
  <c r="P104" i="1"/>
  <c r="B104" i="1" s="1"/>
  <c r="P103" i="1"/>
  <c r="B103" i="1" s="1"/>
  <c r="P52" i="1"/>
  <c r="B52" i="1" s="1"/>
  <c r="O139" i="1"/>
  <c r="B139" i="1" s="1"/>
  <c r="O138" i="1"/>
  <c r="B138" i="1" s="1"/>
  <c r="O137" i="1"/>
  <c r="B137" i="1" s="1"/>
  <c r="O136" i="1"/>
  <c r="B136" i="1" s="1"/>
  <c r="O121" i="1"/>
  <c r="B121" i="1" s="1"/>
  <c r="O105" i="1"/>
  <c r="B105" i="1" s="1"/>
  <c r="O101" i="1"/>
  <c r="B101" i="1" s="1"/>
  <c r="O98" i="1"/>
  <c r="B98" i="1" s="1"/>
  <c r="O97" i="1"/>
  <c r="B97" i="1" s="1"/>
  <c r="O77" i="1"/>
  <c r="B77" i="1" s="1"/>
  <c r="O75" i="1"/>
  <c r="B75" i="1" s="1"/>
  <c r="O72" i="1"/>
  <c r="B72" i="1" s="1"/>
  <c r="N78" i="1"/>
  <c r="B78" i="1" s="1"/>
  <c r="N62" i="1"/>
  <c r="N61" i="1"/>
  <c r="N56" i="1"/>
  <c r="N50" i="1"/>
  <c r="M73" i="1"/>
  <c r="M46" i="1"/>
  <c r="M38" i="1"/>
  <c r="L60" i="1"/>
  <c r="L55" i="1"/>
  <c r="L54" i="1"/>
  <c r="L53" i="1"/>
  <c r="L49" i="1"/>
  <c r="L48" i="1"/>
  <c r="L39" i="1"/>
  <c r="L36" i="1"/>
  <c r="L35" i="1"/>
  <c r="L34" i="1"/>
  <c r="K71" i="1"/>
  <c r="K70" i="1"/>
  <c r="K69" i="1"/>
  <c r="K68" i="1"/>
  <c r="K67" i="1"/>
  <c r="K66" i="1"/>
  <c r="K65" i="1"/>
  <c r="B65" i="1" s="1"/>
  <c r="K64" i="1"/>
  <c r="K63" i="1"/>
  <c r="K45" i="1"/>
  <c r="K44" i="1"/>
  <c r="K43" i="1"/>
  <c r="K42" i="1"/>
  <c r="K41" i="1"/>
  <c r="K40" i="1"/>
  <c r="K37" i="1"/>
  <c r="K33" i="1"/>
  <c r="K32" i="1"/>
  <c r="K30" i="1"/>
  <c r="K29" i="1"/>
  <c r="K28" i="1"/>
  <c r="K27" i="1"/>
  <c r="K25" i="1"/>
  <c r="K24" i="1"/>
  <c r="I100" i="1"/>
  <c r="B100" i="1" s="1"/>
  <c r="I99" i="1"/>
  <c r="B99" i="1" s="1"/>
  <c r="I106" i="1"/>
  <c r="I131" i="1"/>
  <c r="I130" i="1"/>
  <c r="I78" i="1"/>
  <c r="I71" i="1"/>
  <c r="I70" i="1"/>
  <c r="I69" i="1"/>
  <c r="I68" i="1"/>
  <c r="I67" i="1"/>
  <c r="I66" i="1"/>
  <c r="B66" i="1" s="1"/>
  <c r="I65" i="1"/>
  <c r="I64" i="1"/>
  <c r="I63" i="1"/>
  <c r="I73" i="1"/>
  <c r="B73" i="1" s="1"/>
  <c r="I151" i="1"/>
  <c r="I142" i="1"/>
  <c r="I141" i="1"/>
  <c r="I88" i="1"/>
  <c r="B88" i="1" s="1"/>
  <c r="I87" i="1"/>
  <c r="B87" i="1" s="1"/>
  <c r="I86" i="1"/>
  <c r="B86" i="1" s="1"/>
  <c r="I85" i="1"/>
  <c r="B85" i="1" s="1"/>
  <c r="I84" i="1"/>
  <c r="B84" i="1" s="1"/>
  <c r="I83" i="1"/>
  <c r="B83" i="1" s="1"/>
  <c r="I82" i="1"/>
  <c r="B82" i="1" s="1"/>
  <c r="I81" i="1"/>
  <c r="B81" i="1" s="1"/>
  <c r="I80" i="1"/>
  <c r="B80" i="1" s="1"/>
  <c r="I74" i="1"/>
  <c r="B74" i="1" s="1"/>
  <c r="I157" i="1"/>
  <c r="I155" i="1"/>
  <c r="I96" i="1"/>
  <c r="I95" i="1"/>
  <c r="I94" i="1"/>
  <c r="I45" i="1"/>
  <c r="B45" i="1" s="1"/>
  <c r="I44" i="1"/>
  <c r="I43" i="1"/>
  <c r="B43" i="1" s="1"/>
  <c r="I154" i="1"/>
  <c r="I153" i="1"/>
  <c r="I152" i="1"/>
  <c r="I60" i="1"/>
  <c r="I144" i="1"/>
  <c r="B144" i="1" s="1"/>
  <c r="I143" i="1"/>
  <c r="I145" i="1"/>
  <c r="I62" i="1"/>
  <c r="I42" i="1"/>
  <c r="I41" i="1"/>
  <c r="I40" i="1"/>
  <c r="I37" i="1"/>
  <c r="I148" i="1"/>
  <c r="I147" i="1"/>
  <c r="B147" i="1" s="1"/>
  <c r="I146" i="1"/>
  <c r="B146" i="1" s="1"/>
  <c r="I55" i="1"/>
  <c r="I54" i="1"/>
  <c r="B54" i="1" s="1"/>
  <c r="I53" i="1"/>
  <c r="I61" i="1"/>
  <c r="I33" i="1"/>
  <c r="B33" i="1" s="1"/>
  <c r="I32" i="1"/>
  <c r="B32" i="1" s="1"/>
  <c r="I30" i="1"/>
  <c r="B30" i="1" s="1"/>
  <c r="I29" i="1"/>
  <c r="B29" i="1" s="1"/>
  <c r="I28" i="1"/>
  <c r="B28" i="1" s="1"/>
  <c r="I27" i="1"/>
  <c r="B27" i="1" s="1"/>
  <c r="I92" i="1"/>
  <c r="B92" i="1" s="1"/>
  <c r="I49" i="1"/>
  <c r="I48" i="1"/>
  <c r="I133" i="1"/>
  <c r="I132" i="1"/>
  <c r="I56" i="1"/>
  <c r="I25" i="1"/>
  <c r="I24" i="1"/>
  <c r="I46" i="1"/>
  <c r="I91" i="1"/>
  <c r="B91" i="1" s="1"/>
  <c r="I90" i="1"/>
  <c r="B90" i="1" s="1"/>
  <c r="I89" i="1"/>
  <c r="B89" i="1" s="1"/>
  <c r="I76" i="1"/>
  <c r="I50" i="1"/>
  <c r="I38" i="1"/>
  <c r="I117" i="1"/>
  <c r="I39" i="1"/>
  <c r="I129" i="1"/>
  <c r="I114" i="1"/>
  <c r="I113" i="1"/>
  <c r="I36" i="1"/>
  <c r="I35" i="1"/>
  <c r="I34" i="1"/>
  <c r="I93" i="1"/>
  <c r="I31" i="1"/>
  <c r="I47" i="1"/>
  <c r="I79" i="1"/>
  <c r="B67" i="1" l="1"/>
  <c r="B157" i="1"/>
  <c r="B68" i="1"/>
  <c r="B202" i="1"/>
  <c r="B152" i="1"/>
  <c r="B62" i="1"/>
  <c r="B53" i="1"/>
  <c r="B60" i="1"/>
  <c r="B46" i="1"/>
  <c r="B24" i="1"/>
  <c r="B25" i="1"/>
  <c r="B44" i="1"/>
  <c r="B141" i="1"/>
  <c r="B197" i="1"/>
  <c r="B4" i="1"/>
  <c r="B148" i="1"/>
  <c r="B198" i="1"/>
  <c r="B3" i="1"/>
  <c r="B16" i="1"/>
  <c r="B69" i="1"/>
  <c r="B151" i="1"/>
  <c r="B47" i="1"/>
  <c r="B61" i="1"/>
  <c r="B95" i="1"/>
  <c r="B76" i="1"/>
  <c r="B131" i="1"/>
  <c r="B94" i="1"/>
  <c r="B96" i="1"/>
  <c r="B50" i="1"/>
  <c r="B155" i="1"/>
  <c r="B11" i="1"/>
  <c r="B12" i="1"/>
  <c r="B5" i="1"/>
  <c r="B153" i="1"/>
  <c r="B93" i="1"/>
  <c r="B113" i="1"/>
  <c r="B18" i="1"/>
  <c r="B149" i="1"/>
  <c r="B34" i="1"/>
  <c r="B56" i="1"/>
  <c r="B63" i="1"/>
  <c r="B142" i="1"/>
  <c r="B114" i="1"/>
  <c r="B129" i="1"/>
  <c r="B117" i="1"/>
  <c r="B64" i="1"/>
  <c r="B38" i="1"/>
  <c r="B70" i="1"/>
  <c r="B154" i="1"/>
  <c r="B15" i="1"/>
  <c r="B31" i="1"/>
  <c r="B201" i="1"/>
  <c r="B150" i="1"/>
  <c r="B35" i="1"/>
  <c r="B106" i="1"/>
  <c r="B199" i="1"/>
  <c r="B79" i="1"/>
  <c r="B133" i="1"/>
  <c r="B22" i="1"/>
  <c r="B130" i="1"/>
  <c r="B37" i="1"/>
  <c r="B55" i="1"/>
  <c r="B203" i="1"/>
  <c r="B132" i="1"/>
  <c r="B200" i="1"/>
  <c r="B49" i="1"/>
  <c r="B204" i="1"/>
  <c r="B36" i="1"/>
  <c r="B42" i="1"/>
  <c r="B71" i="1"/>
  <c r="B48" i="1"/>
  <c r="B40" i="1"/>
  <c r="B39" i="1"/>
  <c r="B145" i="1"/>
  <c r="B41" i="1"/>
  <c r="B143" i="1"/>
  <c r="B13" i="1"/>
  <c r="B26" i="1"/>
  <c r="B20" i="1"/>
  <c r="B14" i="1"/>
  <c r="B9" i="1"/>
  <c r="B8" i="1"/>
</calcChain>
</file>

<file path=xl/sharedStrings.xml><?xml version="1.0" encoding="utf-8"?>
<sst xmlns="http://schemas.openxmlformats.org/spreadsheetml/2006/main" count="1251" uniqueCount="776">
  <si>
    <t>Submétodos</t>
  </si>
  <si>
    <t>Categoria</t>
  </si>
  <si>
    <t>Descrição</t>
  </si>
  <si>
    <t>Relevância</t>
  </si>
  <si>
    <t>ARDRegression</t>
  </si>
  <si>
    <t>fit, get_params, predict, score, set_params</t>
  </si>
  <si>
    <t>linear_model</t>
  </si>
  <si>
    <t>Bayesian ARD regression.</t>
  </si>
  <si>
    <t>AdaBoostClassifier</t>
  </si>
  <si>
    <t>decision_function, fit, get_params, predict, predict_log_proba, predict_proba, score, set_params, staged_decision_function, staged_predict, staged_predict_proba, staged_score</t>
  </si>
  <si>
    <t>ensemble</t>
  </si>
  <si>
    <t>An AdaBoost classifier.</t>
  </si>
  <si>
    <t>fit, get_params, predict, score, set_params, staged_predict, staged_score</t>
  </si>
  <si>
    <t>An AdaBoost regressor.</t>
  </si>
  <si>
    <t>AdditiveChi2Sampler</t>
  </si>
  <si>
    <t>fit, fit_transform, get_feature_names_out, get_params, set_params, transform</t>
  </si>
  <si>
    <t>kernel_approximation</t>
  </si>
  <si>
    <t>Approximate feature map for additive chi2 kernel.</t>
  </si>
  <si>
    <t>AffinityPropagation</t>
  </si>
  <si>
    <t>fit, fit_predict, get_params, predict, set_params</t>
  </si>
  <si>
    <t>cluster</t>
  </si>
  <si>
    <t>Perform Affinity Propagation Clustering of data.</t>
  </si>
  <si>
    <t>AgglomerativeClustering</t>
  </si>
  <si>
    <t>fit, fit_predict, get_params, set_params</t>
  </si>
  <si>
    <t>Agglomerative Clustering.</t>
  </si>
  <si>
    <t>BaggingClassifier</t>
  </si>
  <si>
    <t>decision_function, fit, get_params, predict, predict_log_proba, predict_proba, score, set_params</t>
  </si>
  <si>
    <t>A Bagging classifier.</t>
  </si>
  <si>
    <t>BaggingRegressor</t>
  </si>
  <si>
    <t>A Bagging regressor.</t>
  </si>
  <si>
    <t>BayesianGaussianMixture</t>
  </si>
  <si>
    <t>fit, fit_predict, get_params, predict, predict_proba, sample, score, score_samples, set_params</t>
  </si>
  <si>
    <t>mixture</t>
  </si>
  <si>
    <t>Variational Bayesian estimation of a Gaussian mixture.</t>
  </si>
  <si>
    <t>BayesianRidge</t>
  </si>
  <si>
    <t>Bayesian ridge regression.</t>
  </si>
  <si>
    <t>BernoulliNB</t>
  </si>
  <si>
    <t>fit, get_params, partial_fit, predict, predict_log_proba, predict_proba, score, set_params</t>
  </si>
  <si>
    <t>naive_bayes</t>
  </si>
  <si>
    <t>Naive Bayes classifier for multivariate Bernoulli models.</t>
  </si>
  <si>
    <t>BernoulliRBM</t>
  </si>
  <si>
    <t>fit, fit_transform, get_feature_names_out, get_params, gibbs, partial_fit, score_samples, set_params, transform</t>
  </si>
  <si>
    <t>neural_network</t>
  </si>
  <si>
    <t>Bernoulli Restricted Boltzmann Machine (RBM).</t>
  </si>
  <si>
    <t>Binarizer</t>
  </si>
  <si>
    <t>preprocessing</t>
  </si>
  <si>
    <t>Binarize data (set feature values to 0 or 1) according to a threshold.</t>
  </si>
  <si>
    <t>Birch</t>
  </si>
  <si>
    <t>fit, fit_predict, fit_transform, get_feature_names_out, get_params, partial_fit, predict, set_params, transform</t>
  </si>
  <si>
    <t>Implements the BIRCH clustering algorithm.</t>
  </si>
  <si>
    <t>BisectingKMeans</t>
  </si>
  <si>
    <t>fit, fit_predict, fit_transform, get_feature_names_out, get_params, predict, score, set_params, transform</t>
  </si>
  <si>
    <t>Bisecting K-Means clustering.</t>
  </si>
  <si>
    <t>CCA</t>
  </si>
  <si>
    <t>fit, fit_transform, get_feature_names_out, get_params, inverse_transform, predict, score, set_params, transform</t>
  </si>
  <si>
    <t>cross_decomposition</t>
  </si>
  <si>
    <t>Canonical Correlation Analysis, also known as "Mode B" PLS.</t>
  </si>
  <si>
    <t>CalibratedClassifierCV</t>
  </si>
  <si>
    <t>fit, get_params, predict, predict_proba, score, set_params</t>
  </si>
  <si>
    <t>calibration</t>
  </si>
  <si>
    <t>Probability calibration with isotonic regression or logistic regression.</t>
  </si>
  <si>
    <t>CategoricalNB</t>
  </si>
  <si>
    <t>Naive Bayes classifier for categorical features.</t>
  </si>
  <si>
    <t>ClassifierChain</t>
  </si>
  <si>
    <t>decision_function, fit, get_params, predict, predict_proba, score, set_params</t>
  </si>
  <si>
    <t>multioutput</t>
  </si>
  <si>
    <t>A multi-label model that arranges binary classifiers into a chain.</t>
  </si>
  <si>
    <t>ColumnTransformer</t>
  </si>
  <si>
    <t>fit, fit_transform, get_feature_names, get_feature_names_out, get_params, set_params, transform</t>
  </si>
  <si>
    <t>compose</t>
  </si>
  <si>
    <t>Applies transformers to columns of an array or pandas DataFrame.</t>
  </si>
  <si>
    <t>ComplementNB</t>
  </si>
  <si>
    <t>The Complement Naive Bayes classifier described in Rennie et al. (2003).</t>
  </si>
  <si>
    <t>CountVectorizer</t>
  </si>
  <si>
    <t>build_analyzer, build_preprocessor, build_tokenizer, decode, fit, fit_transform, get_feature_names, get_feature_names_out, get_params, get_stop_words, inverse_transform, set_params, transform</t>
  </si>
  <si>
    <t>feature_extraction</t>
  </si>
  <si>
    <t>Convert a collection of text documents to a matrix of token counts.</t>
  </si>
  <si>
    <t>DBSCAN</t>
  </si>
  <si>
    <t>Perform DBSCAN clustering from vector array or distance matrix.</t>
  </si>
  <si>
    <t>DecisionTreeClassifier</t>
  </si>
  <si>
    <t>apply, cost_complexity_pruning_path, decision_path, fit, get_depth, get_n_leaves, get_params, predict, predict_log_proba, predict_proba, score, set_params</t>
  </si>
  <si>
    <t>tree</t>
  </si>
  <si>
    <t>A decision tree classifier.</t>
  </si>
  <si>
    <t>DecisionTreeRegressor</t>
  </si>
  <si>
    <t>apply, cost_complexity_pruning_path, decision_path, fit, get_depth, get_n_leaves, get_params, predict, score, set_params</t>
  </si>
  <si>
    <t>A decision tree regressor.</t>
  </si>
  <si>
    <t>fit, fit_transform, get_feature_names, get_feature_names_out, get_params, inverse_transform, restrict, set_params, transform</t>
  </si>
  <si>
    <t>Transforms lists of feature-value mappings to vectors.</t>
  </si>
  <si>
    <t>DictionaryLearning</t>
  </si>
  <si>
    <t>decomposition</t>
  </si>
  <si>
    <t>Dictionary learning.</t>
  </si>
  <si>
    <t>DummyClassifier</t>
  </si>
  <si>
    <t>fit, get_params, predict, predict_log_proba, predict_proba, score, set_params</t>
  </si>
  <si>
    <t>dummy</t>
  </si>
  <si>
    <t>DummyClassifier makes predictions that ignore the input features.</t>
  </si>
  <si>
    <t>DummyRegressor</t>
  </si>
  <si>
    <t>Regressor that makes predictions using simple rules.</t>
  </si>
  <si>
    <t>ElasticNet</t>
  </si>
  <si>
    <t>fit, get_params, path, predict, score, set_params</t>
  </si>
  <si>
    <t>Linear regression with combined L1 and L2 priors as regularizer.</t>
  </si>
  <si>
    <t>ElasticNetCV</t>
  </si>
  <si>
    <t>Elastic Net model with iterative fitting along a regularization path.</t>
  </si>
  <si>
    <t>EllipticEnvelope</t>
  </si>
  <si>
    <t>correct_covariance, decision_function, error_norm, fit, fit_predict, get_params, get_precision, mahalanobis, predict, reweight_covariance, score, score_samples, set_params</t>
  </si>
  <si>
    <t>covariance</t>
  </si>
  <si>
    <t>An object for detecting outliers in a Gaussian distributed dataset.</t>
  </si>
  <si>
    <t>EmpiricalCovariance</t>
  </si>
  <si>
    <t>error_norm, fit, get_params, get_precision, mahalanobis, score, set_params</t>
  </si>
  <si>
    <t>Maximum likelihood covariance estimator.</t>
  </si>
  <si>
    <t>ExtraTreeClassifier</t>
  </si>
  <si>
    <t>An extremely randomized tree classifier.</t>
  </si>
  <si>
    <t>ExtraTreeRegressor</t>
  </si>
  <si>
    <t>An extremely randomized tree regressor.</t>
  </si>
  <si>
    <t>ExtraTreesClassifier</t>
  </si>
  <si>
    <t>apply, decision_path, fit, get_params, predict, predict_log_proba, predict_proba, score, set_params</t>
  </si>
  <si>
    <t>An extra-trees classifier.</t>
  </si>
  <si>
    <t>ExtraTreesRegressor</t>
  </si>
  <si>
    <t>apply, decision_path, fit, get_params, predict, score, set_params</t>
  </si>
  <si>
    <t>An extra-trees regressor.</t>
  </si>
  <si>
    <t>FactorAnalysis</t>
  </si>
  <si>
    <t>fit, fit_transform, get_covariance, get_feature_names_out, get_params, get_precision, score, score_samples, set_params, transform</t>
  </si>
  <si>
    <t>Factor Analysis (FA).</t>
  </si>
  <si>
    <t>FastICA</t>
  </si>
  <si>
    <t>fit, fit_transform, get_feature_names_out, get_params, inverse_transform, set_params, transform</t>
  </si>
  <si>
    <t>FastICA: a fast algorithm for Independent Component Analysis.</t>
  </si>
  <si>
    <t>FeatureAgglomeration</t>
  </si>
  <si>
    <t>Agglomerate features.</t>
  </si>
  <si>
    <t>FeatureHasher</t>
  </si>
  <si>
    <t>fit, fit_transform, get_params, set_params, transform</t>
  </si>
  <si>
    <t>Implements feature hashing, aka the hashing trick.</t>
  </si>
  <si>
    <t>FeatureUnion</t>
  </si>
  <si>
    <t>pipeline</t>
  </si>
  <si>
    <t>Concatenates results of multiple transformer objects.</t>
  </si>
  <si>
    <t>FunctionTransformer</t>
  </si>
  <si>
    <t>Constructs a transformer from an arbitrary callable.</t>
  </si>
  <si>
    <t>GammaRegressor</t>
  </si>
  <si>
    <t>Generalized Linear Model with a Gamma distribution.</t>
  </si>
  <si>
    <t>GaussianMixture</t>
  </si>
  <si>
    <t>aic, bic, fit, fit_predict, get_params, predict, predict_proba, sample, score, score_samples, set_params</t>
  </si>
  <si>
    <t>Gaussian Mixture.</t>
  </si>
  <si>
    <t>GaussianNB</t>
  </si>
  <si>
    <t>Gaussian Naive Bayes (GaussianNB).</t>
  </si>
  <si>
    <t>GaussianProcessClassifier</t>
  </si>
  <si>
    <t>fit, get_params, log_marginal_likelihood, predict, predict_proba, score, set_params</t>
  </si>
  <si>
    <t>gaussian_process</t>
  </si>
  <si>
    <t>Gaussian process classification (GPC) based on Laplace approximation.</t>
  </si>
  <si>
    <t>GaussianProcessRegressor</t>
  </si>
  <si>
    <t>fit, get_params, log_marginal_likelihood, predict, sample_y, score, set_params</t>
  </si>
  <si>
    <t>Gaussian process regression (GPR).</t>
  </si>
  <si>
    <t>GaussianRandomProjection</t>
  </si>
  <si>
    <t>random_projection</t>
  </si>
  <si>
    <t>Reduce dimensionality through Gaussian random projection.</t>
  </si>
  <si>
    <t>GenericUnivariateSelect</t>
  </si>
  <si>
    <t>fit, fit_transform, get_feature_names_out, get_params, get_support, inverse_transform, set_params, transform</t>
  </si>
  <si>
    <t>feature_selection</t>
  </si>
  <si>
    <t>Univariate feature selector with configurable strategy.</t>
  </si>
  <si>
    <t>GradientBoostingClassifier</t>
  </si>
  <si>
    <t>apply, decision_function, fit, get_params, predict, predict_log_proba, predict_proba, score, set_params, staged_decision_function, staged_predict, staged_predict_proba</t>
  </si>
  <si>
    <t>Gradient Boosting for classification.</t>
  </si>
  <si>
    <t>GradientBoostingRegressor</t>
  </si>
  <si>
    <t>apply, fit, get_params, predict, score, set_params, staged_predict</t>
  </si>
  <si>
    <t>Gradient Boosting for regression.</t>
  </si>
  <si>
    <t>GraphicalLasso</t>
  </si>
  <si>
    <t>Sparse inverse covariance estimation with an l1-penalized estimator.</t>
  </si>
  <si>
    <t>GraphicalLassoCV</t>
  </si>
  <si>
    <t>Sparse inverse covariance w/ cross-validated choice of the l1 penalty.</t>
  </si>
  <si>
    <t>GridSearchCV</t>
  </si>
  <si>
    <t>decision_function, fit, get_params, inverse_transform, predict, predict_log_proba, predict_proba, score, score_samples, set_params, transform</t>
  </si>
  <si>
    <t>model_selection</t>
  </si>
  <si>
    <t>Exhaustive search over specified parameter values for an estimator.</t>
  </si>
  <si>
    <t>HalvingGridSearchCV</t>
  </si>
  <si>
    <t>Search over specified parameter values with successive halving.</t>
  </si>
  <si>
    <t>HalvingRandomSearchCV</t>
  </si>
  <si>
    <t>Randomized search on hyper parameters.</t>
  </si>
  <si>
    <t>HashingVectorizer</t>
  </si>
  <si>
    <t>build_analyzer, build_preprocessor, build_tokenizer, decode, fit, fit_transform, get_params, get_stop_words, partial_fit, set_params, transform</t>
  </si>
  <si>
    <t>Convert a collection of text documents to a matrix of token occurrences.</t>
  </si>
  <si>
    <t>HistGradientBoostingClassifier</t>
  </si>
  <si>
    <t>decision_function, fit, get_params, predict, predict_proba, score, set_params, staged_decision_function, staged_predict, staged_predict_proba</t>
  </si>
  <si>
    <t>Histogram-based Gradient Boosting Classification Tree.</t>
  </si>
  <si>
    <t>HistGradientBoostingRegressor</t>
  </si>
  <si>
    <t>fit, get_params, predict, score, set_params, staged_predict</t>
  </si>
  <si>
    <t>Histogram-based Gradient Boosting Regression Tree.</t>
  </si>
  <si>
    <t>HuberRegressor</t>
  </si>
  <si>
    <t>L2-regularized linear regression model that is robust to outliers.</t>
  </si>
  <si>
    <t>IncrementalPCA</t>
  </si>
  <si>
    <t>fit, fit_transform, get_covariance, get_feature_names_out, get_params, get_precision, inverse_transform, partial_fit, set_params, transform</t>
  </si>
  <si>
    <t>Incremental principal components analysis (IPCA).</t>
  </si>
  <si>
    <t>IsolationForest</t>
  </si>
  <si>
    <t>decision_function, fit, fit_predict, get_params, predict, score_samples, set_params</t>
  </si>
  <si>
    <t>Isolation Forest Algorithm.</t>
  </si>
  <si>
    <t>Isomap</t>
  </si>
  <si>
    <t>fit, fit_transform, get_feature_names_out, get_params, reconstruction_error, set_params, transform</t>
  </si>
  <si>
    <t>manifold</t>
  </si>
  <si>
    <t>Isomap Embedding.</t>
  </si>
  <si>
    <t>IsotonicRegression</t>
  </si>
  <si>
    <t>fit, fit_transform, get_feature_names_out, get_params, predict, score, set_params, transform</t>
  </si>
  <si>
    <t>isotonic</t>
  </si>
  <si>
    <t>Isotonic regression model.</t>
  </si>
  <si>
    <t>IterativeImputer</t>
  </si>
  <si>
    <t>impute</t>
  </si>
  <si>
    <t>Multivariate imputer that estimates each feature from all the others.</t>
  </si>
  <si>
    <t>KBinsDiscretizer</t>
  </si>
  <si>
    <t>Bin continuous data into intervals.</t>
  </si>
  <si>
    <t>KMeans</t>
  </si>
  <si>
    <t>K-Means clustering.</t>
  </si>
  <si>
    <t>KNNImputer</t>
  </si>
  <si>
    <t>Imputation for completing missing values using k-Nearest Neighbors.</t>
  </si>
  <si>
    <t>KNeighborsClassifier</t>
  </si>
  <si>
    <t>fit, get_params, kneighbors, kneighbors_graph, predict, predict_proba, score, set_params</t>
  </si>
  <si>
    <t>neighbors</t>
  </si>
  <si>
    <t>Classifier implementing the k-nearest neighbors vote.</t>
  </si>
  <si>
    <t>KNeighborsRegressor</t>
  </si>
  <si>
    <t>fit, get_params, kneighbors, kneighbors_graph, predict, score, set_params</t>
  </si>
  <si>
    <t>Regression based on k-nearest neighbors.</t>
  </si>
  <si>
    <t>KNeighborsTransformer</t>
  </si>
  <si>
    <t>fit, fit_transform, get_feature_names_out, get_params, kneighbors, kneighbors_graph, set_params, transform</t>
  </si>
  <si>
    <t>Transform X into a (weighted) graph of k nearest neighbors.</t>
  </si>
  <si>
    <t>KernelCenterer</t>
  </si>
  <si>
    <t>Center an arbitrary kernel matrix :math:`K`.</t>
  </si>
  <si>
    <t>KernelDensity</t>
  </si>
  <si>
    <t>fit, get_params, sample, score, score_samples, set_params</t>
  </si>
  <si>
    <t>Kernel Density Estimation.</t>
  </si>
  <si>
    <t>KernelPCA</t>
  </si>
  <si>
    <t>Kernel Principal component analysis (KPCA) [1]_.</t>
  </si>
  <si>
    <t>KernelRidge</t>
  </si>
  <si>
    <t>kernel_ridge</t>
  </si>
  <si>
    <t>Kernel ridge regression.</t>
  </si>
  <si>
    <t>LabelBinarizer</t>
  </si>
  <si>
    <t>fit, fit_transform, get_params, inverse_transform, set_params, transform</t>
  </si>
  <si>
    <t>Binarize labels in a one-vs-all fashion.</t>
  </si>
  <si>
    <t>LabelEncoder</t>
  </si>
  <si>
    <t>Encode target labels with value between 0 and n_classes-1.</t>
  </si>
  <si>
    <t>LabelPropagation</t>
  </si>
  <si>
    <t>semi_supervised</t>
  </si>
  <si>
    <t>Label Propagation classifier.</t>
  </si>
  <si>
    <t>LabelSpreading</t>
  </si>
  <si>
    <t>LabelSpreading model for semi-supervised learning.</t>
  </si>
  <si>
    <t>Lars</t>
  </si>
  <si>
    <t>Least Angle Regression model a.k.a. LAR.</t>
  </si>
  <si>
    <t>LarsCV</t>
  </si>
  <si>
    <t>Cross-validated Least Angle Regression model.</t>
  </si>
  <si>
    <t>Lasso</t>
  </si>
  <si>
    <t>Linear Model trained with L1 prior as regularizer (aka the Lasso).</t>
  </si>
  <si>
    <t>LassoCV</t>
  </si>
  <si>
    <t>Lasso linear model with iterative fitting along a regularization path.</t>
  </si>
  <si>
    <t>LassoLars</t>
  </si>
  <si>
    <t>Lasso model fit with Least Angle Regression a.k.a. Lars.</t>
  </si>
  <si>
    <t>LassoLarsCV</t>
  </si>
  <si>
    <t>Cross-validated Lasso, using the LARS algorithm.</t>
  </si>
  <si>
    <t>LassoLarsIC</t>
  </si>
  <si>
    <t>Lasso model fit with Lars using BIC or AIC for model selection.</t>
  </si>
  <si>
    <t>LatentDirichletAllocation</t>
  </si>
  <si>
    <t>fit, fit_transform, get_feature_names_out, get_params, partial_fit, perplexity, score, set_params, transform</t>
  </si>
  <si>
    <t>Latent Dirichlet Allocation with online variational Bayes algorithm.</t>
  </si>
  <si>
    <t>LedoitWolf</t>
  </si>
  <si>
    <t>LedoitWolf Estimator.</t>
  </si>
  <si>
    <t>LinearDiscriminantAnalysis</t>
  </si>
  <si>
    <t>decision_function, fit, fit_transform, get_feature_names_out, get_params, predict, predict_log_proba, predict_proba, score, set_params, transform</t>
  </si>
  <si>
    <t>discriminant_analysis</t>
  </si>
  <si>
    <t>Linear Discriminant Analysis.</t>
  </si>
  <si>
    <t>LinearRegression</t>
  </si>
  <si>
    <t>Ordinary least squares Linear Regression.</t>
  </si>
  <si>
    <t>LinearSVC</t>
  </si>
  <si>
    <t>decision_function, densify, fit, get_params, predict, score, set_params, sparsify</t>
  </si>
  <si>
    <t>svm</t>
  </si>
  <si>
    <t>Linear Support Vector Classification.</t>
  </si>
  <si>
    <t>LinearSVR</t>
  </si>
  <si>
    <t>Linear Support Vector Regression.</t>
  </si>
  <si>
    <t>LocalOutlierFactor</t>
  </si>
  <si>
    <t>decision_function, fit, fit_predict, get_params, kneighbors, kneighbors_graph, predict, score_samples, set_params</t>
  </si>
  <si>
    <t>Unsupervised Outlier Detection using the Local Outlier Factor (LOF).</t>
  </si>
  <si>
    <t>LocallyLinearEmbedding</t>
  </si>
  <si>
    <t>Locally Linear Embedding.</t>
  </si>
  <si>
    <t>LogisticRegression</t>
  </si>
  <si>
    <t>decision_function, densify, fit, get_params, predict, predict_log_proba, predict_proba, score, set_params, sparsify</t>
  </si>
  <si>
    <t>Logistic Regression (aka logit, MaxEnt) classifier.</t>
  </si>
  <si>
    <t>LogisticRegressionCV</t>
  </si>
  <si>
    <t>Logistic Regression CV (aka logit, MaxEnt) classifier.</t>
  </si>
  <si>
    <t>MDS</t>
  </si>
  <si>
    <t>fit, fit_transform, get_params, set_params</t>
  </si>
  <si>
    <t>Multidimensional scaling.</t>
  </si>
  <si>
    <t>MLPClassifier</t>
  </si>
  <si>
    <t>Multi-layer Perceptron classifier.</t>
  </si>
  <si>
    <t>MLPRegressor</t>
  </si>
  <si>
    <t>fit, get_params, partial_fit, predict, score, set_params</t>
  </si>
  <si>
    <t>Multi-layer Perceptron regressor.</t>
  </si>
  <si>
    <t>MaxAbsScaler</t>
  </si>
  <si>
    <t>fit, fit_transform, get_feature_names_out, get_params, inverse_transform, partial_fit, set_params, transform</t>
  </si>
  <si>
    <t>Scale each feature by its maximum absolute value.</t>
  </si>
  <si>
    <t>MeanShift</t>
  </si>
  <si>
    <t>Mean shift clustering using a flat kernel.</t>
  </si>
  <si>
    <t>MinCovDet</t>
  </si>
  <si>
    <t>correct_covariance, error_norm, fit, get_params, get_precision, mahalanobis, reweight_covariance, score, set_params</t>
  </si>
  <si>
    <t>Minimum Covariance Determinant (MCD): robust estimator of covariance.</t>
  </si>
  <si>
    <t>MinMaxScaler</t>
  </si>
  <si>
    <t>Transform features by scaling each feature to a given range.</t>
  </si>
  <si>
    <t>MiniBatchDictionaryLearning</t>
  </si>
  <si>
    <t>fit, fit_transform, get_feature_names_out, get_params, partial_fit, set_params, transform</t>
  </si>
  <si>
    <t>Mini-batch dictionary learning.</t>
  </si>
  <si>
    <t>MiniBatchKMeans</t>
  </si>
  <si>
    <t>fit, fit_predict, fit_transform, get_feature_names_out, get_params, partial_fit, predict, score, set_params, transform</t>
  </si>
  <si>
    <t>Mini-Batch K-Means clustering.</t>
  </si>
  <si>
    <t>MiniBatchNMF</t>
  </si>
  <si>
    <t>Mini-Batch Non-Negative Matrix Factorization (NMF).</t>
  </si>
  <si>
    <t>MiniBatchSparsePCA</t>
  </si>
  <si>
    <t>Mini-batch Sparse Principal Components Analysis.</t>
  </si>
  <si>
    <t>MissingIndicator</t>
  </si>
  <si>
    <t>Binary indicators for missing values.</t>
  </si>
  <si>
    <t>MultiLabelBinarizer</t>
  </si>
  <si>
    <t>Transform between iterable of iterables and a multilabel format.</t>
  </si>
  <si>
    <t>MultiOutputClassifier</t>
  </si>
  <si>
    <t>fit, get_params, partial_fit, predict, predict_proba, score, set_params</t>
  </si>
  <si>
    <t>Multi target classification.</t>
  </si>
  <si>
    <t>MultiOutputRegressor</t>
  </si>
  <si>
    <t>Multi target regression.</t>
  </si>
  <si>
    <t>MultiTaskElasticNet</t>
  </si>
  <si>
    <t>Multi-task ElasticNet model trained with L1/L2 mixed-norm as regularizer.</t>
  </si>
  <si>
    <t>MultiTaskElasticNetCV</t>
  </si>
  <si>
    <t>Multi-task L1/L2 ElasticNet with built-in cross-validation.</t>
  </si>
  <si>
    <t>MultiTaskLasso</t>
  </si>
  <si>
    <t>Multi-task Lasso model trained with L1/L2 mixed-norm as regularizer.</t>
  </si>
  <si>
    <t>MultiTaskLassoCV</t>
  </si>
  <si>
    <t>MultinomialNB</t>
  </si>
  <si>
    <t>Naive Bayes classifier for multinomial models.</t>
  </si>
  <si>
    <t>NMF</t>
  </si>
  <si>
    <t>Non-Negative Matrix Factorization (NMF).</t>
  </si>
  <si>
    <t>NearestCentroid</t>
  </si>
  <si>
    <t>Nearest centroid classifier.</t>
  </si>
  <si>
    <t>NearestNeighbors</t>
  </si>
  <si>
    <t>fit, get_params, kneighbors, kneighbors_graph, radius_neighbors, radius_neighbors_graph, set_params</t>
  </si>
  <si>
    <t>Unsupervised learner for implementing neighbor searches.</t>
  </si>
  <si>
    <t>NeighborhoodComponentsAnalysis</t>
  </si>
  <si>
    <t>Neighborhood Components Analysis.</t>
  </si>
  <si>
    <t>Normalizer</t>
  </si>
  <si>
    <t>Normalize samples individually to unit norm.</t>
  </si>
  <si>
    <t>NuSVC</t>
  </si>
  <si>
    <t>Nu-Support Vector Classification.</t>
  </si>
  <si>
    <t>NuSVR</t>
  </si>
  <si>
    <t>Nu Support Vector Regression.</t>
  </si>
  <si>
    <t>Nystroem</t>
  </si>
  <si>
    <t>Approximate a kernel map using a subset of the training data.</t>
  </si>
  <si>
    <t>OAS</t>
  </si>
  <si>
    <t>Oracle Approximating Shrinkage Estimator.</t>
  </si>
  <si>
    <t>OPTICS</t>
  </si>
  <si>
    <t>Estimate clustering structure from vector array.</t>
  </si>
  <si>
    <t>OneClassSVM</t>
  </si>
  <si>
    <t>Unsupervised Outlier Detection.</t>
  </si>
  <si>
    <t>OneHotEncoder</t>
  </si>
  <si>
    <t>fit, fit_transform, get_feature_names, get_feature_names_out, get_params, inverse_transform, set_params, transform</t>
  </si>
  <si>
    <t>Encode categorical features as a one-hot numeric array.</t>
  </si>
  <si>
    <t>OneVsOneClassifier</t>
  </si>
  <si>
    <t>decision_function, fit, get_params, partial_fit, predict, score, set_params</t>
  </si>
  <si>
    <t>multiclass</t>
  </si>
  <si>
    <t>One-vs-one multiclass strategy.</t>
  </si>
  <si>
    <t>OneVsRestClassifier</t>
  </si>
  <si>
    <t>decision_function, fit, get_params, partial_fit, predict, predict_proba, score, set_params</t>
  </si>
  <si>
    <t>One-vs-the-rest (OvR) multiclass strategy.</t>
  </si>
  <si>
    <t>OrdinalEncoder</t>
  </si>
  <si>
    <t>Encode categorical features as an integer array.</t>
  </si>
  <si>
    <t>OrthogonalMatchingPursuit</t>
  </si>
  <si>
    <t>Orthogonal Matching Pursuit model (OMP).</t>
  </si>
  <si>
    <t>OrthogonalMatchingPursuitCV</t>
  </si>
  <si>
    <t>Cross-validated Orthogonal Matching Pursuit model (OMP).</t>
  </si>
  <si>
    <t>OutputCodeClassifier</t>
  </si>
  <si>
    <t>(Error-Correcting) Output-Code multiclass strategy.</t>
  </si>
  <si>
    <t>PCA</t>
  </si>
  <si>
    <t>fit, fit_transform, get_covariance, get_feature_names_out, get_params, get_precision, inverse_transform, score, score_samples, set_params, transform</t>
  </si>
  <si>
    <t>Principal component analysis (PCA).</t>
  </si>
  <si>
    <t>PLSCanonical</t>
  </si>
  <si>
    <t>Partial Least Squares transformer and regressor.</t>
  </si>
  <si>
    <t>PLSRegression</t>
  </si>
  <si>
    <t>PLS regression.</t>
  </si>
  <si>
    <t>PLSSVD</t>
  </si>
  <si>
    <t>Partial Least Square SVD.</t>
  </si>
  <si>
    <t>PassiveAggressiveClassifier</t>
  </si>
  <si>
    <t>decision_function, densify, fit, get_params, partial_fit, predict, score, set_params, sparsify</t>
  </si>
  <si>
    <t>Passive Aggressive Classifier.</t>
  </si>
  <si>
    <t>PassiveAggressiveRegressor</t>
  </si>
  <si>
    <t>densify, fit, get_params, partial_fit, predict, score, set_params, sparsify</t>
  </si>
  <si>
    <t>Passive Aggressive Regressor.</t>
  </si>
  <si>
    <t>PatchExtractor</t>
  </si>
  <si>
    <t>fit, get_params, set_params, transform</t>
  </si>
  <si>
    <t>Extracts patches from a collection of images.</t>
  </si>
  <si>
    <t>Perceptron</t>
  </si>
  <si>
    <t>Linear perceptron classifier.</t>
  </si>
  <si>
    <t>Pipeline</t>
  </si>
  <si>
    <t>decision_function, fit, fit_predict, fit_transform, get_feature_names_out, get_params, inverse_transform, predict, predict_log_proba, predict_proba, score, score_samples, set_params, transform</t>
  </si>
  <si>
    <t>Pipeline of transforms with a final estimator.</t>
  </si>
  <si>
    <t>PoissonRegressor</t>
  </si>
  <si>
    <t>Generalized Linear Model with a Poisson distribution.</t>
  </si>
  <si>
    <t>PolynomialCountSketch</t>
  </si>
  <si>
    <t>Polynomial kernel approximation via Tensor Sketch.</t>
  </si>
  <si>
    <t>PolynomialFeatures</t>
  </si>
  <si>
    <t>Generate polynomial and interaction features.</t>
  </si>
  <si>
    <t>PowerTransformer</t>
  </si>
  <si>
    <t>Apply a power transform featurewise to make data more Gaussian-like.</t>
  </si>
  <si>
    <t>QuadraticDiscriminantAnalysis</t>
  </si>
  <si>
    <t>Quadratic Discriminant Analysis.</t>
  </si>
  <si>
    <t>QuantileRegressor</t>
  </si>
  <si>
    <t>Linear regression model that predicts conditional quantiles.</t>
  </si>
  <si>
    <t>QuantileTransformer</t>
  </si>
  <si>
    <t>Transform features using quantiles information.</t>
  </si>
  <si>
    <t>RANSACRegressor</t>
  </si>
  <si>
    <t>RANSAC (RANdom SAmple Consensus) algorithm.</t>
  </si>
  <si>
    <t>RBFSampler</t>
  </si>
  <si>
    <t>Approximate a RBF kernel feature map using random Fourier features.</t>
  </si>
  <si>
    <t>RFE</t>
  </si>
  <si>
    <t>decision_function, fit, fit_transform, get_feature_names_out, get_params, get_support, inverse_transform, predict, predict_log_proba, predict_proba, score, set_params, transform</t>
  </si>
  <si>
    <t>Feature ranking with recursive feature elimination.</t>
  </si>
  <si>
    <t>RFECV</t>
  </si>
  <si>
    <t>Recursive feature elimination with cross-validation to select features.</t>
  </si>
  <si>
    <t>RadiusNeighborsClassifier</t>
  </si>
  <si>
    <t>fit, get_params, predict, predict_proba, radius_neighbors, radius_neighbors_graph, score, set_params</t>
  </si>
  <si>
    <t>Classifier implementing a vote among neighbors within a given radius.</t>
  </si>
  <si>
    <t>RadiusNeighborsRegressor</t>
  </si>
  <si>
    <t>fit, get_params, predict, radius_neighbors, radius_neighbors_graph, score, set_params</t>
  </si>
  <si>
    <t>Regression based on neighbors within a fixed radius.</t>
  </si>
  <si>
    <t>RadiusNeighborsTransformer</t>
  </si>
  <si>
    <t>fit, fit_transform, get_feature_names_out, get_params, radius_neighbors, radius_neighbors_graph, set_params, transform</t>
  </si>
  <si>
    <t>Transform X into a (weighted) graph of neighbors nearer than a radius.</t>
  </si>
  <si>
    <t>RandomForestClassifier</t>
  </si>
  <si>
    <t>A random forest classifier.</t>
  </si>
  <si>
    <t>RandomForestRegressor</t>
  </si>
  <si>
    <t>A random forest regressor.</t>
  </si>
  <si>
    <t>RandomTreesEmbedding</t>
  </si>
  <si>
    <t>apply, decision_path, fit, fit_transform, get_feature_names_out, get_params, set_params, transform</t>
  </si>
  <si>
    <t>An ensemble of totally random trees.</t>
  </si>
  <si>
    <t>RandomizedSearchCV</t>
  </si>
  <si>
    <t>RegressorChain</t>
  </si>
  <si>
    <t>A multi-label model that arranges regressions into a chain.</t>
  </si>
  <si>
    <t>Ridge</t>
  </si>
  <si>
    <t>Linear least squares with l2 regularization.</t>
  </si>
  <si>
    <t>RidgeCV</t>
  </si>
  <si>
    <t>Ridge regression with built-in cross-validation.</t>
  </si>
  <si>
    <t>RidgeClassifier</t>
  </si>
  <si>
    <t>decision_function, fit, get_params, predict, score, set_params</t>
  </si>
  <si>
    <t>Classifier using Ridge regression.</t>
  </si>
  <si>
    <t>RidgeClassifierCV</t>
  </si>
  <si>
    <t>Ridge classifier with built-in cross-validation.</t>
  </si>
  <si>
    <t>RobustScaler</t>
  </si>
  <si>
    <t>Scale features using statistics that are robust to outliers.</t>
  </si>
  <si>
    <t>SGDClassifier</t>
  </si>
  <si>
    <t>decision_function, densify, fit, get_params, partial_fit, predict, predict_log_proba, predict_proba, score, set_params, sparsify</t>
  </si>
  <si>
    <t>Linear classifiers (SVM, logistic regression, etc.) with SGD training.</t>
  </si>
  <si>
    <t>SGDOneClassSVM</t>
  </si>
  <si>
    <t>decision_function, densify, fit, fit_predict, get_params, partial_fit, predict, score_samples, set_params, sparsify</t>
  </si>
  <si>
    <t>Solves linear One-Class SVM using Stochastic Gradient Descent.</t>
  </si>
  <si>
    <t>SGDRegressor</t>
  </si>
  <si>
    <t>Linear model fitted by minimizing a regularized empirical loss with SGD.</t>
  </si>
  <si>
    <t>SVC</t>
  </si>
  <si>
    <t>C-Support Vector Classification.</t>
  </si>
  <si>
    <t>SVR</t>
  </si>
  <si>
    <t>Epsilon-Support Vector Regression.</t>
  </si>
  <si>
    <t>SelectFdr</t>
  </si>
  <si>
    <t>Filter: Select the p-values for an estimated false discovery rate.</t>
  </si>
  <si>
    <t>SelectFpr</t>
  </si>
  <si>
    <t>Filter: Select the pvalues below alpha based on a FPR test.</t>
  </si>
  <si>
    <t>SelectFromModel</t>
  </si>
  <si>
    <t>fit, fit_transform, get_feature_names_out, get_params, get_support, inverse_transform, partial_fit, set_params, transform</t>
  </si>
  <si>
    <t>Meta-transformer for selecting features based on importance weights.</t>
  </si>
  <si>
    <t>SelectFwe</t>
  </si>
  <si>
    <t>Filter: Select the p-values corresponding to Family-wise error rate.</t>
  </si>
  <si>
    <t>SelectKBest</t>
  </si>
  <si>
    <t>Select features according to the k highest scores.</t>
  </si>
  <si>
    <t>SelectPercentile</t>
  </si>
  <si>
    <t>Select features according to a percentile of the highest scores.</t>
  </si>
  <si>
    <t>SelfTrainingClassifier</t>
  </si>
  <si>
    <t>Self-training classifier.</t>
  </si>
  <si>
    <t>SequentialFeatureSelector</t>
  </si>
  <si>
    <t>Transformer that performs Sequential Feature Selection.</t>
  </si>
  <si>
    <t>ShrunkCovariance</t>
  </si>
  <si>
    <t>Covariance estimator with shrinkage.</t>
  </si>
  <si>
    <t>SimpleImputer</t>
  </si>
  <si>
    <t>Univariate imputer for completing missing values with simple strategies.</t>
  </si>
  <si>
    <t>SkewedChi2Sampler</t>
  </si>
  <si>
    <t>Approximate feature map for "skewed chi-squared" kernel.</t>
  </si>
  <si>
    <t>SparseCoder</t>
  </si>
  <si>
    <t>Sparse coding.</t>
  </si>
  <si>
    <t>SparsePCA</t>
  </si>
  <si>
    <t>Sparse Principal Components Analysis (SparsePCA).</t>
  </si>
  <si>
    <t>SparseRandomProjection</t>
  </si>
  <si>
    <t>Reduce dimensionality through sparse random projection.</t>
  </si>
  <si>
    <t>SpectralBiclustering</t>
  </si>
  <si>
    <t>fit, get_indices, get_params, get_shape, get_submatrix, set_params</t>
  </si>
  <si>
    <t>Spectral biclustering (Kluger, 2003).</t>
  </si>
  <si>
    <t>SpectralClustering</t>
  </si>
  <si>
    <t>Apply clustering to a projection of the normalized Laplacian.</t>
  </si>
  <si>
    <t>SpectralCoclustering</t>
  </si>
  <si>
    <t>Spectral Co-Clustering algorithm (Dhillon, 2001).</t>
  </si>
  <si>
    <t>SpectralEmbedding</t>
  </si>
  <si>
    <t>Spectral embedding for non-linear dimensionality reduction.</t>
  </si>
  <si>
    <t>SplineTransformer</t>
  </si>
  <si>
    <t>Generate univariate B-spline bases for features.</t>
  </si>
  <si>
    <t>StackingClassifier</t>
  </si>
  <si>
    <t>decision_function, fit, fit_transform, get_feature_names_out, get_params, predict, predict_proba, score, set_params, transform</t>
  </si>
  <si>
    <t>Stack of estimators with a final classifier.</t>
  </si>
  <si>
    <t>StackingRegressor</t>
  </si>
  <si>
    <t>Stack of estimators with a final regressor.</t>
  </si>
  <si>
    <t>StandardScaler</t>
  </si>
  <si>
    <t>Standardize features by removing the mean and scaling to unit variance.</t>
  </si>
  <si>
    <t>TSNE</t>
  </si>
  <si>
    <t>T-distributed Stochastic Neighbor Embedding.</t>
  </si>
  <si>
    <t>TfidfTransformer</t>
  </si>
  <si>
    <t>Transform a count matrix to a normalized tf or tf-idf representation.</t>
  </si>
  <si>
    <t>TfidfVectorizer</t>
  </si>
  <si>
    <t>Convert a collection of raw documents to a matrix of TF-IDF features.</t>
  </si>
  <si>
    <t>TheilSenRegressor</t>
  </si>
  <si>
    <t>Theil-Sen Estimator: robust multivariate regression model.</t>
  </si>
  <si>
    <t>TransformedTargetRegressor</t>
  </si>
  <si>
    <t>Meta-estimator to regress on a transformed target.</t>
  </si>
  <si>
    <t>TruncatedSVD</t>
  </si>
  <si>
    <t>TweedieRegressor</t>
  </si>
  <si>
    <t>Generalized Linear Model with a Tweedie distribution.</t>
  </si>
  <si>
    <t>VarianceThreshold</t>
  </si>
  <si>
    <t>Feature selector that removes all low-variance features.</t>
  </si>
  <si>
    <t>VotingClassifier</t>
  </si>
  <si>
    <t>fit, fit_transform, get_feature_names_out, get_params, predict, predict_proba, score, set_params, transform</t>
  </si>
  <si>
    <t>Soft Voting/Majority Rule classifier for unfitted estimators.</t>
  </si>
  <si>
    <t>VotingRegressor</t>
  </si>
  <si>
    <t>Prediction voting regressor for unfitted estimators.</t>
  </si>
  <si>
    <t>Modelos</t>
  </si>
  <si>
    <t>Pré-processamento</t>
  </si>
  <si>
    <t>Descrição ChatGPT</t>
  </si>
  <si>
    <t>Categoria ChatGPT</t>
  </si>
  <si>
    <t>Redução de Dimensionalidade</t>
  </si>
  <si>
    <t>Clustering</t>
  </si>
  <si>
    <t>Clusterização hierárquica aglomerativa.</t>
  </si>
  <si>
    <t>Regressão bayesiana automática (ARD).</t>
  </si>
  <si>
    <t>Ensemble baseado em bagging para regressão.</t>
  </si>
  <si>
    <t>Mistura Gaussiana Bayesiana.</t>
  </si>
  <si>
    <t>Regressão bayesiana com regularização Ridge.</t>
  </si>
  <si>
    <t>Restricted Boltzmann Machine para features binárias.</t>
  </si>
  <si>
    <t>Canonical Correlation Analysis.</t>
  </si>
  <si>
    <t>Encadeamento de classificadores para problemas multilabel.</t>
  </si>
  <si>
    <t>Clusterização baseada em densidade.</t>
  </si>
  <si>
    <t>Regressor baseado em árvore de decisão.</t>
  </si>
  <si>
    <t>Aprendizado de dicionário esparso para representação de dados.</t>
  </si>
  <si>
    <t>Detecção de outliers</t>
  </si>
  <si>
    <t>Estima envelope elíptico robusto para detectar outliers multivariados.</t>
  </si>
  <si>
    <t>Decomposição de fatores latentes em dados observáveis.</t>
  </si>
  <si>
    <t>Pré-processamento / Seleção</t>
  </si>
  <si>
    <t>Agrupa features correlacionadas hierarquicamente.</t>
  </si>
  <si>
    <t>Conversão eficiente de features categóricas em vetores esparsos.</t>
  </si>
  <si>
    <t>Regressão para variáveis positivas usando função de link Gamma.</t>
  </si>
  <si>
    <t>Redução de dimensionalidade via projeção aleatória gaussiana.</t>
  </si>
  <si>
    <t>Seleção de features univariadas com métodos diversos.</t>
  </si>
  <si>
    <t>Modelos / Estatística</t>
  </si>
  <si>
    <t>Converte textos em vetores esparsos via hashing.</t>
  </si>
  <si>
    <t>Redução de dimensionalidade não-linear baseada em geodésicas.</t>
  </si>
  <si>
    <t>Modelos / Regressão</t>
  </si>
  <si>
    <t>Imputação iterativa de valores faltantes.</t>
  </si>
  <si>
    <t>Discretiza features contínuas em bins.</t>
  </si>
  <si>
    <t>Estima densidade de probabilidade via kernel.</t>
  </si>
  <si>
    <t>Transformação baseada em vizinhos mais próximos.</t>
  </si>
  <si>
    <t>Converte rótulos em formato binário (one-vs-all).</t>
  </si>
  <si>
    <t>Converte rótulos categóricos em inteiros.</t>
  </si>
  <si>
    <t>Modelos / Semi-supervisionado</t>
  </si>
  <si>
    <t>Combinação de Lasso e Lars.</t>
  </si>
  <si>
    <t>LassoLars com cross-validation para α.</t>
  </si>
  <si>
    <t>LassoLars baseado em critérios de informação (AIC/BIC).</t>
  </si>
  <si>
    <t>Modelos / Tópicos</t>
  </si>
  <si>
    <t>Estatística / Covariância</t>
  </si>
  <si>
    <t>Classificação linear baseada em análise discriminante.</t>
  </si>
  <si>
    <t>Redução não-linear preservando vizinhança local.</t>
  </si>
  <si>
    <t>Multi-dimensional Scaling para visualização e redução.</t>
  </si>
  <si>
    <t>Clusterização baseada em densidade média.</t>
  </si>
  <si>
    <t>Aprendizado de dicionário esparso em mini-batches.</t>
  </si>
  <si>
    <t>Fatoração de matrizes não-negativa em mini-batches.</t>
  </si>
  <si>
    <t>PCA esparsa eficiente em mini-batches.</t>
  </si>
  <si>
    <t>Modelos / Redes Neurais</t>
  </si>
  <si>
    <t>Converte rótulos multilabel em binário.</t>
  </si>
  <si>
    <t>ElasticNet para problemas multitarefa.</t>
  </si>
  <si>
    <t>MultiTaskElasticNet com cross-validation.</t>
  </si>
  <si>
    <t>Lasso para problemas multitarefa.</t>
  </si>
  <si>
    <t>MultiTaskLasso com cross-validation.</t>
  </si>
  <si>
    <t>Pré-processamento / Modelos</t>
  </si>
  <si>
    <t>Busca de vizinhos mais próximos (não supervisionado).</t>
  </si>
  <si>
    <t>Aprendizado supervisionado para redução dimensional que maximiza acurácia de vizinhos.</t>
  </si>
  <si>
    <t>Modelos / SVM</t>
  </si>
  <si>
    <t>Pré-processamento / Kernel</t>
  </si>
  <si>
    <t>Aproximação de kernels via método Nystroem.</t>
  </si>
  <si>
    <t>Estimativa ótima de covariância para alta dimensionalidade.</t>
  </si>
  <si>
    <t>Estratégia de classificação “um contra um” para múltiplas classes.</t>
  </si>
  <si>
    <t>Estratégia de classificação “um contra todos” para múltiplas classes.</t>
  </si>
  <si>
    <t>Converte variáveis categóricas ordinais em inteiros.</t>
  </si>
  <si>
    <t>Regressão esparsa usando algoritmo de Matching Pursuit.</t>
  </si>
  <si>
    <t>Versão com cross-validation automática para seleção de features.</t>
  </si>
  <si>
    <t>Classificação baseada em codificação de saída (Error-Correcting Output Codes).</t>
  </si>
  <si>
    <t>Extrai patches de imagens ou matrizes para transformação de features.</t>
  </si>
  <si>
    <t>Classificador linear simples baseado em perceptron.</t>
  </si>
  <si>
    <t>Encadeamento de transformações e estimadores em sequência.</t>
  </si>
  <si>
    <t>Análise canônica via Partial Least Squares (PLS).</t>
  </si>
  <si>
    <t>Variante SVD de PLS para decomposição de dados.</t>
  </si>
  <si>
    <t>Aproximação de produtos polinomiais de vetores esparsos.</t>
  </si>
  <si>
    <t>Transforma distribuições de features para uniformes ou normais.</t>
  </si>
  <si>
    <t>Modelos / Vizinhos</t>
  </si>
  <si>
    <t>Classificador baseado em vizinhos dentro de um raio fixo.</t>
  </si>
  <si>
    <t>Regressor baseado em vizinhos dentro de um raio fixo.</t>
  </si>
  <si>
    <t>Transforma dados com base em vizinhos dentro de um raio.</t>
  </si>
  <si>
    <t>Modelos / Ensemble</t>
  </si>
  <si>
    <t>Pré-processamento / Transformação</t>
  </si>
  <si>
    <t>Transformação esparsa de features usando árvores aleatórias.</t>
  </si>
  <si>
    <t>Aproximação de kernel RBF para transformação de features.</t>
  </si>
  <si>
    <t>Regressão linear com regularização L2.</t>
  </si>
  <si>
    <t>RidgeClassifier com cross-validation para α.</t>
  </si>
  <si>
    <t>Ridge com cross-validation automática para α.</t>
  </si>
  <si>
    <t>Seleção de features controlando a taxa de descoberta falsa (FDR).</t>
  </si>
  <si>
    <t>Seleção de features controlando a taxa de falso positivo (FPR).</t>
  </si>
  <si>
    <t>Seleção de features controlando a taxa de erro familiar (FWE).</t>
  </si>
  <si>
    <t>SVM para detecção de outliers treinado com SGD.</t>
  </si>
  <si>
    <t>Regressor linear via gradiente descendente estocástico.</t>
  </si>
  <si>
    <t>Aproximação de kernel Chi-quadrado para dados esparsos.</t>
  </si>
  <si>
    <t>Codificação esparsa baseada em dicionário.</t>
  </si>
  <si>
    <t>Redução de dimensionalidade via projeção aleatória esparsa.</t>
  </si>
  <si>
    <t>Biclusterização baseada em espectro de matriz.</t>
  </si>
  <si>
    <t>Co-clusterização espectral de linhas e colunas de matriz.</t>
  </si>
  <si>
    <t>Embedding não-linear baseado em espectro para visualização/dim. redu.</t>
  </si>
  <si>
    <t>Transformação de features contínuas em splines.</t>
  </si>
  <si>
    <t>Ensemble de classificadores via stacking.</t>
  </si>
  <si>
    <t>Support Vector Classification (SVM).</t>
  </si>
  <si>
    <t>Support Vector Regression (SVM).</t>
  </si>
  <si>
    <t>Pré-processamento / Textos</t>
  </si>
  <si>
    <t>Estimativa de covariância regularizada para alta dimensionalidade.</t>
  </si>
  <si>
    <t>Estimativa robusta de covariância mínima, resistente a outliers.</t>
  </si>
  <si>
    <t>Indica valores faltantes nas features para imputação.</t>
  </si>
  <si>
    <t>Estimativa regularizada de covariância baseada em Ledoit-Wolf.</t>
  </si>
  <si>
    <t>Centraliza matrizes de kernel para métodos baseados em kernel.</t>
  </si>
  <si>
    <t>Modelos / Covariância</t>
  </si>
  <si>
    <t>Estimativa esparsa de matriz de covariância inversa (precision matrix).</t>
  </si>
  <si>
    <t>GraphicalLasso com cross-validation para seleção de parâmetro de regularização.</t>
  </si>
  <si>
    <t>Estimativa simples de matriz de covariância pelo método empírico.</t>
  </si>
  <si>
    <t>Aplica função arbitrária nas features, útil para pipelines customizados.</t>
  </si>
  <si>
    <t>Classificador baseline que sempre prevê a mesma classe ou aleatoriamente.</t>
  </si>
  <si>
    <t>Regressor baseline que sempre prevê a média, mediana ou constante.</t>
  </si>
  <si>
    <t>Aproximação do kernel Chi-quadrado aditivo para dados esparsos.</t>
  </si>
  <si>
    <t>Clusterização baseada em propagação de afinidade entre pontos.</t>
  </si>
  <si>
    <t>Modelos / Tree</t>
  </si>
  <si>
    <t>Classificador baseado em árvore de decisão.</t>
  </si>
  <si>
    <t>Ensemble de classificadores via boosting.</t>
  </si>
  <si>
    <t>Classificador baseado em votação de k-vizinhos mais próximos.</t>
  </si>
  <si>
    <t>Classificação linear via Support Vector Machines.</t>
  </si>
  <si>
    <t>Modelos / Linear</t>
  </si>
  <si>
    <t>Regressão logística para classificação binária/multiclasse.</t>
  </si>
  <si>
    <t>Escalonamento de features para intervalo definido [0,1] ou outro.</t>
  </si>
  <si>
    <t>Codificação one-hot de variáveis categóricas.</t>
  </si>
  <si>
    <t>Análise de Componentes Principais para redução de dimensionalidade.</t>
  </si>
  <si>
    <t>Classificador baseado em floresta aleatória de árvores.</t>
  </si>
  <si>
    <t>Seleção de Features</t>
  </si>
  <si>
    <t>Seleção das k melhores features por estatística univariada.</t>
  </si>
  <si>
    <t>Padroniza features removendo média e escalando para variância unitária.</t>
  </si>
  <si>
    <t>Ensemble via bagging de classificadores base.</t>
  </si>
  <si>
    <t>Ensemble de árvores aleatórias com maior aleatoriedade.</t>
  </si>
  <si>
    <t>Classificador linear treinado via gradiente descendente estocástico.</t>
  </si>
  <si>
    <t>Escalonamento robusto a outliers usando mediana e IQR.</t>
  </si>
  <si>
    <t>Geração de features polinomiais combinando features originais.</t>
  </si>
  <si>
    <t>Seleção de features baseada no percentil dos scores univariados.</t>
  </si>
  <si>
    <t>Converte features contínuas em binárias via threshold.</t>
  </si>
  <si>
    <t>Normaliza vetores de features para norma unitária.</t>
  </si>
  <si>
    <t>Decomposição SVD truncada para dados esparsos ou PCA aproximado.</t>
  </si>
  <si>
    <t>Remove features com baixa variância.</t>
  </si>
  <si>
    <t>Imputação de valores faltantes (média, mediana, constante).</t>
  </si>
  <si>
    <t>Ensemble de regressores via stacking.</t>
  </si>
  <si>
    <t>Regressor baseado em floresta aleatória de árvores.</t>
  </si>
  <si>
    <t>SVM para detecção de outliers.</t>
  </si>
  <si>
    <t>Perceptron multicamadas para classificação.</t>
  </si>
  <si>
    <t>Perceptron multicamadas para regressão.</t>
  </si>
  <si>
    <t>Modelos / Naive Bayes</t>
  </si>
  <si>
    <t>Classificador Naive Bayes para dados multinomiais.</t>
  </si>
  <si>
    <t>Regressão linear simples ou multivariada.</t>
  </si>
  <si>
    <t>Regressão logística com cross-validation para α/C.</t>
  </si>
  <si>
    <t>Regressor via boosting com histogramas para grande escala.</t>
  </si>
  <si>
    <t>Modelos / Detecção de Outliers</t>
  </si>
  <si>
    <t>Detecção de outliers baseada em floresta aleatória.</t>
  </si>
  <si>
    <t>Clusterização via K-means.</t>
  </si>
  <si>
    <t>Classificador Naive Bayes gaussiano.</t>
  </si>
  <si>
    <t>Regressor via gradient boosting.</t>
  </si>
  <si>
    <t>Classificador via boosting com histogramas para grande escala.</t>
  </si>
  <si>
    <t>Regressão linear com penalização L1 e L2 combinadas.</t>
  </si>
  <si>
    <t>ElasticNet com cross-validation para α e l1_ratio.</t>
  </si>
  <si>
    <t>Classificador baseado em árvore aleatória.</t>
  </si>
  <si>
    <t>Regressor baseado em árvore aleatória.</t>
  </si>
  <si>
    <t>Ensemble de árvores aleatórias para regressão.</t>
  </si>
  <si>
    <t>Classificador Naive Bayes binomial.</t>
  </si>
  <si>
    <t>Variante hierárquica de K-means.</t>
  </si>
  <si>
    <t>Classificador Naive Bayes para variáveis categóricas.</t>
  </si>
  <si>
    <t>Variante de Naive Bayes para classes desbalanceadas.</t>
  </si>
  <si>
    <t>Classificador via Adaptive Boosting.</t>
  </si>
  <si>
    <t>Regressor robusto linear resistente a outliers.</t>
  </si>
  <si>
    <t>Regressor que aplica transformação ao target antes de treinar.</t>
  </si>
  <si>
    <t>Redução não-linear para visualização de dados em 2D/3D.</t>
  </si>
  <si>
    <t>Regressor generalizado para distribuições Tweedie.</t>
  </si>
  <si>
    <t>Combina múltiplos classificadores via votação.</t>
  </si>
  <si>
    <t>Combina múltiplos regressores via média ponderada.</t>
  </si>
  <si>
    <t>Seleciona features importantes usando modelo base.</t>
  </si>
  <si>
    <t>Classificador auto-treinável com pseudo-labels.</t>
  </si>
  <si>
    <t>Seleção de features sequencial forward/backward.</t>
  </si>
  <si>
    <t>PCA esparso para datasets de alta dimensionalidade.</t>
  </si>
  <si>
    <t>Clusterização baseada em espectro de similaridade.</t>
  </si>
  <si>
    <t>Modelos / Otimização</t>
  </si>
  <si>
    <t>Busca aleatória de hiperparâmetros com cross-validation.</t>
  </si>
  <si>
    <t>Regressor robusto a outliers via RANSAC.</t>
  </si>
  <si>
    <t>Modelos / Multi-output</t>
  </si>
  <si>
    <t>Encadeamento de regressões para targets múltiplos.</t>
  </si>
  <si>
    <t>Recursive Feature Elimination, remove features iterativamente.</t>
  </si>
  <si>
    <t>RFE com cross-validation para seleção ótima de features.</t>
  </si>
  <si>
    <t>Classificador linear com regularização L2.</t>
  </si>
  <si>
    <t>Classificador online robusto para grandes datasets.</t>
  </si>
  <si>
    <t>Regressor online robusto para grandes datasets.</t>
  </si>
  <si>
    <t>Partial Least Squares para regressão multivariada.</t>
  </si>
  <si>
    <t>Regressor para contagens via distribuição de Poisson.</t>
  </si>
  <si>
    <t>Transformação de dados para aproximar normalidade.</t>
  </si>
  <si>
    <t>Classificador linear/quadrático baseado em estatística discriminante.</t>
  </si>
  <si>
    <t>Regressor baseado em quantis, útil para outliers.</t>
  </si>
  <si>
    <t>Classificador baseado em centróides das classes.</t>
  </si>
  <si>
    <t>Decomposição não-negativa de matrizes para features latentes.</t>
  </si>
  <si>
    <t>SVM com parametrização nu para controle de margem e outliers.</t>
  </si>
  <si>
    <t>Regressor SVM com parâmetro nu.</t>
  </si>
  <si>
    <t>Clusterização baseada em densidade, similar ao DBSCAN.</t>
  </si>
  <si>
    <t>Escalonamento de features para [-1,1] preservando esparsidade.</t>
  </si>
  <si>
    <t>Variante K-means eficiente para grandes datasets.</t>
  </si>
  <si>
    <t>Estende classificadores para múltiplos targets.</t>
  </si>
  <si>
    <t>Estende regressores para múltiplos targets.</t>
  </si>
  <si>
    <t>Classificação semi-supervisionada via propagação de rótulos.</t>
  </si>
  <si>
    <t>Variante de LabelPropagation usando kernel de similaridade.</t>
  </si>
  <si>
    <t>Least Angle Regression para regressão linear esparsa.</t>
  </si>
  <si>
    <t>Lars com cross-validation para seleção de features.</t>
  </si>
  <si>
    <t>Regressão linear com penalização L1 (esparsa).</t>
  </si>
  <si>
    <t>Lasso com cross-validation para α.</t>
  </si>
  <si>
    <t>Modelagem de tópicos via LDA para NLP.</t>
  </si>
  <si>
    <t>Regressão linear via SVM.</t>
  </si>
  <si>
    <t>Detecta anomalias baseado em vizinhança local.</t>
  </si>
  <si>
    <t>Regressor robusto combinando MSE e MAE.</t>
  </si>
  <si>
    <t>PCA incremental para grandes datasets.</t>
  </si>
  <si>
    <t>Regressão isotônica monotônica univariada.</t>
  </si>
  <si>
    <t>PCA via kernel para projeções não-lineares.</t>
  </si>
  <si>
    <t>Regressão ridge com kernel não-linear.</t>
  </si>
  <si>
    <t>Regressor baseado em k-vizinhos mais próximos.</t>
  </si>
  <si>
    <t>Imputação de valores faltantes via k-vizinhos.</t>
  </si>
  <si>
    <t>Modelos / Probabilístico</t>
  </si>
  <si>
    <t>Clusterização baseada em mistura de Gaussianas.</t>
  </si>
  <si>
    <t>Classificação probabilística via Gaussian Process.</t>
  </si>
  <si>
    <t>Regressão via Gaussian Process.</t>
  </si>
  <si>
    <t>Busca exaustiva de hiperparâmetros com cross-validation.</t>
  </si>
  <si>
    <t>Grid search eficiente via “successive halving”.</t>
  </si>
  <si>
    <t>Random search eficiente via “successive halving”.</t>
  </si>
  <si>
    <t>Independent Component Analysis para separar sinais independentes.</t>
  </si>
  <si>
    <t>Combina múltiplos transformadores em paralelo.</t>
  </si>
  <si>
    <t>Clusterização hierárquica eficiente para grandes datasets.</t>
  </si>
  <si>
    <t>Classificador calibrado para probabilidades confiáveis.</t>
  </si>
  <si>
    <t>Aplica transformações diferentes a subsets de features.</t>
  </si>
  <si>
    <t>Converte textos em contagens de tokens (bag-of-words).</t>
  </si>
  <si>
    <t>Detecção de Outliers</t>
  </si>
  <si>
    <t>Estatística</t>
  </si>
  <si>
    <t>Covariância</t>
  </si>
  <si>
    <t>Ensemble</t>
  </si>
  <si>
    <t>Linear</t>
  </si>
  <si>
    <t>Multi-output</t>
  </si>
  <si>
    <t>Naive Bayes</t>
  </si>
  <si>
    <t>Otimização</t>
  </si>
  <si>
    <t>Probabilístico</t>
  </si>
  <si>
    <t>Redes Neurais</t>
  </si>
  <si>
    <t>Regressão</t>
  </si>
  <si>
    <t>Semi-Supervisionado</t>
  </si>
  <si>
    <t>SVM</t>
  </si>
  <si>
    <t>Tópicos</t>
  </si>
  <si>
    <t>Vizinhos</t>
  </si>
  <si>
    <t>Pré-Processamento</t>
  </si>
  <si>
    <t>Kernel</t>
  </si>
  <si>
    <t>Seleção</t>
  </si>
  <si>
    <t>Textos</t>
  </si>
  <si>
    <t>Transformação</t>
  </si>
  <si>
    <t>Relevância-&gt;</t>
  </si>
  <si>
    <t>SCORE</t>
  </si>
  <si>
    <t>Nome do Método</t>
  </si>
  <si>
    <t>Convert a count matrix to a normalized tf or tf-idf representation.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</si>
</sst>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_-;\-* #,##0.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textRotation="90"/>
    </xf>
    <xf numFmtId="169" fontId="0" fillId="0" borderId="0" xfId="1" applyNumberFormat="1" applyFont="1"/>
    <xf numFmtId="169" fontId="0" fillId="0" borderId="0" xfId="1" applyNumberFormat="1" applyFont="1" applyAlignment="1">
      <alignment horizontal="left"/>
    </xf>
    <xf numFmtId="0" fontId="0" fillId="0" borderId="0" xfId="0" applyAlignment="1">
      <alignment horizontal="left" vertical="top" textRotation="90" wrapText="1"/>
    </xf>
  </cellXfs>
  <cellStyles count="2">
    <cellStyle name="Normal" xfId="0" builtinId="0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FADD-CED8-4FB7-B330-7803CF0CDBDF}">
  <dimension ref="A1:AF205"/>
  <sheetViews>
    <sheetView tabSelected="1" workbookViewId="0">
      <pane xSplit="1" ySplit="2" topLeftCell="G173" activePane="bottomRight" state="frozen"/>
      <selection pane="topRight" activeCell="B1" sqref="B1"/>
      <selection pane="bottomLeft" activeCell="A2" sqref="A2"/>
      <selection pane="bottomRight" activeCell="I2" sqref="I2:AF2"/>
    </sheetView>
  </sheetViews>
  <sheetFormatPr defaultRowHeight="15" x14ac:dyDescent="0.25"/>
  <cols>
    <col min="1" max="1" width="33" bestFit="1" customWidth="1"/>
    <col min="2" max="2" width="4.85546875" style="1" customWidth="1"/>
    <col min="3" max="3" width="13.140625" bestFit="1" customWidth="1"/>
    <col min="4" max="4" width="22.85546875" customWidth="1"/>
    <col min="5" max="5" width="57.85546875" bestFit="1" customWidth="1"/>
    <col min="6" max="6" width="176.85546875" bestFit="1" customWidth="1"/>
    <col min="7" max="7" width="20.85546875" bestFit="1" customWidth="1"/>
    <col min="8" max="8" width="67.28515625" bestFit="1" customWidth="1"/>
    <col min="9" max="32" width="6" style="1" bestFit="1" customWidth="1"/>
  </cols>
  <sheetData>
    <row r="1" spans="1:32" x14ac:dyDescent="0.25">
      <c r="C1" t="s">
        <v>772</v>
      </c>
      <c r="I1" s="4">
        <v>5</v>
      </c>
      <c r="J1" s="4">
        <v>5</v>
      </c>
      <c r="K1" s="4">
        <v>4.8</v>
      </c>
      <c r="L1" s="4">
        <v>4.5</v>
      </c>
      <c r="M1" s="4">
        <v>4.5</v>
      </c>
      <c r="N1" s="4">
        <v>4.3</v>
      </c>
      <c r="O1" s="4">
        <v>4.2</v>
      </c>
      <c r="P1" s="4">
        <v>4</v>
      </c>
      <c r="Q1" s="4">
        <v>4</v>
      </c>
      <c r="R1" s="4">
        <v>3.9</v>
      </c>
      <c r="S1" s="4">
        <v>3.8</v>
      </c>
      <c r="T1" s="4">
        <v>3.7</v>
      </c>
      <c r="U1" s="4">
        <v>3.5</v>
      </c>
      <c r="V1" s="4">
        <v>3.5</v>
      </c>
      <c r="W1" s="4">
        <v>3.3</v>
      </c>
      <c r="X1" s="4">
        <v>3.2</v>
      </c>
      <c r="Y1" s="4">
        <v>3</v>
      </c>
      <c r="Z1" s="4">
        <v>3</v>
      </c>
      <c r="AA1" s="4">
        <v>2.8</v>
      </c>
      <c r="AB1" s="4">
        <v>2.7</v>
      </c>
      <c r="AC1" s="4">
        <v>2.5</v>
      </c>
      <c r="AD1" s="4">
        <v>2.5</v>
      </c>
      <c r="AE1" s="4">
        <v>2.2999999999999998</v>
      </c>
      <c r="AF1" s="4">
        <v>2</v>
      </c>
    </row>
    <row r="2" spans="1:32" ht="105" customHeight="1" x14ac:dyDescent="0.25">
      <c r="A2" t="s">
        <v>774</v>
      </c>
      <c r="B2" s="2" t="s">
        <v>773</v>
      </c>
      <c r="C2" t="s">
        <v>3</v>
      </c>
      <c r="D2" t="s">
        <v>524</v>
      </c>
      <c r="E2" t="s">
        <v>523</v>
      </c>
      <c r="F2" t="s">
        <v>0</v>
      </c>
      <c r="G2" t="s">
        <v>1</v>
      </c>
      <c r="H2" t="s">
        <v>2</v>
      </c>
      <c r="I2" s="5" t="s">
        <v>521</v>
      </c>
      <c r="J2" s="5" t="s">
        <v>755</v>
      </c>
      <c r="K2" s="5" t="s">
        <v>762</v>
      </c>
      <c r="L2" s="5" t="s">
        <v>756</v>
      </c>
      <c r="M2" s="5" t="s">
        <v>761</v>
      </c>
      <c r="N2" s="5" t="s">
        <v>764</v>
      </c>
      <c r="O2" s="5" t="s">
        <v>526</v>
      </c>
      <c r="P2" s="5" t="s">
        <v>648</v>
      </c>
      <c r="Q2" s="5" t="s">
        <v>525</v>
      </c>
      <c r="R2" s="5" t="s">
        <v>767</v>
      </c>
      <c r="S2" s="5" t="s">
        <v>769</v>
      </c>
      <c r="T2" s="5" t="s">
        <v>770</v>
      </c>
      <c r="U2" s="5" t="s">
        <v>766</v>
      </c>
      <c r="V2" s="5" t="s">
        <v>763</v>
      </c>
      <c r="W2" s="5" t="s">
        <v>760</v>
      </c>
      <c r="X2" s="5" t="s">
        <v>754</v>
      </c>
      <c r="Y2" s="5" t="s">
        <v>753</v>
      </c>
      <c r="Z2" s="5" t="s">
        <v>768</v>
      </c>
      <c r="AA2" s="5" t="s">
        <v>759</v>
      </c>
      <c r="AB2" s="5" t="s">
        <v>752</v>
      </c>
      <c r="AC2" s="5" t="s">
        <v>765</v>
      </c>
      <c r="AD2" s="5" t="s">
        <v>757</v>
      </c>
      <c r="AE2" s="5" t="s">
        <v>758</v>
      </c>
      <c r="AF2" s="5" t="s">
        <v>771</v>
      </c>
    </row>
    <row r="3" spans="1:32" x14ac:dyDescent="0.25">
      <c r="A3" t="s">
        <v>156</v>
      </c>
      <c r="B3" s="4">
        <f>AVERAGE(C3:AF3)</f>
        <v>5</v>
      </c>
      <c r="C3" s="3">
        <v>5</v>
      </c>
      <c r="D3" t="s">
        <v>600</v>
      </c>
      <c r="E3" t="s">
        <v>639</v>
      </c>
      <c r="F3" t="s">
        <v>157</v>
      </c>
      <c r="G3" t="s">
        <v>10</v>
      </c>
      <c r="H3" t="s">
        <v>158</v>
      </c>
      <c r="I3" s="4">
        <f>I$1</f>
        <v>5</v>
      </c>
      <c r="J3" s="4">
        <f>J$1</f>
        <v>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t="s">
        <v>421</v>
      </c>
      <c r="B4" s="4">
        <f>AVERAGE(C4:AF4)</f>
        <v>5</v>
      </c>
      <c r="C4" s="3">
        <v>5</v>
      </c>
      <c r="D4" t="s">
        <v>600</v>
      </c>
      <c r="E4" t="s">
        <v>647</v>
      </c>
      <c r="F4" t="s">
        <v>114</v>
      </c>
      <c r="G4" t="s">
        <v>10</v>
      </c>
      <c r="H4" t="s">
        <v>422</v>
      </c>
      <c r="I4" s="4">
        <f>I$1</f>
        <v>5</v>
      </c>
      <c r="J4" s="4">
        <f>J$1</f>
        <v>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t="s">
        <v>423</v>
      </c>
      <c r="B5" s="4">
        <f>AVERAGE(C5:AF5)</f>
        <v>4.9333333333333336</v>
      </c>
      <c r="C5" s="3">
        <v>4.8</v>
      </c>
      <c r="D5" t="s">
        <v>600</v>
      </c>
      <c r="E5" t="s">
        <v>663</v>
      </c>
      <c r="F5" t="s">
        <v>5</v>
      </c>
      <c r="G5" t="s">
        <v>6</v>
      </c>
      <c r="H5" t="s">
        <v>432</v>
      </c>
      <c r="I5" s="4">
        <f>I$1</f>
        <v>5</v>
      </c>
      <c r="J5" s="4">
        <f>J$1</f>
        <v>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t="s">
        <v>177</v>
      </c>
      <c r="B6" s="4">
        <f>AVERAGE(C6:AF6)</f>
        <v>4.8666666666666663</v>
      </c>
      <c r="C6" s="3">
        <v>4.5999999999999996</v>
      </c>
      <c r="D6" t="s">
        <v>600</v>
      </c>
      <c r="E6" t="s">
        <v>677</v>
      </c>
      <c r="F6" t="s">
        <v>98</v>
      </c>
      <c r="G6" t="s">
        <v>6</v>
      </c>
      <c r="H6" t="s">
        <v>99</v>
      </c>
      <c r="I6" s="4">
        <f>I$1</f>
        <v>5</v>
      </c>
      <c r="J6" s="4">
        <f>J$1</f>
        <v>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t="s">
        <v>180</v>
      </c>
      <c r="B7" s="4">
        <f>AVERAGE(C7:AF7)</f>
        <v>4.8666666666666663</v>
      </c>
      <c r="C7" s="3">
        <v>4.5999999999999996</v>
      </c>
      <c r="D7" t="s">
        <v>600</v>
      </c>
      <c r="E7" t="s">
        <v>671</v>
      </c>
      <c r="F7" t="s">
        <v>189</v>
      </c>
      <c r="G7" t="s">
        <v>10</v>
      </c>
      <c r="H7" t="s">
        <v>190</v>
      </c>
      <c r="I7" s="4">
        <f>I$1</f>
        <v>5</v>
      </c>
      <c r="J7" s="4">
        <f>J$1</f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t="s">
        <v>25</v>
      </c>
      <c r="B8" s="4">
        <f>AVERAGE(C8:AF8)</f>
        <v>4.833333333333333</v>
      </c>
      <c r="C8" s="3">
        <v>4.5</v>
      </c>
      <c r="D8" t="s">
        <v>600</v>
      </c>
      <c r="E8" t="s">
        <v>651</v>
      </c>
      <c r="F8" t="s">
        <v>26</v>
      </c>
      <c r="G8" t="s">
        <v>10</v>
      </c>
      <c r="H8" t="s">
        <v>27</v>
      </c>
      <c r="I8" s="4">
        <f>I$1</f>
        <v>5</v>
      </c>
      <c r="J8" s="4">
        <f>J$1</f>
        <v>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t="s">
        <v>113</v>
      </c>
      <c r="B9" s="4">
        <f>AVERAGE(C9:AF9)</f>
        <v>4.833333333333333</v>
      </c>
      <c r="C9" s="3">
        <v>4.5</v>
      </c>
      <c r="D9" t="s">
        <v>600</v>
      </c>
      <c r="E9" t="s">
        <v>652</v>
      </c>
      <c r="F9" t="s">
        <v>114</v>
      </c>
      <c r="G9" t="s">
        <v>10</v>
      </c>
      <c r="H9" t="s">
        <v>115</v>
      </c>
      <c r="I9" s="4">
        <f>I$1</f>
        <v>5</v>
      </c>
      <c r="J9" s="4">
        <f>J$1</f>
        <v>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t="s">
        <v>159</v>
      </c>
      <c r="B10" s="4">
        <f>AVERAGE(C10:AF10)</f>
        <v>4.833333333333333</v>
      </c>
      <c r="C10" s="3">
        <v>4.5</v>
      </c>
      <c r="D10" t="s">
        <v>600</v>
      </c>
      <c r="E10" t="s">
        <v>676</v>
      </c>
      <c r="F10" t="s">
        <v>178</v>
      </c>
      <c r="G10" t="s">
        <v>10</v>
      </c>
      <c r="H10" t="s">
        <v>179</v>
      </c>
      <c r="I10" s="4">
        <f>I$1</f>
        <v>5</v>
      </c>
      <c r="J10" s="4">
        <f>J$1</f>
        <v>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t="s">
        <v>274</v>
      </c>
      <c r="B11" s="4">
        <f>AVERAGE(C11:AF11)</f>
        <v>4.833333333333333</v>
      </c>
      <c r="C11" s="3">
        <v>5</v>
      </c>
      <c r="D11" t="s">
        <v>642</v>
      </c>
      <c r="E11" t="s">
        <v>643</v>
      </c>
      <c r="F11" t="s">
        <v>275</v>
      </c>
      <c r="G11" t="s">
        <v>6</v>
      </c>
      <c r="H11" t="s">
        <v>276</v>
      </c>
      <c r="I11" s="4">
        <f>I$1</f>
        <v>5</v>
      </c>
      <c r="J11" s="4"/>
      <c r="K11" s="4"/>
      <c r="L11" s="4">
        <f>L$1</f>
        <v>4.5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t="s">
        <v>494</v>
      </c>
      <c r="B12" s="4">
        <f>AVERAGE(C12:AF12)</f>
        <v>4.833333333333333</v>
      </c>
      <c r="C12" s="3">
        <v>4.5</v>
      </c>
      <c r="D12" t="s">
        <v>600</v>
      </c>
      <c r="E12" t="s">
        <v>619</v>
      </c>
      <c r="F12" t="s">
        <v>196</v>
      </c>
      <c r="G12" t="s">
        <v>10</v>
      </c>
      <c r="H12" t="s">
        <v>498</v>
      </c>
      <c r="I12" s="4">
        <f>I$1</f>
        <v>5</v>
      </c>
      <c r="J12" s="4">
        <f>J$1</f>
        <v>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t="s">
        <v>497</v>
      </c>
      <c r="B13" s="4">
        <f>AVERAGE(C13:AF13)</f>
        <v>4.833333333333333</v>
      </c>
      <c r="C13" s="3">
        <v>4.5</v>
      </c>
      <c r="D13" t="s">
        <v>600</v>
      </c>
      <c r="E13" t="s">
        <v>662</v>
      </c>
      <c r="F13" t="s">
        <v>26</v>
      </c>
      <c r="G13" t="s">
        <v>265</v>
      </c>
      <c r="H13" t="s">
        <v>451</v>
      </c>
      <c r="I13" s="4">
        <f>I$1</f>
        <v>5</v>
      </c>
      <c r="J13" s="4">
        <f>J$1</f>
        <v>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t="s">
        <v>8</v>
      </c>
      <c r="B14" s="4">
        <f>AVERAGE(C14:AF14)</f>
        <v>4.8</v>
      </c>
      <c r="C14" s="3">
        <v>4.4000000000000004</v>
      </c>
      <c r="D14" t="s">
        <v>600</v>
      </c>
      <c r="E14" t="s">
        <v>687</v>
      </c>
      <c r="F14" t="s">
        <v>12</v>
      </c>
      <c r="G14" t="s">
        <v>10</v>
      </c>
      <c r="H14" t="s">
        <v>13</v>
      </c>
      <c r="I14" s="4">
        <f>I$1</f>
        <v>5</v>
      </c>
      <c r="J14" s="4">
        <f>J$1</f>
        <v>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t="s">
        <v>116</v>
      </c>
      <c r="B15" s="4">
        <f>AVERAGE(C15:AF15)</f>
        <v>4.8</v>
      </c>
      <c r="C15" s="3">
        <v>4.4000000000000004</v>
      </c>
      <c r="D15" t="s">
        <v>600</v>
      </c>
      <c r="E15" t="s">
        <v>682</v>
      </c>
      <c r="F15" t="s">
        <v>37</v>
      </c>
      <c r="G15" t="s">
        <v>38</v>
      </c>
      <c r="H15" t="s">
        <v>39</v>
      </c>
      <c r="I15" s="4">
        <f>I$1</f>
        <v>5</v>
      </c>
      <c r="J15" s="4">
        <f>J$1</f>
        <v>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t="s">
        <v>516</v>
      </c>
      <c r="B16" s="4">
        <f>AVERAGE(C16:AF16)</f>
        <v>4.8</v>
      </c>
      <c r="C16" s="3">
        <v>4.4000000000000004</v>
      </c>
      <c r="D16" t="s">
        <v>600</v>
      </c>
      <c r="E16" t="s">
        <v>692</v>
      </c>
      <c r="F16" t="s">
        <v>196</v>
      </c>
      <c r="G16" t="s">
        <v>10</v>
      </c>
      <c r="H16" t="s">
        <v>520</v>
      </c>
      <c r="I16" s="4">
        <f>I$1</f>
        <v>5</v>
      </c>
      <c r="J16" s="4">
        <f>J$1</f>
        <v>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t="s">
        <v>519</v>
      </c>
      <c r="B17" s="4">
        <f>AVERAGE(C17:AF17)</f>
        <v>4.8</v>
      </c>
      <c r="C17" s="3">
        <v>4.4000000000000004</v>
      </c>
      <c r="D17" t="s">
        <v>600</v>
      </c>
      <c r="E17" t="s">
        <v>693</v>
      </c>
      <c r="F17" t="s">
        <v>459</v>
      </c>
      <c r="G17" t="s">
        <v>154</v>
      </c>
      <c r="H17" t="s">
        <v>460</v>
      </c>
      <c r="I17" s="4">
        <f>I$1</f>
        <v>5</v>
      </c>
      <c r="J17" s="4">
        <f>J$1</f>
        <v>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t="s">
        <v>263</v>
      </c>
      <c r="B18" s="4">
        <f>AVERAGE(C18:AF18)</f>
        <v>4.7666666666666666</v>
      </c>
      <c r="C18" s="3">
        <v>5</v>
      </c>
      <c r="D18" t="s">
        <v>579</v>
      </c>
      <c r="E18" t="s">
        <v>641</v>
      </c>
      <c r="F18" t="s">
        <v>264</v>
      </c>
      <c r="G18" t="s">
        <v>265</v>
      </c>
      <c r="H18" t="s">
        <v>266</v>
      </c>
      <c r="I18" s="4">
        <f>I$1</f>
        <v>5</v>
      </c>
      <c r="J18" s="4"/>
      <c r="K18" s="4"/>
      <c r="L18" s="4"/>
      <c r="M18" s="4"/>
      <c r="N18" s="4">
        <f>N$1</f>
        <v>4.3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t="s">
        <v>433</v>
      </c>
      <c r="B19" s="4">
        <f>AVERAGE(C19:AF19)</f>
        <v>4.7333333333333334</v>
      </c>
      <c r="C19" s="3">
        <v>4.4000000000000004</v>
      </c>
      <c r="D19" t="s">
        <v>550</v>
      </c>
      <c r="E19" t="s">
        <v>606</v>
      </c>
      <c r="F19" t="s">
        <v>387</v>
      </c>
      <c r="G19" t="s">
        <v>131</v>
      </c>
      <c r="H19" t="s">
        <v>388</v>
      </c>
      <c r="I19" s="4">
        <f>I$1</f>
        <v>5</v>
      </c>
      <c r="J19" s="4"/>
      <c r="K19" s="4">
        <f>K$1</f>
        <v>4.8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t="s">
        <v>431</v>
      </c>
      <c r="B20" s="4">
        <f>AVERAGE(C20:AF20)</f>
        <v>4.7</v>
      </c>
      <c r="C20" s="3">
        <v>4.3</v>
      </c>
      <c r="D20" t="s">
        <v>550</v>
      </c>
      <c r="E20" t="s">
        <v>604</v>
      </c>
      <c r="F20" t="s">
        <v>5</v>
      </c>
      <c r="G20" t="s">
        <v>6</v>
      </c>
      <c r="H20" t="s">
        <v>434</v>
      </c>
      <c r="I20" s="4">
        <f>I$1</f>
        <v>5</v>
      </c>
      <c r="J20" s="4"/>
      <c r="K20" s="4">
        <f>K$1</f>
        <v>4.8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t="s">
        <v>277</v>
      </c>
      <c r="B21" s="4">
        <f>AVERAGE(C21:AF21)</f>
        <v>4.666666666666667</v>
      </c>
      <c r="C21" s="3">
        <v>4.5</v>
      </c>
      <c r="D21" t="s">
        <v>642</v>
      </c>
      <c r="E21" t="s">
        <v>670</v>
      </c>
      <c r="F21" t="s">
        <v>181</v>
      </c>
      <c r="G21" t="s">
        <v>10</v>
      </c>
      <c r="H21" t="s">
        <v>182</v>
      </c>
      <c r="I21" s="4">
        <f>I$1</f>
        <v>5</v>
      </c>
      <c r="J21" s="4"/>
      <c r="K21" s="4"/>
      <c r="L21" s="4">
        <f>L$1</f>
        <v>4.5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t="s">
        <v>450</v>
      </c>
      <c r="B22" s="4">
        <f>AVERAGE(C22:AF22)</f>
        <v>4.666666666666667</v>
      </c>
      <c r="C22" s="3">
        <v>4.7</v>
      </c>
      <c r="D22" t="s">
        <v>579</v>
      </c>
      <c r="E22" t="s">
        <v>620</v>
      </c>
      <c r="F22" t="s">
        <v>5</v>
      </c>
      <c r="G22" t="s">
        <v>265</v>
      </c>
      <c r="H22" t="s">
        <v>453</v>
      </c>
      <c r="I22" s="4">
        <f>I$1</f>
        <v>5</v>
      </c>
      <c r="J22" s="4"/>
      <c r="K22" s="4"/>
      <c r="L22" s="4"/>
      <c r="M22" s="4"/>
      <c r="N22" s="4">
        <f>N$1</f>
        <v>4.3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t="s">
        <v>438</v>
      </c>
      <c r="B23" s="4">
        <f>AVERAGE(C23:AF23)</f>
        <v>4.6333333333333337</v>
      </c>
      <c r="C23" s="3">
        <v>4.4000000000000004</v>
      </c>
      <c r="D23" t="s">
        <v>642</v>
      </c>
      <c r="E23" t="s">
        <v>605</v>
      </c>
      <c r="F23" t="s">
        <v>376</v>
      </c>
      <c r="G23" t="s">
        <v>6</v>
      </c>
      <c r="H23" t="s">
        <v>377</v>
      </c>
      <c r="I23" s="4">
        <f>I$1</f>
        <v>5</v>
      </c>
      <c r="J23" s="4"/>
      <c r="K23" s="4"/>
      <c r="L23" s="4">
        <f>L$1</f>
        <v>4.5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t="s">
        <v>100</v>
      </c>
      <c r="B24" s="4">
        <f>AVERAGE(C24:AF24)</f>
        <v>4.6333333333333329</v>
      </c>
      <c r="C24" s="3">
        <v>4.0999999999999996</v>
      </c>
      <c r="D24" t="s">
        <v>550</v>
      </c>
      <c r="E24" t="s">
        <v>679</v>
      </c>
      <c r="F24" t="s">
        <v>80</v>
      </c>
      <c r="G24" t="s">
        <v>81</v>
      </c>
      <c r="H24" t="s">
        <v>110</v>
      </c>
      <c r="I24" s="4">
        <f>I$1</f>
        <v>5</v>
      </c>
      <c r="J24" s="4"/>
      <c r="K24" s="4">
        <f>K$1</f>
        <v>4.8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t="s">
        <v>244</v>
      </c>
      <c r="B25" s="4">
        <f>AVERAGE(C25:AF25)</f>
        <v>4.6333333333333329</v>
      </c>
      <c r="C25" s="3">
        <v>4.0999999999999996</v>
      </c>
      <c r="D25" t="s">
        <v>550</v>
      </c>
      <c r="E25" t="s">
        <v>728</v>
      </c>
      <c r="F25" t="s">
        <v>253</v>
      </c>
      <c r="G25" t="s">
        <v>89</v>
      </c>
      <c r="H25" t="s">
        <v>254</v>
      </c>
      <c r="I25" s="4">
        <f>I$1</f>
        <v>5</v>
      </c>
      <c r="J25" s="4"/>
      <c r="K25" s="4">
        <f>K$1</f>
        <v>4.8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t="s">
        <v>452</v>
      </c>
      <c r="B26" s="4">
        <f>AVERAGE(C26:AF26)</f>
        <v>4.6333333333333329</v>
      </c>
      <c r="C26" s="3">
        <v>4.5999999999999996</v>
      </c>
      <c r="D26" t="s">
        <v>579</v>
      </c>
      <c r="E26" t="s">
        <v>621</v>
      </c>
      <c r="F26" t="s">
        <v>117</v>
      </c>
      <c r="G26" t="s">
        <v>10</v>
      </c>
      <c r="H26" t="s">
        <v>424</v>
      </c>
      <c r="I26" s="4">
        <f>I$1</f>
        <v>5</v>
      </c>
      <c r="J26" s="4"/>
      <c r="K26" s="4"/>
      <c r="L26" s="4"/>
      <c r="M26" s="4"/>
      <c r="N26" s="4">
        <f>N$1</f>
        <v>4.3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t="s">
        <v>97</v>
      </c>
      <c r="B27" s="4">
        <f>AVERAGE(C27:AF27)</f>
        <v>4.6000000000000005</v>
      </c>
      <c r="C27" s="3">
        <v>4</v>
      </c>
      <c r="D27" t="s">
        <v>550</v>
      </c>
      <c r="E27" t="s">
        <v>678</v>
      </c>
      <c r="F27" t="s">
        <v>98</v>
      </c>
      <c r="G27" t="s">
        <v>6</v>
      </c>
      <c r="H27" t="s">
        <v>101</v>
      </c>
      <c r="I27" s="4">
        <f>I$1</f>
        <v>5</v>
      </c>
      <c r="J27" s="4"/>
      <c r="K27" s="4">
        <f>K$1</f>
        <v>4.8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t="s">
        <v>225</v>
      </c>
      <c r="B28" s="4">
        <f>AVERAGE(C28:AF28)</f>
        <v>4.6000000000000005</v>
      </c>
      <c r="C28" s="3">
        <v>4</v>
      </c>
      <c r="D28" t="s">
        <v>550</v>
      </c>
      <c r="E28" t="s">
        <v>736</v>
      </c>
      <c r="F28" t="s">
        <v>213</v>
      </c>
      <c r="G28" t="s">
        <v>210</v>
      </c>
      <c r="H28" t="s">
        <v>214</v>
      </c>
      <c r="I28" s="4">
        <f>I$1</f>
        <v>5</v>
      </c>
      <c r="J28" s="4"/>
      <c r="K28" s="4">
        <f>K$1</f>
        <v>4.8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t="s">
        <v>242</v>
      </c>
      <c r="B29" s="4">
        <f>AVERAGE(C29:AF29)</f>
        <v>4.6000000000000005</v>
      </c>
      <c r="C29" s="3">
        <v>4</v>
      </c>
      <c r="D29" t="s">
        <v>550</v>
      </c>
      <c r="E29" t="s">
        <v>727</v>
      </c>
      <c r="F29" t="s">
        <v>98</v>
      </c>
      <c r="G29" t="s">
        <v>6</v>
      </c>
      <c r="H29" t="s">
        <v>245</v>
      </c>
      <c r="I29" s="4">
        <f>I$1</f>
        <v>5</v>
      </c>
      <c r="J29" s="4"/>
      <c r="K29" s="4">
        <f>K$1</f>
        <v>4.8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t="s">
        <v>261</v>
      </c>
      <c r="B30" s="4">
        <f>AVERAGE(C30:AF30)</f>
        <v>4.6000000000000005</v>
      </c>
      <c r="C30" s="3">
        <v>4</v>
      </c>
      <c r="D30" t="s">
        <v>550</v>
      </c>
      <c r="E30" t="s">
        <v>669</v>
      </c>
      <c r="F30" t="s">
        <v>275</v>
      </c>
      <c r="G30" t="s">
        <v>6</v>
      </c>
      <c r="H30" t="s">
        <v>278</v>
      </c>
      <c r="I30" s="4">
        <f>I$1</f>
        <v>5</v>
      </c>
      <c r="J30" s="4"/>
      <c r="K30" s="4">
        <f>K$1</f>
        <v>4.8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t="s">
        <v>386</v>
      </c>
      <c r="B31" s="4">
        <f>AVERAGE(C31:AF31)</f>
        <v>4.6000000000000005</v>
      </c>
      <c r="C31" s="3">
        <v>4.9000000000000004</v>
      </c>
      <c r="D31" t="s">
        <v>576</v>
      </c>
      <c r="E31" t="s">
        <v>591</v>
      </c>
      <c r="F31" t="s">
        <v>189</v>
      </c>
      <c r="G31" t="s">
        <v>265</v>
      </c>
      <c r="H31" t="s">
        <v>347</v>
      </c>
      <c r="I31" s="4">
        <f>I$1</f>
        <v>5</v>
      </c>
      <c r="J31" s="4"/>
      <c r="K31" s="4"/>
      <c r="L31" s="4"/>
      <c r="M31" s="4"/>
      <c r="N31" s="4"/>
      <c r="O31" s="4"/>
      <c r="P31" s="4"/>
      <c r="Q31" s="4"/>
      <c r="R31" s="4">
        <f>R$1</f>
        <v>3.9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t="s">
        <v>371</v>
      </c>
      <c r="B32" s="4">
        <f>AVERAGE(C32:AF32)</f>
        <v>4.6000000000000005</v>
      </c>
      <c r="C32" s="3">
        <v>4</v>
      </c>
      <c r="D32" t="s">
        <v>550</v>
      </c>
      <c r="E32" t="s">
        <v>709</v>
      </c>
      <c r="F32" t="s">
        <v>5</v>
      </c>
      <c r="G32" t="s">
        <v>6</v>
      </c>
      <c r="H32" t="s">
        <v>390</v>
      </c>
      <c r="I32" s="4">
        <f>I$1</f>
        <v>5</v>
      </c>
      <c r="J32" s="4"/>
      <c r="K32" s="4">
        <f>K$1</f>
        <v>4.8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t="s">
        <v>403</v>
      </c>
      <c r="B33" s="4">
        <f>AVERAGE(C33:AF33)</f>
        <v>4.6000000000000005</v>
      </c>
      <c r="C33" s="3">
        <v>4</v>
      </c>
      <c r="D33" t="s">
        <v>550</v>
      </c>
      <c r="E33" t="s">
        <v>701</v>
      </c>
      <c r="F33" t="s">
        <v>5</v>
      </c>
      <c r="G33" t="s">
        <v>65</v>
      </c>
      <c r="H33" t="s">
        <v>430</v>
      </c>
      <c r="I33" s="4">
        <f>I$1</f>
        <v>5</v>
      </c>
      <c r="J33" s="4"/>
      <c r="K33" s="4">
        <f>K$1</f>
        <v>4.8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t="s">
        <v>435</v>
      </c>
      <c r="B34" s="4">
        <f>AVERAGE(C34:AF34)</f>
        <v>4.6000000000000005</v>
      </c>
      <c r="C34" s="3">
        <v>4.3</v>
      </c>
      <c r="D34" t="s">
        <v>642</v>
      </c>
      <c r="E34" t="s">
        <v>706</v>
      </c>
      <c r="F34" t="s">
        <v>436</v>
      </c>
      <c r="G34" t="s">
        <v>6</v>
      </c>
      <c r="H34" t="s">
        <v>439</v>
      </c>
      <c r="I34" s="4">
        <f>I$1</f>
        <v>5</v>
      </c>
      <c r="J34" s="4"/>
      <c r="K34" s="4"/>
      <c r="L34" s="4">
        <f>L$1</f>
        <v>4.5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t="s">
        <v>442</v>
      </c>
      <c r="B35" s="4">
        <f>AVERAGE(C35:AF35)</f>
        <v>4.6000000000000005</v>
      </c>
      <c r="C35" s="3">
        <v>4.3</v>
      </c>
      <c r="D35" t="s">
        <v>642</v>
      </c>
      <c r="E35" t="s">
        <v>653</v>
      </c>
      <c r="F35" t="s">
        <v>443</v>
      </c>
      <c r="G35" t="s">
        <v>6</v>
      </c>
      <c r="H35" t="s">
        <v>444</v>
      </c>
      <c r="I35" s="4">
        <f>I$1</f>
        <v>5</v>
      </c>
      <c r="J35" s="4"/>
      <c r="K35" s="4"/>
      <c r="L35" s="4">
        <f>L$1</f>
        <v>4.5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t="s">
        <v>448</v>
      </c>
      <c r="B36" s="4">
        <f>AVERAGE(C36:AF36)</f>
        <v>4.6000000000000005</v>
      </c>
      <c r="C36" s="3">
        <v>4.3</v>
      </c>
      <c r="D36" t="s">
        <v>642</v>
      </c>
      <c r="E36" t="s">
        <v>611</v>
      </c>
      <c r="F36" t="s">
        <v>15</v>
      </c>
      <c r="G36" t="s">
        <v>89</v>
      </c>
      <c r="H36" t="s">
        <v>480</v>
      </c>
      <c r="I36" s="4">
        <f>I$1</f>
        <v>5</v>
      </c>
      <c r="J36" s="4"/>
      <c r="K36" s="4"/>
      <c r="L36" s="4">
        <f>L$1</f>
        <v>4.5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t="s">
        <v>183</v>
      </c>
      <c r="B37" s="4">
        <f>AVERAGE(C37:AF37)</f>
        <v>4.5666666666666664</v>
      </c>
      <c r="C37" s="3">
        <v>3.9</v>
      </c>
      <c r="D37" t="s">
        <v>550</v>
      </c>
      <c r="E37" t="s">
        <v>732</v>
      </c>
      <c r="F37" t="s">
        <v>186</v>
      </c>
      <c r="G37" t="s">
        <v>89</v>
      </c>
      <c r="H37" t="s">
        <v>187</v>
      </c>
      <c r="I37" s="4">
        <f>I$1</f>
        <v>5</v>
      </c>
      <c r="J37" s="4"/>
      <c r="K37" s="4">
        <f>K$1</f>
        <v>4.8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5">
      <c r="A38" t="s">
        <v>282</v>
      </c>
      <c r="B38" s="4">
        <f>AVERAGE(C38:AF38)</f>
        <v>4.5666666666666664</v>
      </c>
      <c r="C38" s="3">
        <v>4.2</v>
      </c>
      <c r="D38" t="s">
        <v>570</v>
      </c>
      <c r="E38" t="s">
        <v>665</v>
      </c>
      <c r="F38" t="s">
        <v>285</v>
      </c>
      <c r="G38" t="s">
        <v>42</v>
      </c>
      <c r="H38" t="s">
        <v>286</v>
      </c>
      <c r="I38" s="4">
        <f>I$1</f>
        <v>5</v>
      </c>
      <c r="J38" s="4"/>
      <c r="K38" s="4"/>
      <c r="L38" s="4"/>
      <c r="M38" s="4">
        <f>M$1</f>
        <v>4.5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t="s">
        <v>397</v>
      </c>
      <c r="B39" s="4">
        <f>AVERAGE(C39:AF39)</f>
        <v>4.5666666666666664</v>
      </c>
      <c r="C39" s="3">
        <v>4.2</v>
      </c>
      <c r="D39" t="s">
        <v>642</v>
      </c>
      <c r="E39" t="s">
        <v>712</v>
      </c>
      <c r="F39" t="s">
        <v>5</v>
      </c>
      <c r="G39" t="s">
        <v>6</v>
      </c>
      <c r="H39" t="s">
        <v>400</v>
      </c>
      <c r="I39" s="4">
        <f>I$1</f>
        <v>5</v>
      </c>
      <c r="J39" s="4"/>
      <c r="K39" s="4"/>
      <c r="L39" s="4">
        <f>L$1</f>
        <v>4.5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t="s">
        <v>399</v>
      </c>
      <c r="B40" s="4">
        <f>AVERAGE(C40:AF40)</f>
        <v>4.5666666666666664</v>
      </c>
      <c r="C40" s="3">
        <v>3.9</v>
      </c>
      <c r="D40" t="s">
        <v>550</v>
      </c>
      <c r="E40" t="s">
        <v>713</v>
      </c>
      <c r="F40" t="s">
        <v>5</v>
      </c>
      <c r="G40" t="s">
        <v>210</v>
      </c>
      <c r="H40" t="s">
        <v>328</v>
      </c>
      <c r="I40" s="4">
        <f>I$1</f>
        <v>5</v>
      </c>
      <c r="J40" s="4"/>
      <c r="K40" s="4">
        <f>K$1</f>
        <v>4.8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t="s">
        <v>507</v>
      </c>
      <c r="B41" s="4">
        <f>AVERAGE(C41:AF41)</f>
        <v>4.5666666666666664</v>
      </c>
      <c r="C41" s="3">
        <v>3.9</v>
      </c>
      <c r="D41" t="s">
        <v>550</v>
      </c>
      <c r="E41" t="s">
        <v>688</v>
      </c>
      <c r="F41" t="s">
        <v>5</v>
      </c>
      <c r="G41" t="s">
        <v>69</v>
      </c>
      <c r="H41" t="s">
        <v>510</v>
      </c>
      <c r="I41" s="4">
        <f>I$1</f>
        <v>5</v>
      </c>
      <c r="J41" s="4"/>
      <c r="K41" s="4">
        <f>K$1</f>
        <v>4.8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5">
      <c r="A42" t="s">
        <v>512</v>
      </c>
      <c r="B42" s="4">
        <f>AVERAGE(C42:AF42)</f>
        <v>4.5666666666666664</v>
      </c>
      <c r="C42" s="3">
        <v>3.9</v>
      </c>
      <c r="D42" t="s">
        <v>550</v>
      </c>
      <c r="E42" t="s">
        <v>691</v>
      </c>
      <c r="F42" t="s">
        <v>517</v>
      </c>
      <c r="G42" t="s">
        <v>10</v>
      </c>
      <c r="H42" t="s">
        <v>518</v>
      </c>
      <c r="I42" s="4">
        <f>I$1</f>
        <v>5</v>
      </c>
      <c r="J42" s="4"/>
      <c r="K42" s="4">
        <f>K$1</f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5">
      <c r="A43" t="s">
        <v>195</v>
      </c>
      <c r="B43" s="4">
        <f>AVERAGE(C43:AF43)</f>
        <v>4.5333333333333341</v>
      </c>
      <c r="C43" s="3">
        <v>3.8</v>
      </c>
      <c r="D43" t="s">
        <v>550</v>
      </c>
      <c r="E43" t="s">
        <v>734</v>
      </c>
      <c r="F43" t="s">
        <v>123</v>
      </c>
      <c r="G43" t="s">
        <v>89</v>
      </c>
      <c r="H43" t="s">
        <v>224</v>
      </c>
      <c r="I43" s="4">
        <f>I$1</f>
        <v>5</v>
      </c>
      <c r="J43" s="4"/>
      <c r="K43" s="4">
        <f>K$1</f>
        <v>4.8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5">
      <c r="A44" t="s">
        <v>389</v>
      </c>
      <c r="B44" s="4">
        <f>AVERAGE(C44:AF44)</f>
        <v>4.5333333333333341</v>
      </c>
      <c r="C44" s="3">
        <v>3.8</v>
      </c>
      <c r="D44" t="s">
        <v>550</v>
      </c>
      <c r="E44" t="s">
        <v>710</v>
      </c>
      <c r="F44" t="s">
        <v>123</v>
      </c>
      <c r="G44" t="s">
        <v>45</v>
      </c>
      <c r="H44" t="s">
        <v>396</v>
      </c>
      <c r="I44" s="4">
        <f>I$1</f>
        <v>5</v>
      </c>
      <c r="J44" s="4"/>
      <c r="K44" s="4">
        <f>K$1</f>
        <v>4.8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5">
      <c r="A45" t="s">
        <v>509</v>
      </c>
      <c r="B45" s="4">
        <f>AVERAGE(C45:AF45)</f>
        <v>4.5333333333333341</v>
      </c>
      <c r="C45" s="3">
        <v>3.8</v>
      </c>
      <c r="D45" t="s">
        <v>550</v>
      </c>
      <c r="E45" t="s">
        <v>689</v>
      </c>
      <c r="F45" t="s">
        <v>280</v>
      </c>
      <c r="G45" t="s">
        <v>193</v>
      </c>
      <c r="H45" t="s">
        <v>502</v>
      </c>
      <c r="I45" s="4">
        <f>I$1</f>
        <v>5</v>
      </c>
      <c r="J45" s="4"/>
      <c r="K45" s="4">
        <f>K$1</f>
        <v>4.8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5">
      <c r="A46" t="s">
        <v>284</v>
      </c>
      <c r="B46" s="4">
        <f>AVERAGE(C46:AF46)</f>
        <v>4.5333333333333332</v>
      </c>
      <c r="C46" s="3">
        <v>4.0999999999999996</v>
      </c>
      <c r="D46" t="s">
        <v>570</v>
      </c>
      <c r="E46" t="s">
        <v>666</v>
      </c>
      <c r="F46" t="s">
        <v>37</v>
      </c>
      <c r="G46" t="s">
        <v>38</v>
      </c>
      <c r="H46" t="s">
        <v>324</v>
      </c>
      <c r="I46" s="4">
        <f>I$1</f>
        <v>5</v>
      </c>
      <c r="J46" s="4"/>
      <c r="K46" s="4"/>
      <c r="L46" s="4"/>
      <c r="M46" s="4">
        <f>M$1</f>
        <v>4.5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5">
      <c r="A47" t="s">
        <v>208</v>
      </c>
      <c r="B47" s="4">
        <f>AVERAGE(C47:AF47)</f>
        <v>4.5</v>
      </c>
      <c r="C47" s="3">
        <v>5</v>
      </c>
      <c r="D47" t="s">
        <v>596</v>
      </c>
      <c r="E47" t="s">
        <v>640</v>
      </c>
      <c r="F47" t="s">
        <v>209</v>
      </c>
      <c r="G47" t="s">
        <v>210</v>
      </c>
      <c r="H47" t="s">
        <v>211</v>
      </c>
      <c r="I47" s="4">
        <f>I$1</f>
        <v>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>
        <f>U$1</f>
        <v>3.5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5">
      <c r="A48" t="s">
        <v>240</v>
      </c>
      <c r="B48" s="4">
        <f>AVERAGE(C48:AF48)</f>
        <v>4.5</v>
      </c>
      <c r="C48" s="3">
        <v>4</v>
      </c>
      <c r="D48" t="s">
        <v>642</v>
      </c>
      <c r="E48" t="s">
        <v>726</v>
      </c>
      <c r="F48" t="s">
        <v>98</v>
      </c>
      <c r="G48" t="s">
        <v>6</v>
      </c>
      <c r="H48" t="s">
        <v>243</v>
      </c>
      <c r="I48" s="4">
        <f>I$1</f>
        <v>5</v>
      </c>
      <c r="J48" s="4"/>
      <c r="K48" s="4"/>
      <c r="L48" s="4">
        <f>L$1</f>
        <v>4.5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5">
      <c r="A49" t="s">
        <v>257</v>
      </c>
      <c r="B49" s="4">
        <f>AVERAGE(C49:AF49)</f>
        <v>4.5</v>
      </c>
      <c r="C49" s="3">
        <v>4</v>
      </c>
      <c r="D49" t="s">
        <v>642</v>
      </c>
      <c r="E49" t="s">
        <v>563</v>
      </c>
      <c r="F49" t="s">
        <v>5</v>
      </c>
      <c r="G49" t="s">
        <v>6</v>
      </c>
      <c r="H49" t="s">
        <v>262</v>
      </c>
      <c r="I49" s="4">
        <f>I$1</f>
        <v>5</v>
      </c>
      <c r="J49" s="4"/>
      <c r="K49" s="4"/>
      <c r="L49" s="4">
        <f>L$1</f>
        <v>4.5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5">
      <c r="A50" t="s">
        <v>267</v>
      </c>
      <c r="B50" s="4">
        <f>AVERAGE(C50:AF50)</f>
        <v>4.5</v>
      </c>
      <c r="C50" s="3">
        <v>4.2</v>
      </c>
      <c r="D50" t="s">
        <v>579</v>
      </c>
      <c r="E50" t="s">
        <v>730</v>
      </c>
      <c r="F50" t="s">
        <v>270</v>
      </c>
      <c r="G50" t="s">
        <v>210</v>
      </c>
      <c r="H50" t="s">
        <v>271</v>
      </c>
      <c r="I50" s="4">
        <f>I$1</f>
        <v>5</v>
      </c>
      <c r="J50" s="4"/>
      <c r="K50" s="4"/>
      <c r="L50" s="4"/>
      <c r="M50" s="4"/>
      <c r="N50" s="4">
        <f>N$1</f>
        <v>4.3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5">
      <c r="A51" t="s">
        <v>366</v>
      </c>
      <c r="B51" s="4">
        <f>AVERAGE(C51:AF51)</f>
        <v>4.5</v>
      </c>
      <c r="C51" s="3">
        <v>5</v>
      </c>
      <c r="D51" t="s">
        <v>525</v>
      </c>
      <c r="E51" t="s">
        <v>646</v>
      </c>
      <c r="F51" t="s">
        <v>367</v>
      </c>
      <c r="G51" t="s">
        <v>89</v>
      </c>
      <c r="H51" t="s">
        <v>368</v>
      </c>
      <c r="I51" s="4"/>
      <c r="J51" s="4"/>
      <c r="K51" s="4"/>
      <c r="L51" s="4"/>
      <c r="M51" s="4"/>
      <c r="N51" s="4"/>
      <c r="O51" s="4"/>
      <c r="P51" s="4"/>
      <c r="Q51" s="4">
        <f>Q$1</f>
        <v>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5">
      <c r="A52" t="s">
        <v>463</v>
      </c>
      <c r="B52" s="4">
        <f>AVERAGE(C52:AF52)</f>
        <v>4.5</v>
      </c>
      <c r="C52" s="3">
        <v>5</v>
      </c>
      <c r="D52" t="s">
        <v>648</v>
      </c>
      <c r="E52" t="s">
        <v>649</v>
      </c>
      <c r="F52" t="s">
        <v>153</v>
      </c>
      <c r="G52" t="s">
        <v>154</v>
      </c>
      <c r="H52" t="s">
        <v>464</v>
      </c>
      <c r="I52" s="4"/>
      <c r="J52" s="4"/>
      <c r="K52" s="4"/>
      <c r="L52" s="4"/>
      <c r="M52" s="4"/>
      <c r="N52" s="4"/>
      <c r="O52" s="4"/>
      <c r="P52" s="4">
        <f>P$1</f>
        <v>4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5">
      <c r="A53" t="s">
        <v>238</v>
      </c>
      <c r="B53" s="4">
        <f>AVERAGE(C53:AF53)</f>
        <v>4.4666666666666668</v>
      </c>
      <c r="C53" s="3">
        <v>3.9</v>
      </c>
      <c r="D53" t="s">
        <v>642</v>
      </c>
      <c r="E53" t="s">
        <v>725</v>
      </c>
      <c r="F53" t="s">
        <v>5</v>
      </c>
      <c r="G53" t="s">
        <v>6</v>
      </c>
      <c r="H53" t="s">
        <v>241</v>
      </c>
      <c r="I53" s="4">
        <f>I$1</f>
        <v>5</v>
      </c>
      <c r="J53" s="4"/>
      <c r="K53" s="4"/>
      <c r="L53" s="4">
        <f>L$1</f>
        <v>4.5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5">
      <c r="A54" t="s">
        <v>375</v>
      </c>
      <c r="B54" s="4">
        <f>AVERAGE(C54:AF54)</f>
        <v>4.4666666666666668</v>
      </c>
      <c r="C54" s="3">
        <v>3.9</v>
      </c>
      <c r="D54" t="s">
        <v>642</v>
      </c>
      <c r="E54" t="s">
        <v>707</v>
      </c>
      <c r="F54" t="s">
        <v>379</v>
      </c>
      <c r="G54" t="s">
        <v>6</v>
      </c>
      <c r="H54" t="s">
        <v>380</v>
      </c>
      <c r="I54" s="4">
        <f>I$1</f>
        <v>5</v>
      </c>
      <c r="J54" s="4"/>
      <c r="K54" s="4"/>
      <c r="L54" s="4">
        <f>L$1</f>
        <v>4.5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5">
      <c r="A55" t="s">
        <v>378</v>
      </c>
      <c r="B55" s="4">
        <f>AVERAGE(C55:AF55)</f>
        <v>4.4666666666666668</v>
      </c>
      <c r="C55" s="3">
        <v>3.9</v>
      </c>
      <c r="D55" t="s">
        <v>642</v>
      </c>
      <c r="E55" t="s">
        <v>708</v>
      </c>
      <c r="F55" t="s">
        <v>54</v>
      </c>
      <c r="G55" t="s">
        <v>55</v>
      </c>
      <c r="H55" t="s">
        <v>372</v>
      </c>
      <c r="I55" s="4">
        <f>I$1</f>
        <v>5</v>
      </c>
      <c r="J55" s="4"/>
      <c r="K55" s="4"/>
      <c r="L55" s="4">
        <f>L$1</f>
        <v>4.5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5">
      <c r="A56" t="s">
        <v>336</v>
      </c>
      <c r="B56" s="4">
        <f>AVERAGE(C56:AF56)</f>
        <v>4.4666666666666659</v>
      </c>
      <c r="C56" s="3">
        <v>4.0999999999999996</v>
      </c>
      <c r="D56" t="s">
        <v>579</v>
      </c>
      <c r="E56" t="s">
        <v>716</v>
      </c>
      <c r="F56" t="s">
        <v>5</v>
      </c>
      <c r="G56" t="s">
        <v>265</v>
      </c>
      <c r="H56" t="s">
        <v>339</v>
      </c>
      <c r="I56" s="4">
        <f>I$1</f>
        <v>5</v>
      </c>
      <c r="J56" s="4"/>
      <c r="K56" s="4"/>
      <c r="L56" s="4"/>
      <c r="M56" s="4"/>
      <c r="N56" s="4">
        <f>N$1</f>
        <v>4.3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5">
      <c r="A57" t="s">
        <v>295</v>
      </c>
      <c r="B57" s="4">
        <f>AVERAGE(C57:AF57)</f>
        <v>4.45</v>
      </c>
      <c r="C57" s="3">
        <v>5</v>
      </c>
      <c r="D57" t="s">
        <v>522</v>
      </c>
      <c r="E57" t="s">
        <v>644</v>
      </c>
      <c r="F57" t="s">
        <v>288</v>
      </c>
      <c r="G57" t="s">
        <v>45</v>
      </c>
      <c r="H57" t="s">
        <v>296</v>
      </c>
      <c r="I57" s="4"/>
      <c r="J57" s="4"/>
      <c r="K57" s="4"/>
      <c r="L57" s="4"/>
      <c r="M57" s="4"/>
      <c r="N57" s="4"/>
      <c r="O57" s="4"/>
      <c r="P57" s="4"/>
      <c r="Q57" s="4"/>
      <c r="R57" s="4">
        <f>R$1</f>
        <v>3.9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5">
      <c r="A58" t="s">
        <v>348</v>
      </c>
      <c r="B58" s="4">
        <f>AVERAGE(C58:AF58)</f>
        <v>4.45</v>
      </c>
      <c r="C58" s="3">
        <v>5</v>
      </c>
      <c r="D58" t="s">
        <v>522</v>
      </c>
      <c r="E58" t="s">
        <v>645</v>
      </c>
      <c r="F58" t="s">
        <v>349</v>
      </c>
      <c r="G58" t="s">
        <v>45</v>
      </c>
      <c r="H58" t="s">
        <v>350</v>
      </c>
      <c r="I58" s="4"/>
      <c r="J58" s="4"/>
      <c r="K58" s="4"/>
      <c r="L58" s="4"/>
      <c r="M58" s="4"/>
      <c r="N58" s="4"/>
      <c r="O58" s="4"/>
      <c r="P58" s="4"/>
      <c r="Q58" s="4"/>
      <c r="R58" s="4">
        <f>R$1</f>
        <v>3.9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5">
      <c r="A59" t="s">
        <v>499</v>
      </c>
      <c r="B59" s="4">
        <f>AVERAGE(C59:AF59)</f>
        <v>4.45</v>
      </c>
      <c r="C59" s="3">
        <v>5</v>
      </c>
      <c r="D59" t="s">
        <v>522</v>
      </c>
      <c r="E59" t="s">
        <v>650</v>
      </c>
      <c r="F59" t="s">
        <v>288</v>
      </c>
      <c r="G59" t="s">
        <v>45</v>
      </c>
      <c r="H59" t="s">
        <v>500</v>
      </c>
      <c r="I59" s="4"/>
      <c r="J59" s="4"/>
      <c r="K59" s="4"/>
      <c r="L59" s="4"/>
      <c r="M59" s="4"/>
      <c r="N59" s="4"/>
      <c r="O59" s="4"/>
      <c r="P59" s="4"/>
      <c r="Q59" s="4"/>
      <c r="R59" s="4">
        <f>R$1</f>
        <v>3.9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5">
      <c r="A60" t="s">
        <v>327</v>
      </c>
      <c r="B60" s="4">
        <f>AVERAGE(C60:AF60)</f>
        <v>4.4333333333333336</v>
      </c>
      <c r="C60" s="3">
        <v>3.8</v>
      </c>
      <c r="D60" t="s">
        <v>642</v>
      </c>
      <c r="E60" t="s">
        <v>714</v>
      </c>
      <c r="F60" t="s">
        <v>123</v>
      </c>
      <c r="G60" t="s">
        <v>89</v>
      </c>
      <c r="H60" t="s">
        <v>326</v>
      </c>
      <c r="I60" s="4">
        <f>I$1</f>
        <v>5</v>
      </c>
      <c r="J60" s="4"/>
      <c r="K60" s="4"/>
      <c r="L60" s="4">
        <f>L$1</f>
        <v>4.5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5">
      <c r="A61" t="s">
        <v>338</v>
      </c>
      <c r="B61" s="4">
        <f>AVERAGE(C61:AF61)</f>
        <v>4.4333333333333336</v>
      </c>
      <c r="C61" s="3">
        <v>4</v>
      </c>
      <c r="D61" t="s">
        <v>579</v>
      </c>
      <c r="E61" t="s">
        <v>717</v>
      </c>
      <c r="F61" t="s">
        <v>23</v>
      </c>
      <c r="G61" t="s">
        <v>20</v>
      </c>
      <c r="H61" t="s">
        <v>345</v>
      </c>
      <c r="I61" s="4">
        <f>I$1</f>
        <v>5</v>
      </c>
      <c r="J61" s="4"/>
      <c r="K61" s="4"/>
      <c r="L61" s="4"/>
      <c r="M61" s="4"/>
      <c r="N61" s="4">
        <f>N$1</f>
        <v>4.3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5">
      <c r="A62" t="s">
        <v>346</v>
      </c>
      <c r="B62" s="4">
        <f>AVERAGE(C62:AF62)</f>
        <v>4.3999999999999995</v>
      </c>
      <c r="C62" s="3">
        <v>3.9</v>
      </c>
      <c r="D62" t="s">
        <v>579</v>
      </c>
      <c r="E62" t="s">
        <v>664</v>
      </c>
      <c r="F62" t="s">
        <v>37</v>
      </c>
      <c r="G62" t="s">
        <v>42</v>
      </c>
      <c r="H62" t="s">
        <v>283</v>
      </c>
      <c r="I62" s="4">
        <f>I$1</f>
        <v>5</v>
      </c>
      <c r="J62" s="4"/>
      <c r="K62" s="4"/>
      <c r="L62" s="4"/>
      <c r="M62" s="4"/>
      <c r="N62" s="4">
        <f>N$1</f>
        <v>4.3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5">
      <c r="A63" t="s">
        <v>246</v>
      </c>
      <c r="B63" s="4">
        <f>AVERAGE(C63:AF63)</f>
        <v>4.3666666666666671</v>
      </c>
      <c r="C63" s="3">
        <v>3.3</v>
      </c>
      <c r="D63" t="s">
        <v>550</v>
      </c>
      <c r="E63" t="s">
        <v>558</v>
      </c>
      <c r="F63" t="s">
        <v>5</v>
      </c>
      <c r="G63" t="s">
        <v>6</v>
      </c>
      <c r="H63" t="s">
        <v>247</v>
      </c>
      <c r="I63" s="4">
        <f>I$1</f>
        <v>5</v>
      </c>
      <c r="J63" s="4"/>
      <c r="K63" s="4">
        <f>K$1</f>
        <v>4.8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5">
      <c r="A64" t="s">
        <v>248</v>
      </c>
      <c r="B64" s="4">
        <f>AVERAGE(C64:AF64)</f>
        <v>4.3666666666666671</v>
      </c>
      <c r="C64" s="3">
        <v>3.3</v>
      </c>
      <c r="D64" t="s">
        <v>550</v>
      </c>
      <c r="E64" t="s">
        <v>559</v>
      </c>
      <c r="F64" t="s">
        <v>5</v>
      </c>
      <c r="G64" t="s">
        <v>6</v>
      </c>
      <c r="H64" t="s">
        <v>249</v>
      </c>
      <c r="I64" s="4">
        <f>I$1</f>
        <v>5</v>
      </c>
      <c r="J64" s="4"/>
      <c r="K64" s="4">
        <f>K$1</f>
        <v>4.8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5">
      <c r="A65" t="s">
        <v>250</v>
      </c>
      <c r="B65" s="4">
        <f>AVERAGE(C65:AF65)</f>
        <v>4.3666666666666671</v>
      </c>
      <c r="C65" s="3">
        <v>3.3</v>
      </c>
      <c r="D65" t="s">
        <v>550</v>
      </c>
      <c r="E65" t="s">
        <v>560</v>
      </c>
      <c r="F65" t="s">
        <v>5</v>
      </c>
      <c r="G65" t="s">
        <v>6</v>
      </c>
      <c r="H65" t="s">
        <v>251</v>
      </c>
      <c r="I65" s="4">
        <f>I$1</f>
        <v>5</v>
      </c>
      <c r="J65" s="4"/>
      <c r="K65" s="4">
        <f>K$1</f>
        <v>4.8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5">
      <c r="A66" t="s">
        <v>316</v>
      </c>
      <c r="B66" s="4">
        <f>AVERAGE(C66:AF66)</f>
        <v>4.3666666666666671</v>
      </c>
      <c r="C66" s="3">
        <v>3.3</v>
      </c>
      <c r="D66" t="s">
        <v>550</v>
      </c>
      <c r="E66" t="s">
        <v>572</v>
      </c>
      <c r="F66" t="s">
        <v>98</v>
      </c>
      <c r="G66" t="s">
        <v>6</v>
      </c>
      <c r="H66" t="s">
        <v>317</v>
      </c>
      <c r="I66" s="4">
        <f>I$1</f>
        <v>5</v>
      </c>
      <c r="J66" s="4"/>
      <c r="K66" s="4">
        <f>K$1</f>
        <v>4.8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5">
      <c r="A67" t="s">
        <v>318</v>
      </c>
      <c r="B67" s="4">
        <f>AVERAGE(C67:AF67)</f>
        <v>4.3666666666666671</v>
      </c>
      <c r="C67" s="3">
        <v>3.3</v>
      </c>
      <c r="D67" t="s">
        <v>550</v>
      </c>
      <c r="E67" t="s">
        <v>573</v>
      </c>
      <c r="F67" t="s">
        <v>98</v>
      </c>
      <c r="G67" t="s">
        <v>6</v>
      </c>
      <c r="H67" t="s">
        <v>319</v>
      </c>
      <c r="I67" s="4">
        <f>I$1</f>
        <v>5</v>
      </c>
      <c r="J67" s="4"/>
      <c r="K67" s="4">
        <f>K$1</f>
        <v>4.8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5">
      <c r="A68" t="s">
        <v>320</v>
      </c>
      <c r="B68" s="4">
        <f>AVERAGE(C68:AF68)</f>
        <v>4.3666666666666671</v>
      </c>
      <c r="C68" s="3">
        <v>3.3</v>
      </c>
      <c r="D68" t="s">
        <v>550</v>
      </c>
      <c r="E68" t="s">
        <v>574</v>
      </c>
      <c r="F68" t="s">
        <v>98</v>
      </c>
      <c r="G68" t="s">
        <v>6</v>
      </c>
      <c r="H68" t="s">
        <v>321</v>
      </c>
      <c r="I68" s="4">
        <f>I$1</f>
        <v>5</v>
      </c>
      <c r="J68" s="4"/>
      <c r="K68" s="4">
        <f>K$1</f>
        <v>4.8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5">
      <c r="A69" t="s">
        <v>322</v>
      </c>
      <c r="B69" s="4">
        <f>AVERAGE(C69:AF69)</f>
        <v>4.3666666666666671</v>
      </c>
      <c r="C69" s="3">
        <v>3.3</v>
      </c>
      <c r="D69" t="s">
        <v>550</v>
      </c>
      <c r="E69" t="s">
        <v>575</v>
      </c>
      <c r="F69" t="s">
        <v>98</v>
      </c>
      <c r="G69" t="s">
        <v>6</v>
      </c>
      <c r="H69" t="s">
        <v>321</v>
      </c>
      <c r="I69" s="4">
        <f>I$1</f>
        <v>5</v>
      </c>
      <c r="J69" s="4"/>
      <c r="K69" s="4">
        <f>K$1</f>
        <v>4.8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5">
      <c r="A70" t="s">
        <v>360</v>
      </c>
      <c r="B70" s="4">
        <f>AVERAGE(C70:AF70)</f>
        <v>4.3666666666666671</v>
      </c>
      <c r="C70" s="3">
        <v>3.3</v>
      </c>
      <c r="D70" t="s">
        <v>550</v>
      </c>
      <c r="E70" t="s">
        <v>586</v>
      </c>
      <c r="F70" t="s">
        <v>5</v>
      </c>
      <c r="G70" t="s">
        <v>6</v>
      </c>
      <c r="H70" t="s">
        <v>361</v>
      </c>
      <c r="I70" s="4">
        <f>I$1</f>
        <v>5</v>
      </c>
      <c r="J70" s="4"/>
      <c r="K70" s="4">
        <f>K$1</f>
        <v>4.8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5">
      <c r="A71" t="s">
        <v>362</v>
      </c>
      <c r="B71" s="4">
        <f>AVERAGE(C71:AF71)</f>
        <v>4.3666666666666671</v>
      </c>
      <c r="C71" s="3">
        <v>3.3</v>
      </c>
      <c r="D71" t="s">
        <v>550</v>
      </c>
      <c r="E71" t="s">
        <v>587</v>
      </c>
      <c r="F71" t="s">
        <v>5</v>
      </c>
      <c r="G71" t="s">
        <v>6</v>
      </c>
      <c r="H71" t="s">
        <v>363</v>
      </c>
      <c r="I71" s="4">
        <f>I$1</f>
        <v>5</v>
      </c>
      <c r="J71" s="4"/>
      <c r="K71" s="4">
        <f>K$1</f>
        <v>4.8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5">
      <c r="A72" t="s">
        <v>204</v>
      </c>
      <c r="B72" s="4">
        <f>AVERAGE(C72:AF72)</f>
        <v>4.3499999999999996</v>
      </c>
      <c r="C72" s="3">
        <v>4.5</v>
      </c>
      <c r="D72" t="s">
        <v>526</v>
      </c>
      <c r="E72" t="s">
        <v>674</v>
      </c>
      <c r="F72" t="s">
        <v>37</v>
      </c>
      <c r="G72" t="s">
        <v>38</v>
      </c>
      <c r="H72" t="s">
        <v>141</v>
      </c>
      <c r="I72" s="4"/>
      <c r="J72" s="4"/>
      <c r="K72" s="4"/>
      <c r="L72" s="4"/>
      <c r="M72" s="4"/>
      <c r="N72" s="4"/>
      <c r="O72" s="4">
        <f>O$1</f>
        <v>4.2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5">
      <c r="A73" t="s">
        <v>384</v>
      </c>
      <c r="B73" s="4">
        <f>AVERAGE(C73:AF73)</f>
        <v>4.2666666666666666</v>
      </c>
      <c r="C73" s="3">
        <v>3.3</v>
      </c>
      <c r="D73" t="s">
        <v>570</v>
      </c>
      <c r="E73" t="s">
        <v>590</v>
      </c>
      <c r="F73" t="s">
        <v>376</v>
      </c>
      <c r="G73" t="s">
        <v>6</v>
      </c>
      <c r="H73" t="s">
        <v>385</v>
      </c>
      <c r="I73" s="4">
        <f>I$1</f>
        <v>5</v>
      </c>
      <c r="J73" s="4"/>
      <c r="K73" s="4"/>
      <c r="L73" s="4"/>
      <c r="M73" s="4">
        <f>M$1</f>
        <v>4.5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5">
      <c r="A74" t="s">
        <v>28</v>
      </c>
      <c r="B74" s="4">
        <f>AVERAGE(C74:AF74)</f>
        <v>4.25</v>
      </c>
      <c r="C74" s="3">
        <v>3.5</v>
      </c>
      <c r="D74" t="s">
        <v>521</v>
      </c>
      <c r="E74" t="s">
        <v>529</v>
      </c>
      <c r="F74" t="s">
        <v>5</v>
      </c>
      <c r="G74" t="s">
        <v>10</v>
      </c>
      <c r="H74" t="s">
        <v>29</v>
      </c>
      <c r="I74" s="4">
        <f>I$1</f>
        <v>5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5">
      <c r="A75" t="s">
        <v>300</v>
      </c>
      <c r="B75" s="4">
        <f>AVERAGE(C75:AF75)</f>
        <v>4.25</v>
      </c>
      <c r="C75" s="3">
        <v>4.3</v>
      </c>
      <c r="D75" t="s">
        <v>526</v>
      </c>
      <c r="E75" t="s">
        <v>720</v>
      </c>
      <c r="F75" t="s">
        <v>312</v>
      </c>
      <c r="G75" t="s">
        <v>65</v>
      </c>
      <c r="H75" t="s">
        <v>313</v>
      </c>
      <c r="I75" s="4"/>
      <c r="J75" s="4"/>
      <c r="K75" s="4"/>
      <c r="L75" s="4"/>
      <c r="M75" s="4"/>
      <c r="N75" s="4"/>
      <c r="O75" s="4">
        <f>O$1</f>
        <v>4.2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5">
      <c r="A76" t="s">
        <v>212</v>
      </c>
      <c r="B76" s="4">
        <f>AVERAGE(C76:AF76)</f>
        <v>4.2333333333333334</v>
      </c>
      <c r="C76" s="3">
        <v>4.2</v>
      </c>
      <c r="D76" t="s">
        <v>596</v>
      </c>
      <c r="E76" t="s">
        <v>737</v>
      </c>
      <c r="F76" t="s">
        <v>15</v>
      </c>
      <c r="G76" t="s">
        <v>200</v>
      </c>
      <c r="H76" t="s">
        <v>207</v>
      </c>
      <c r="I76" s="4">
        <f>I$1</f>
        <v>5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>
        <f>U$1</f>
        <v>3.5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5">
      <c r="A77" t="s">
        <v>77</v>
      </c>
      <c r="B77" s="4">
        <f>AVERAGE(C77:AF77)</f>
        <v>4.2</v>
      </c>
      <c r="C77" s="3">
        <v>4.2</v>
      </c>
      <c r="D77" t="s">
        <v>526</v>
      </c>
      <c r="E77" t="s">
        <v>535</v>
      </c>
      <c r="F77" t="s">
        <v>84</v>
      </c>
      <c r="G77" t="s">
        <v>81</v>
      </c>
      <c r="H77" t="s">
        <v>85</v>
      </c>
      <c r="I77" s="4"/>
      <c r="J77" s="4"/>
      <c r="K77" s="4"/>
      <c r="L77" s="4"/>
      <c r="M77" s="4"/>
      <c r="N77" s="4"/>
      <c r="O77" s="4">
        <f>O$1</f>
        <v>4.2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5">
      <c r="A78" t="s">
        <v>445</v>
      </c>
      <c r="B78" s="4">
        <f>AVERAGE(C78:AF78)</f>
        <v>4.2</v>
      </c>
      <c r="C78" s="3">
        <v>3.3</v>
      </c>
      <c r="D78" t="s">
        <v>579</v>
      </c>
      <c r="E78" t="s">
        <v>610</v>
      </c>
      <c r="F78" t="s">
        <v>446</v>
      </c>
      <c r="G78" t="s">
        <v>6</v>
      </c>
      <c r="H78" t="s">
        <v>447</v>
      </c>
      <c r="I78" s="4">
        <f>I$1</f>
        <v>5</v>
      </c>
      <c r="J78" s="4"/>
      <c r="K78" s="4"/>
      <c r="L78" s="4"/>
      <c r="M78" s="4"/>
      <c r="N78" s="4">
        <f>N$1</f>
        <v>4.3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5">
      <c r="A79" t="s">
        <v>79</v>
      </c>
      <c r="B79" s="4">
        <f>AVERAGE(C79:AF79)</f>
        <v>4.166666666666667</v>
      </c>
      <c r="C79" s="3">
        <v>5</v>
      </c>
      <c r="D79" t="s">
        <v>637</v>
      </c>
      <c r="E79" t="s">
        <v>638</v>
      </c>
      <c r="F79" t="s">
        <v>80</v>
      </c>
      <c r="G79" t="s">
        <v>81</v>
      </c>
      <c r="H79" t="s">
        <v>82</v>
      </c>
      <c r="I79" s="4">
        <f>I$1</f>
        <v>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>
        <f>AC$1</f>
        <v>2.5</v>
      </c>
      <c r="AD79" s="4"/>
      <c r="AE79" s="4"/>
      <c r="AF79" s="4"/>
    </row>
    <row r="80" spans="1:32" x14ac:dyDescent="0.25">
      <c r="A80" t="s">
        <v>4</v>
      </c>
      <c r="B80" s="4">
        <f>AVERAGE(C80:AF80)</f>
        <v>4.1500000000000004</v>
      </c>
      <c r="C80" s="3">
        <v>3.3</v>
      </c>
      <c r="D80" t="s">
        <v>521</v>
      </c>
      <c r="E80" t="s">
        <v>528</v>
      </c>
      <c r="F80" t="s">
        <v>5</v>
      </c>
      <c r="G80" t="s">
        <v>6</v>
      </c>
      <c r="H80" t="s">
        <v>7</v>
      </c>
      <c r="I80" s="4">
        <f>I$1</f>
        <v>5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5">
      <c r="A81" t="s">
        <v>30</v>
      </c>
      <c r="B81" s="4">
        <f>AVERAGE(C81:AF81)</f>
        <v>4.1500000000000004</v>
      </c>
      <c r="C81" s="3">
        <v>3.3</v>
      </c>
      <c r="D81" t="s">
        <v>521</v>
      </c>
      <c r="E81" t="s">
        <v>530</v>
      </c>
      <c r="F81" t="s">
        <v>31</v>
      </c>
      <c r="G81" t="s">
        <v>32</v>
      </c>
      <c r="H81" t="s">
        <v>33</v>
      </c>
      <c r="I81" s="4">
        <f>I$1</f>
        <v>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5">
      <c r="A82" t="s">
        <v>34</v>
      </c>
      <c r="B82" s="4">
        <f>AVERAGE(C82:AF82)</f>
        <v>4.1500000000000004</v>
      </c>
      <c r="C82" s="3">
        <v>3.3</v>
      </c>
      <c r="D82" t="s">
        <v>521</v>
      </c>
      <c r="E82" t="s">
        <v>531</v>
      </c>
      <c r="F82" t="s">
        <v>5</v>
      </c>
      <c r="G82" t="s">
        <v>6</v>
      </c>
      <c r="H82" t="s">
        <v>35</v>
      </c>
      <c r="I82" s="4">
        <f>I$1</f>
        <v>5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5">
      <c r="A83" t="s">
        <v>40</v>
      </c>
      <c r="B83" s="4">
        <f>AVERAGE(C83:AF83)</f>
        <v>4.1500000000000004</v>
      </c>
      <c r="C83" s="3">
        <v>3.3</v>
      </c>
      <c r="D83" t="s">
        <v>521</v>
      </c>
      <c r="E83" t="s">
        <v>532</v>
      </c>
      <c r="F83" t="s">
        <v>41</v>
      </c>
      <c r="G83" t="s">
        <v>42</v>
      </c>
      <c r="H83" t="s">
        <v>43</v>
      </c>
      <c r="I83" s="4">
        <f>I$1</f>
        <v>5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5">
      <c r="A84" t="s">
        <v>63</v>
      </c>
      <c r="B84" s="4">
        <f>AVERAGE(C84:AF84)</f>
        <v>4.1500000000000004</v>
      </c>
      <c r="C84" s="3">
        <v>3.3</v>
      </c>
      <c r="D84" t="s">
        <v>521</v>
      </c>
      <c r="E84" t="s">
        <v>534</v>
      </c>
      <c r="F84" t="s">
        <v>64</v>
      </c>
      <c r="G84" t="s">
        <v>65</v>
      </c>
      <c r="H84" t="s">
        <v>66</v>
      </c>
      <c r="I84" s="4">
        <f>I$1</f>
        <v>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5">
      <c r="A85" t="s">
        <v>135</v>
      </c>
      <c r="B85" s="4">
        <f>AVERAGE(C85:AF85)</f>
        <v>4.1500000000000004</v>
      </c>
      <c r="C85" s="3">
        <v>3.3</v>
      </c>
      <c r="D85" t="s">
        <v>521</v>
      </c>
      <c r="E85" t="s">
        <v>544</v>
      </c>
      <c r="F85" t="s">
        <v>5</v>
      </c>
      <c r="G85" t="s">
        <v>6</v>
      </c>
      <c r="H85" t="s">
        <v>136</v>
      </c>
      <c r="I85" s="4">
        <f>I$1</f>
        <v>5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5">
      <c r="A86" t="s">
        <v>351</v>
      </c>
      <c r="B86" s="4">
        <f>AVERAGE(C86:AF86)</f>
        <v>4.1500000000000004</v>
      </c>
      <c r="C86" s="3">
        <v>3.3</v>
      </c>
      <c r="D86" t="s">
        <v>521</v>
      </c>
      <c r="E86" t="s">
        <v>583</v>
      </c>
      <c r="F86" t="s">
        <v>352</v>
      </c>
      <c r="G86" t="s">
        <v>353</v>
      </c>
      <c r="H86" t="s">
        <v>354</v>
      </c>
      <c r="I86" s="4">
        <f>I$1</f>
        <v>5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5">
      <c r="A87" t="s">
        <v>355</v>
      </c>
      <c r="B87" s="4">
        <f>AVERAGE(C87:AF87)</f>
        <v>4.1500000000000004</v>
      </c>
      <c r="C87" s="3">
        <v>3.3</v>
      </c>
      <c r="D87" t="s">
        <v>521</v>
      </c>
      <c r="E87" t="s">
        <v>584</v>
      </c>
      <c r="F87" t="s">
        <v>356</v>
      </c>
      <c r="G87" t="s">
        <v>353</v>
      </c>
      <c r="H87" t="s">
        <v>357</v>
      </c>
      <c r="I87" s="4">
        <f>I$1</f>
        <v>5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5">
      <c r="A88" t="s">
        <v>364</v>
      </c>
      <c r="B88" s="4">
        <f>AVERAGE(C88:AF88)</f>
        <v>4.1500000000000004</v>
      </c>
      <c r="C88" s="3">
        <v>3.3</v>
      </c>
      <c r="D88" t="s">
        <v>521</v>
      </c>
      <c r="E88" t="s">
        <v>588</v>
      </c>
      <c r="F88" t="s">
        <v>5</v>
      </c>
      <c r="G88" t="s">
        <v>353</v>
      </c>
      <c r="H88" t="s">
        <v>365</v>
      </c>
      <c r="I88" s="4">
        <f>I$1</f>
        <v>5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5">
      <c r="A89" t="s">
        <v>57</v>
      </c>
      <c r="B89" s="4">
        <f>AVERAGE(C89:AF89)</f>
        <v>4.1333333333333329</v>
      </c>
      <c r="C89" s="3">
        <v>4.0999999999999996</v>
      </c>
      <c r="D89" t="s">
        <v>739</v>
      </c>
      <c r="E89" t="s">
        <v>749</v>
      </c>
      <c r="F89" t="s">
        <v>68</v>
      </c>
      <c r="G89" t="s">
        <v>69</v>
      </c>
      <c r="H89" t="s">
        <v>70</v>
      </c>
      <c r="I89" s="4">
        <f>I$1</f>
        <v>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>
        <f>W$1</f>
        <v>3.3</v>
      </c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5">
      <c r="A90" t="s">
        <v>142</v>
      </c>
      <c r="B90" s="4">
        <f>AVERAGE(C90:AF90)</f>
        <v>4.1333333333333329</v>
      </c>
      <c r="C90" s="3">
        <v>4.0999999999999996</v>
      </c>
      <c r="D90" t="s">
        <v>739</v>
      </c>
      <c r="E90" t="s">
        <v>741</v>
      </c>
      <c r="F90" t="s">
        <v>147</v>
      </c>
      <c r="G90" t="s">
        <v>144</v>
      </c>
      <c r="H90" t="s">
        <v>148</v>
      </c>
      <c r="I90" s="4">
        <f>I$1</f>
        <v>5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>
        <f>W$1</f>
        <v>3.3</v>
      </c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5">
      <c r="A91" t="s">
        <v>146</v>
      </c>
      <c r="B91" s="4">
        <f>AVERAGE(C91:AF91)</f>
        <v>4.1333333333333329</v>
      </c>
      <c r="C91" s="3">
        <v>4.0999999999999996</v>
      </c>
      <c r="D91" t="s">
        <v>739</v>
      </c>
      <c r="E91" t="s">
        <v>742</v>
      </c>
      <c r="F91" t="s">
        <v>167</v>
      </c>
      <c r="G91" t="s">
        <v>168</v>
      </c>
      <c r="H91" t="s">
        <v>169</v>
      </c>
      <c r="I91" s="4">
        <f>I$1</f>
        <v>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f>W$1</f>
        <v>3.3</v>
      </c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5">
      <c r="A92" t="s">
        <v>137</v>
      </c>
      <c r="B92" s="4">
        <f>AVERAGE(C92:AF92)</f>
        <v>4.1000000000000005</v>
      </c>
      <c r="C92" s="3">
        <v>4</v>
      </c>
      <c r="D92" t="s">
        <v>739</v>
      </c>
      <c r="E92" t="s">
        <v>740</v>
      </c>
      <c r="F92" t="s">
        <v>143</v>
      </c>
      <c r="G92" t="s">
        <v>144</v>
      </c>
      <c r="H92" t="s">
        <v>145</v>
      </c>
      <c r="I92" s="4">
        <f>I$1</f>
        <v>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f>W$1</f>
        <v>3.3</v>
      </c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5">
      <c r="A93" t="s">
        <v>166</v>
      </c>
      <c r="B93" s="4">
        <f>AVERAGE(C93:AF93)</f>
        <v>4.1000000000000005</v>
      </c>
      <c r="C93" s="3">
        <v>4.5</v>
      </c>
      <c r="D93" t="s">
        <v>699</v>
      </c>
      <c r="E93" t="s">
        <v>743</v>
      </c>
      <c r="F93" t="s">
        <v>167</v>
      </c>
      <c r="G93" t="s">
        <v>168</v>
      </c>
      <c r="H93" t="s">
        <v>171</v>
      </c>
      <c r="I93" s="4">
        <f>I$1</f>
        <v>5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>
        <f>AA$1</f>
        <v>2.8</v>
      </c>
      <c r="AB93" s="4"/>
      <c r="AC93" s="4"/>
      <c r="AD93" s="4"/>
      <c r="AE93" s="4"/>
      <c r="AF93" s="4"/>
    </row>
    <row r="94" spans="1:32" x14ac:dyDescent="0.25">
      <c r="A94" t="s">
        <v>233</v>
      </c>
      <c r="B94" s="4">
        <f>AVERAGE(C94:AF94)</f>
        <v>4.1000000000000005</v>
      </c>
      <c r="C94" s="3">
        <v>3.8</v>
      </c>
      <c r="D94" t="s">
        <v>557</v>
      </c>
      <c r="E94" t="s">
        <v>723</v>
      </c>
      <c r="F94" t="s">
        <v>58</v>
      </c>
      <c r="G94" t="s">
        <v>234</v>
      </c>
      <c r="H94" t="s">
        <v>237</v>
      </c>
      <c r="I94" s="4">
        <f>I$1</f>
        <v>5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>
        <f>V$1</f>
        <v>3.5</v>
      </c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5">
      <c r="A95" t="s">
        <v>236</v>
      </c>
      <c r="B95" s="4">
        <f>AVERAGE(C95:AF95)</f>
        <v>4.1000000000000005</v>
      </c>
      <c r="C95" s="3">
        <v>3.8</v>
      </c>
      <c r="D95" t="s">
        <v>557</v>
      </c>
      <c r="E95" t="s">
        <v>724</v>
      </c>
      <c r="F95" t="s">
        <v>5</v>
      </c>
      <c r="G95" t="s">
        <v>6</v>
      </c>
      <c r="H95" t="s">
        <v>239</v>
      </c>
      <c r="I95" s="4">
        <f>I$1</f>
        <v>5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>
        <f>V$1</f>
        <v>3.5</v>
      </c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5">
      <c r="A96" t="s">
        <v>467</v>
      </c>
      <c r="B96" s="4">
        <f>AVERAGE(C96:AF96)</f>
        <v>4.1000000000000005</v>
      </c>
      <c r="C96" s="3">
        <v>3.8</v>
      </c>
      <c r="D96" t="s">
        <v>557</v>
      </c>
      <c r="E96" t="s">
        <v>695</v>
      </c>
      <c r="F96" t="s">
        <v>153</v>
      </c>
      <c r="G96" t="s">
        <v>154</v>
      </c>
      <c r="H96" t="s">
        <v>470</v>
      </c>
      <c r="I96" s="4">
        <f>I$1</f>
        <v>5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>
        <f>V$1</f>
        <v>3.5</v>
      </c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5">
      <c r="A97" t="s">
        <v>47</v>
      </c>
      <c r="B97" s="4">
        <f>AVERAGE(C97:AF97)</f>
        <v>4.0999999999999996</v>
      </c>
      <c r="C97" s="3">
        <v>4</v>
      </c>
      <c r="D97" t="s">
        <v>526</v>
      </c>
      <c r="E97" t="s">
        <v>748</v>
      </c>
      <c r="F97" t="s">
        <v>58</v>
      </c>
      <c r="G97" t="s">
        <v>59</v>
      </c>
      <c r="H97" t="s">
        <v>60</v>
      </c>
      <c r="I97" s="4"/>
      <c r="J97" s="4"/>
      <c r="K97" s="4"/>
      <c r="L97" s="4"/>
      <c r="M97" s="4"/>
      <c r="N97" s="4"/>
      <c r="O97" s="4">
        <f>O$1</f>
        <v>4.2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x14ac:dyDescent="0.25">
      <c r="A98" t="s">
        <v>50</v>
      </c>
      <c r="B98" s="4">
        <f>AVERAGE(C98:AF98)</f>
        <v>4.0999999999999996</v>
      </c>
      <c r="C98" s="3">
        <v>4</v>
      </c>
      <c r="D98" t="s">
        <v>526</v>
      </c>
      <c r="E98" t="s">
        <v>684</v>
      </c>
      <c r="F98" t="s">
        <v>37</v>
      </c>
      <c r="G98" t="s">
        <v>38</v>
      </c>
      <c r="H98" t="s">
        <v>62</v>
      </c>
      <c r="I98" s="4"/>
      <c r="J98" s="4"/>
      <c r="K98" s="4"/>
      <c r="L98" s="4"/>
      <c r="M98" s="4"/>
      <c r="N98" s="4"/>
      <c r="O98" s="4">
        <f>O$1</f>
        <v>4.2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x14ac:dyDescent="0.25">
      <c r="A99" t="s">
        <v>91</v>
      </c>
      <c r="B99" s="4">
        <f>AVERAGE(C99:AF99)</f>
        <v>4.0999999999999996</v>
      </c>
      <c r="C99" s="3">
        <v>3.2</v>
      </c>
      <c r="D99" t="s">
        <v>521</v>
      </c>
      <c r="E99" t="s">
        <v>633</v>
      </c>
      <c r="F99" t="s">
        <v>92</v>
      </c>
      <c r="G99" t="s">
        <v>93</v>
      </c>
      <c r="H99" t="s">
        <v>94</v>
      </c>
      <c r="I99" s="4">
        <f>I$1</f>
        <v>5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5">
      <c r="A100" t="s">
        <v>95</v>
      </c>
      <c r="B100" s="4">
        <f>AVERAGE(C100:AF100)</f>
        <v>4.0999999999999996</v>
      </c>
      <c r="C100" s="3">
        <v>3.2</v>
      </c>
      <c r="D100" t="s">
        <v>521</v>
      </c>
      <c r="E100" t="s">
        <v>634</v>
      </c>
      <c r="F100" t="s">
        <v>5</v>
      </c>
      <c r="G100" t="s">
        <v>93</v>
      </c>
      <c r="H100" t="s">
        <v>96</v>
      </c>
      <c r="I100" s="4">
        <f>I$1</f>
        <v>5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5">
      <c r="A101" t="s">
        <v>344</v>
      </c>
      <c r="B101" s="4">
        <f>AVERAGE(C101:AF101)</f>
        <v>4.0999999999999996</v>
      </c>
      <c r="C101" s="3">
        <v>4</v>
      </c>
      <c r="D101" t="s">
        <v>526</v>
      </c>
      <c r="E101" t="s">
        <v>718</v>
      </c>
      <c r="F101" t="s">
        <v>288</v>
      </c>
      <c r="G101" t="s">
        <v>45</v>
      </c>
      <c r="H101" t="s">
        <v>289</v>
      </c>
      <c r="I101" s="4"/>
      <c r="J101" s="4"/>
      <c r="K101" s="4"/>
      <c r="L101" s="4"/>
      <c r="M101" s="4"/>
      <c r="N101" s="4"/>
      <c r="O101" s="4">
        <f>O$1</f>
        <v>4.2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x14ac:dyDescent="0.25">
      <c r="A102" t="s">
        <v>393</v>
      </c>
      <c r="B102" s="4">
        <f>AVERAGE(C102:AF102)</f>
        <v>4.0999999999999996</v>
      </c>
      <c r="C102" s="3">
        <v>4.3</v>
      </c>
      <c r="D102" t="s">
        <v>522</v>
      </c>
      <c r="E102" t="s">
        <v>655</v>
      </c>
      <c r="F102" t="s">
        <v>68</v>
      </c>
      <c r="G102" t="s">
        <v>45</v>
      </c>
      <c r="H102" t="s">
        <v>394</v>
      </c>
      <c r="I102" s="4"/>
      <c r="J102" s="4"/>
      <c r="K102" s="4"/>
      <c r="L102" s="4"/>
      <c r="M102" s="4"/>
      <c r="N102" s="4"/>
      <c r="O102" s="4"/>
      <c r="P102" s="4"/>
      <c r="Q102" s="4"/>
      <c r="R102" s="4">
        <f>R$1</f>
        <v>3.9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5">
      <c r="A103" t="s">
        <v>410</v>
      </c>
      <c r="B103" s="4">
        <f>AVERAGE(C103:AF103)</f>
        <v>4.0999999999999996</v>
      </c>
      <c r="C103" s="3">
        <v>4.2</v>
      </c>
      <c r="D103" t="s">
        <v>648</v>
      </c>
      <c r="E103" t="s">
        <v>705</v>
      </c>
      <c r="F103" t="s">
        <v>436</v>
      </c>
      <c r="G103" t="s">
        <v>6</v>
      </c>
      <c r="H103" t="s">
        <v>437</v>
      </c>
      <c r="I103" s="4"/>
      <c r="J103" s="4"/>
      <c r="K103" s="4"/>
      <c r="L103" s="4"/>
      <c r="M103" s="4"/>
      <c r="N103" s="4"/>
      <c r="O103" s="4"/>
      <c r="P103" s="4">
        <f>P$1</f>
        <v>4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x14ac:dyDescent="0.25">
      <c r="A104" t="s">
        <v>465</v>
      </c>
      <c r="B104" s="4">
        <f>AVERAGE(C104:AF104)</f>
        <v>4.0999999999999996</v>
      </c>
      <c r="C104" s="3">
        <v>4.2</v>
      </c>
      <c r="D104" t="s">
        <v>648</v>
      </c>
      <c r="E104" t="s">
        <v>656</v>
      </c>
      <c r="F104" t="s">
        <v>153</v>
      </c>
      <c r="G104" t="s">
        <v>154</v>
      </c>
      <c r="H104" t="s">
        <v>466</v>
      </c>
      <c r="I104" s="4"/>
      <c r="J104" s="4"/>
      <c r="K104" s="4"/>
      <c r="L104" s="4"/>
      <c r="M104" s="4"/>
      <c r="N104" s="4"/>
      <c r="O104" s="4"/>
      <c r="P104" s="4">
        <f>P$1</f>
        <v>4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x14ac:dyDescent="0.25">
      <c r="A105" t="s">
        <v>486</v>
      </c>
      <c r="B105" s="4">
        <f>AVERAGE(C105:AF105)</f>
        <v>4.0999999999999996</v>
      </c>
      <c r="C105" s="3">
        <v>4</v>
      </c>
      <c r="D105" t="s">
        <v>526</v>
      </c>
      <c r="E105" t="s">
        <v>698</v>
      </c>
      <c r="F105" t="s">
        <v>167</v>
      </c>
      <c r="G105" t="s">
        <v>168</v>
      </c>
      <c r="H105" t="s">
        <v>173</v>
      </c>
      <c r="I105" s="4"/>
      <c r="J105" s="4"/>
      <c r="K105" s="4"/>
      <c r="L105" s="4"/>
      <c r="M105" s="4"/>
      <c r="N105" s="4"/>
      <c r="O105" s="4">
        <f>O$1</f>
        <v>4.2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x14ac:dyDescent="0.25">
      <c r="A106" t="s">
        <v>329</v>
      </c>
      <c r="B106" s="4">
        <f>AVERAGE(C106:AF106)</f>
        <v>4.0666666666666673</v>
      </c>
      <c r="C106" s="3">
        <v>3.3</v>
      </c>
      <c r="D106" t="s">
        <v>576</v>
      </c>
      <c r="E106" t="s">
        <v>577</v>
      </c>
      <c r="F106" t="s">
        <v>330</v>
      </c>
      <c r="G106" t="s">
        <v>210</v>
      </c>
      <c r="H106" t="s">
        <v>331</v>
      </c>
      <c r="I106" s="4">
        <f>I$1</f>
        <v>5</v>
      </c>
      <c r="J106" s="4"/>
      <c r="K106" s="4"/>
      <c r="L106" s="4"/>
      <c r="M106" s="4"/>
      <c r="N106" s="4"/>
      <c r="O106" s="4"/>
      <c r="P106" s="4"/>
      <c r="Q106" s="4"/>
      <c r="R106" s="4">
        <f>R$1</f>
        <v>3.9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5">
      <c r="A107" t="s">
        <v>67</v>
      </c>
      <c r="B107" s="4">
        <f>AVERAGE(C107:AF107)</f>
        <v>4.05</v>
      </c>
      <c r="C107" s="3">
        <v>4.2</v>
      </c>
      <c r="D107" t="s">
        <v>522</v>
      </c>
      <c r="E107" t="s">
        <v>750</v>
      </c>
      <c r="F107" t="s">
        <v>74</v>
      </c>
      <c r="G107" t="s">
        <v>75</v>
      </c>
      <c r="H107" t="s">
        <v>76</v>
      </c>
      <c r="I107" s="4"/>
      <c r="J107" s="4"/>
      <c r="K107" s="4"/>
      <c r="L107" s="4"/>
      <c r="M107" s="4"/>
      <c r="N107" s="4"/>
      <c r="O107" s="4"/>
      <c r="P107" s="4"/>
      <c r="Q107" s="4"/>
      <c r="R107" s="4">
        <f>R$1</f>
        <v>3.9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x14ac:dyDescent="0.25">
      <c r="A108" t="s">
        <v>223</v>
      </c>
      <c r="B108" s="4">
        <f>AVERAGE(C108:AF108)</f>
        <v>4.05</v>
      </c>
      <c r="C108" s="3">
        <v>4.0999999999999996</v>
      </c>
      <c r="D108" t="s">
        <v>525</v>
      </c>
      <c r="E108" t="s">
        <v>735</v>
      </c>
      <c r="F108" t="s">
        <v>5</v>
      </c>
      <c r="G108" t="s">
        <v>226</v>
      </c>
      <c r="H108" t="s">
        <v>227</v>
      </c>
      <c r="I108" s="4"/>
      <c r="J108" s="4"/>
      <c r="K108" s="4"/>
      <c r="L108" s="4"/>
      <c r="M108" s="4"/>
      <c r="N108" s="4"/>
      <c r="O108" s="4"/>
      <c r="P108" s="4"/>
      <c r="Q108" s="4">
        <f>Q$1</f>
        <v>4</v>
      </c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x14ac:dyDescent="0.25">
      <c r="A109" t="s">
        <v>440</v>
      </c>
      <c r="B109" s="4">
        <f>AVERAGE(C109:AF109)</f>
        <v>4.05</v>
      </c>
      <c r="C109" s="3">
        <v>4.2</v>
      </c>
      <c r="D109" t="s">
        <v>522</v>
      </c>
      <c r="E109" t="s">
        <v>654</v>
      </c>
      <c r="F109" t="s">
        <v>123</v>
      </c>
      <c r="G109" t="s">
        <v>45</v>
      </c>
      <c r="H109" t="s">
        <v>441</v>
      </c>
      <c r="I109" s="4"/>
      <c r="J109" s="4"/>
      <c r="K109" s="4"/>
      <c r="L109" s="4"/>
      <c r="M109" s="4"/>
      <c r="N109" s="4"/>
      <c r="O109" s="4"/>
      <c r="P109" s="4"/>
      <c r="Q109" s="4"/>
      <c r="R109" s="4">
        <f>R$1</f>
        <v>3.9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x14ac:dyDescent="0.25">
      <c r="A110" t="s">
        <v>473</v>
      </c>
      <c r="B110" s="4">
        <f>AVERAGE(C110:AF110)</f>
        <v>4.05</v>
      </c>
      <c r="C110" s="3">
        <v>4.2</v>
      </c>
      <c r="D110" t="s">
        <v>522</v>
      </c>
      <c r="E110" t="s">
        <v>661</v>
      </c>
      <c r="F110" t="s">
        <v>495</v>
      </c>
      <c r="G110" t="s">
        <v>10</v>
      </c>
      <c r="H110" t="s">
        <v>496</v>
      </c>
      <c r="I110" s="4"/>
      <c r="J110" s="4"/>
      <c r="K110" s="4"/>
      <c r="L110" s="4"/>
      <c r="M110" s="4"/>
      <c r="N110" s="4"/>
      <c r="O110" s="4"/>
      <c r="P110" s="4"/>
      <c r="Q110" s="4"/>
      <c r="R110" s="4">
        <f>R$1</f>
        <v>3.9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x14ac:dyDescent="0.25">
      <c r="A111" t="s">
        <v>511</v>
      </c>
      <c r="B111" s="4">
        <f>AVERAGE(C111:AF111)</f>
        <v>4.05</v>
      </c>
      <c r="C111" s="3">
        <v>4.0999999999999996</v>
      </c>
      <c r="D111" t="s">
        <v>525</v>
      </c>
      <c r="E111" t="s">
        <v>659</v>
      </c>
      <c r="F111" t="s">
        <v>153</v>
      </c>
      <c r="G111" t="s">
        <v>154</v>
      </c>
      <c r="H111" t="s">
        <v>515</v>
      </c>
      <c r="I111" s="4"/>
      <c r="J111" s="4"/>
      <c r="K111" s="4"/>
      <c r="L111" s="4"/>
      <c r="M111" s="4"/>
      <c r="N111" s="4"/>
      <c r="O111" s="4"/>
      <c r="P111" s="4"/>
      <c r="Q111" s="4">
        <f>Q$1</f>
        <v>4</v>
      </c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5">
      <c r="A112" t="s">
        <v>501</v>
      </c>
      <c r="B112" s="4">
        <f>AVERAGE(C112:AF112)</f>
        <v>4.05</v>
      </c>
      <c r="C112" s="3">
        <v>4.0999999999999996</v>
      </c>
      <c r="D112" t="s">
        <v>525</v>
      </c>
      <c r="E112" t="s">
        <v>690</v>
      </c>
      <c r="F112" t="s">
        <v>5</v>
      </c>
      <c r="G112" t="s">
        <v>6</v>
      </c>
      <c r="H112" t="s">
        <v>513</v>
      </c>
      <c r="I112" s="4"/>
      <c r="J112" s="4"/>
      <c r="K112" s="4"/>
      <c r="L112" s="4"/>
      <c r="M112" s="4"/>
      <c r="N112" s="4"/>
      <c r="O112" s="4"/>
      <c r="P112" s="4"/>
      <c r="Q112" s="4">
        <f>Q$1</f>
        <v>4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x14ac:dyDescent="0.25">
      <c r="A113" t="s">
        <v>170</v>
      </c>
      <c r="B113" s="4">
        <f>AVERAGE(C113:AF113)</f>
        <v>4.0333333333333341</v>
      </c>
      <c r="C113" s="3">
        <v>4.3</v>
      </c>
      <c r="D113" t="s">
        <v>699</v>
      </c>
      <c r="E113" t="s">
        <v>744</v>
      </c>
      <c r="F113" t="s">
        <v>167</v>
      </c>
      <c r="G113" t="s">
        <v>168</v>
      </c>
      <c r="H113" t="s">
        <v>173</v>
      </c>
      <c r="I113" s="4">
        <f>I$1</f>
        <v>5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>
        <f>AA$1</f>
        <v>2.8</v>
      </c>
      <c r="AB113" s="4"/>
      <c r="AC113" s="4"/>
      <c r="AD113" s="4"/>
      <c r="AE113" s="4"/>
      <c r="AF113" s="4"/>
    </row>
    <row r="114" spans="1:32" x14ac:dyDescent="0.25">
      <c r="A114" t="s">
        <v>172</v>
      </c>
      <c r="B114" s="4">
        <f>AVERAGE(C114:AF114)</f>
        <v>4.0333333333333341</v>
      </c>
      <c r="C114" s="3">
        <v>4.3</v>
      </c>
      <c r="D114" t="s">
        <v>699</v>
      </c>
      <c r="E114" t="s">
        <v>745</v>
      </c>
      <c r="F114" t="s">
        <v>123</v>
      </c>
      <c r="G114" t="s">
        <v>89</v>
      </c>
      <c r="H114" t="s">
        <v>124</v>
      </c>
      <c r="I114" s="4">
        <f>I$1</f>
        <v>5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>
        <f>AA$1</f>
        <v>2.8</v>
      </c>
      <c r="AB114" s="4"/>
      <c r="AC114" s="4"/>
      <c r="AD114" s="4"/>
      <c r="AE114" s="4"/>
      <c r="AF114" s="4"/>
    </row>
    <row r="115" spans="1:32" x14ac:dyDescent="0.25">
      <c r="A115" t="s">
        <v>185</v>
      </c>
      <c r="B115" s="4">
        <f>AVERAGE(C115:AF115)</f>
        <v>4</v>
      </c>
      <c r="C115" s="3">
        <v>4</v>
      </c>
      <c r="D115" t="s">
        <v>525</v>
      </c>
      <c r="E115" t="s">
        <v>733</v>
      </c>
      <c r="F115" t="s">
        <v>196</v>
      </c>
      <c r="G115" t="s">
        <v>197</v>
      </c>
      <c r="H115" t="s">
        <v>198</v>
      </c>
      <c r="I115" s="4"/>
      <c r="J115" s="4"/>
      <c r="K115" s="4"/>
      <c r="L115" s="4"/>
      <c r="M115" s="4"/>
      <c r="N115" s="4"/>
      <c r="O115" s="4"/>
      <c r="P115" s="4"/>
      <c r="Q115" s="4">
        <f>Q$1</f>
        <v>4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x14ac:dyDescent="0.25">
      <c r="A116" t="s">
        <v>334</v>
      </c>
      <c r="B116" s="4">
        <f>AVERAGE(C116:AF116)</f>
        <v>4</v>
      </c>
      <c r="C116" s="3">
        <v>4.0999999999999996</v>
      </c>
      <c r="D116" t="s">
        <v>522</v>
      </c>
      <c r="E116" t="s">
        <v>658</v>
      </c>
      <c r="F116" t="s">
        <v>15</v>
      </c>
      <c r="G116" t="s">
        <v>45</v>
      </c>
      <c r="H116" t="s">
        <v>335</v>
      </c>
      <c r="I116" s="4"/>
      <c r="J116" s="4"/>
      <c r="K116" s="4"/>
      <c r="L116" s="4"/>
      <c r="M116" s="4"/>
      <c r="N116" s="4"/>
      <c r="O116" s="4"/>
      <c r="P116" s="4"/>
      <c r="Q116" s="4"/>
      <c r="R116" s="4">
        <f>R$1</f>
        <v>3.9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x14ac:dyDescent="0.25">
      <c r="A117" t="s">
        <v>428</v>
      </c>
      <c r="B117" s="4">
        <f>AVERAGE(C117:AF117)</f>
        <v>4</v>
      </c>
      <c r="C117" s="3">
        <v>4.2</v>
      </c>
      <c r="D117" t="s">
        <v>699</v>
      </c>
      <c r="E117" t="s">
        <v>700</v>
      </c>
      <c r="F117" t="s">
        <v>5</v>
      </c>
      <c r="G117" t="s">
        <v>6</v>
      </c>
      <c r="H117" t="s">
        <v>404</v>
      </c>
      <c r="I117" s="4">
        <f>I$1</f>
        <v>5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>
        <f>AA$1</f>
        <v>2.8</v>
      </c>
      <c r="AB117" s="4"/>
      <c r="AC117" s="4"/>
      <c r="AD117" s="4"/>
      <c r="AE117" s="4"/>
      <c r="AF117" s="4"/>
    </row>
    <row r="118" spans="1:32" x14ac:dyDescent="0.25">
      <c r="A118" t="s">
        <v>407</v>
      </c>
      <c r="B118" s="4">
        <f>AVERAGE(C118:AF118)</f>
        <v>4</v>
      </c>
      <c r="C118" s="3">
        <v>4</v>
      </c>
      <c r="D118" t="s">
        <v>648</v>
      </c>
      <c r="E118" t="s">
        <v>704</v>
      </c>
      <c r="F118" t="s">
        <v>408</v>
      </c>
      <c r="G118" t="s">
        <v>154</v>
      </c>
      <c r="H118" t="s">
        <v>411</v>
      </c>
      <c r="I118" s="4"/>
      <c r="J118" s="4"/>
      <c r="K118" s="4"/>
      <c r="L118" s="4"/>
      <c r="M118" s="4"/>
      <c r="N118" s="4"/>
      <c r="O118" s="4"/>
      <c r="P118" s="4">
        <f>P$1</f>
        <v>4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x14ac:dyDescent="0.25">
      <c r="A119" t="s">
        <v>458</v>
      </c>
      <c r="B119" s="4">
        <f>AVERAGE(C119:AF119)</f>
        <v>4</v>
      </c>
      <c r="C119" s="3">
        <v>4</v>
      </c>
      <c r="D119" t="s">
        <v>648</v>
      </c>
      <c r="E119" t="s">
        <v>694</v>
      </c>
      <c r="F119" t="s">
        <v>26</v>
      </c>
      <c r="G119" t="s">
        <v>234</v>
      </c>
      <c r="H119" t="s">
        <v>468</v>
      </c>
      <c r="I119" s="4"/>
      <c r="J119" s="4"/>
      <c r="K119" s="4"/>
      <c r="L119" s="4"/>
      <c r="M119" s="4"/>
      <c r="N119" s="4"/>
      <c r="O119" s="4"/>
      <c r="P119" s="4">
        <f>P$1</f>
        <v>4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x14ac:dyDescent="0.25">
      <c r="A120" t="s">
        <v>469</v>
      </c>
      <c r="B120" s="4">
        <f>AVERAGE(C120:AF120)</f>
        <v>4</v>
      </c>
      <c r="C120" s="3">
        <v>4</v>
      </c>
      <c r="D120" t="s">
        <v>648</v>
      </c>
      <c r="E120" t="s">
        <v>696</v>
      </c>
      <c r="F120" t="s">
        <v>379</v>
      </c>
      <c r="G120" t="s">
        <v>6</v>
      </c>
      <c r="H120" t="s">
        <v>449</v>
      </c>
      <c r="I120" s="4"/>
      <c r="J120" s="4"/>
      <c r="K120" s="4"/>
      <c r="L120" s="4"/>
      <c r="M120" s="4"/>
      <c r="N120" s="4"/>
      <c r="O120" s="4"/>
      <c r="P120" s="4">
        <f>P$1</f>
        <v>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x14ac:dyDescent="0.25">
      <c r="A121" t="s">
        <v>22</v>
      </c>
      <c r="B121" s="4">
        <f>AVERAGE(C121:AF121)</f>
        <v>3.95</v>
      </c>
      <c r="C121" s="3">
        <v>3.7</v>
      </c>
      <c r="D121" t="s">
        <v>526</v>
      </c>
      <c r="E121" t="s">
        <v>527</v>
      </c>
      <c r="F121" t="s">
        <v>23</v>
      </c>
      <c r="G121" t="s">
        <v>20</v>
      </c>
      <c r="H121" t="s">
        <v>24</v>
      </c>
      <c r="I121" s="4"/>
      <c r="J121" s="4"/>
      <c r="K121" s="4"/>
      <c r="L121" s="4"/>
      <c r="M121" s="4"/>
      <c r="N121" s="4"/>
      <c r="O121" s="4">
        <f>O$1</f>
        <v>4.2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x14ac:dyDescent="0.25">
      <c r="A122" t="s">
        <v>44</v>
      </c>
      <c r="B122" s="4">
        <f>AVERAGE(C122:AF122)</f>
        <v>3.95</v>
      </c>
      <c r="C122" s="3">
        <v>4</v>
      </c>
      <c r="D122" t="s">
        <v>522</v>
      </c>
      <c r="E122" t="s">
        <v>657</v>
      </c>
      <c r="F122" t="s">
        <v>15</v>
      </c>
      <c r="G122" t="s">
        <v>45</v>
      </c>
      <c r="H122" t="s">
        <v>46</v>
      </c>
      <c r="I122" s="4"/>
      <c r="J122" s="4"/>
      <c r="K122" s="4"/>
      <c r="L122" s="4"/>
      <c r="M122" s="4"/>
      <c r="N122" s="4"/>
      <c r="O122" s="4"/>
      <c r="P122" s="4"/>
      <c r="Q122" s="4"/>
      <c r="R122" s="4">
        <f>R$1</f>
        <v>3.9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x14ac:dyDescent="0.25">
      <c r="A123" t="s">
        <v>122</v>
      </c>
      <c r="B123" s="4">
        <f>AVERAGE(C123:AF123)</f>
        <v>3.95</v>
      </c>
      <c r="C123" s="3">
        <v>3.9</v>
      </c>
      <c r="D123" t="s">
        <v>525</v>
      </c>
      <c r="E123" t="s">
        <v>746</v>
      </c>
      <c r="F123" t="s">
        <v>68</v>
      </c>
      <c r="G123" t="s">
        <v>131</v>
      </c>
      <c r="H123" t="s">
        <v>132</v>
      </c>
      <c r="I123" s="4"/>
      <c r="J123" s="4"/>
      <c r="K123" s="4"/>
      <c r="L123" s="4"/>
      <c r="M123" s="4"/>
      <c r="N123" s="4"/>
      <c r="O123" s="4"/>
      <c r="P123" s="4"/>
      <c r="Q123" s="4">
        <f>Q$1</f>
        <v>4</v>
      </c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x14ac:dyDescent="0.25">
      <c r="A124" t="s">
        <v>130</v>
      </c>
      <c r="B124" s="4">
        <f>AVERAGE(C124:AF124)</f>
        <v>3.95</v>
      </c>
      <c r="C124" s="3">
        <v>4</v>
      </c>
      <c r="D124" t="s">
        <v>522</v>
      </c>
      <c r="E124" t="s">
        <v>747</v>
      </c>
      <c r="F124" t="s">
        <v>48</v>
      </c>
      <c r="G124" t="s">
        <v>20</v>
      </c>
      <c r="H124" t="s">
        <v>49</v>
      </c>
      <c r="I124" s="4"/>
      <c r="J124" s="4"/>
      <c r="K124" s="4"/>
      <c r="L124" s="4"/>
      <c r="M124" s="4"/>
      <c r="N124" s="4"/>
      <c r="O124" s="4"/>
      <c r="P124" s="4"/>
      <c r="Q124" s="4"/>
      <c r="R124" s="4">
        <f>R$1</f>
        <v>3.9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x14ac:dyDescent="0.25">
      <c r="A125" t="s">
        <v>206</v>
      </c>
      <c r="B125" s="4">
        <f>AVERAGE(C125:AF125)</f>
        <v>3.95</v>
      </c>
      <c r="C125" s="3">
        <v>4</v>
      </c>
      <c r="D125" t="s">
        <v>522</v>
      </c>
      <c r="E125" t="s">
        <v>738</v>
      </c>
      <c r="F125" t="s">
        <v>138</v>
      </c>
      <c r="G125" t="s">
        <v>32</v>
      </c>
      <c r="H125" t="s">
        <v>139</v>
      </c>
      <c r="I125" s="4"/>
      <c r="J125" s="4"/>
      <c r="K125" s="4"/>
      <c r="L125" s="4"/>
      <c r="M125" s="4"/>
      <c r="N125" s="4"/>
      <c r="O125" s="4"/>
      <c r="P125" s="4"/>
      <c r="Q125" s="4"/>
      <c r="R125" s="4">
        <f>R$1</f>
        <v>3.9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x14ac:dyDescent="0.25">
      <c r="A126" t="s">
        <v>287</v>
      </c>
      <c r="B126" s="4">
        <f>AVERAGE(C126:AF126)</f>
        <v>3.95</v>
      </c>
      <c r="C126" s="3">
        <v>4</v>
      </c>
      <c r="D126" t="s">
        <v>522</v>
      </c>
      <c r="E126" t="s">
        <v>719</v>
      </c>
      <c r="F126" t="s">
        <v>301</v>
      </c>
      <c r="G126" t="s">
        <v>20</v>
      </c>
      <c r="H126" t="s">
        <v>302</v>
      </c>
      <c r="I126" s="4"/>
      <c r="J126" s="4"/>
      <c r="K126" s="4"/>
      <c r="L126" s="4"/>
      <c r="M126" s="4"/>
      <c r="N126" s="4"/>
      <c r="O126" s="4"/>
      <c r="P126" s="4"/>
      <c r="Q126" s="4"/>
      <c r="R126" s="4">
        <f>R$1</f>
        <v>3.9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x14ac:dyDescent="0.25">
      <c r="A127" t="s">
        <v>325</v>
      </c>
      <c r="B127" s="4">
        <f>AVERAGE(C127:AF127)</f>
        <v>3.95</v>
      </c>
      <c r="C127" s="3">
        <v>3.9</v>
      </c>
      <c r="D127" t="s">
        <v>525</v>
      </c>
      <c r="E127" t="s">
        <v>715</v>
      </c>
      <c r="F127" t="s">
        <v>26</v>
      </c>
      <c r="G127" t="s">
        <v>265</v>
      </c>
      <c r="H127" t="s">
        <v>337</v>
      </c>
      <c r="I127" s="4"/>
      <c r="J127" s="4"/>
      <c r="K127" s="4"/>
      <c r="L127" s="4"/>
      <c r="M127" s="4"/>
      <c r="N127" s="4"/>
      <c r="O127" s="4"/>
      <c r="P127" s="4"/>
      <c r="Q127" s="4">
        <f>Q$1</f>
        <v>4</v>
      </c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x14ac:dyDescent="0.25">
      <c r="A128" t="s">
        <v>395</v>
      </c>
      <c r="B128" s="4">
        <f>AVERAGE(C128:AF128)</f>
        <v>3.95</v>
      </c>
      <c r="C128" s="3">
        <v>4</v>
      </c>
      <c r="D128" t="s">
        <v>522</v>
      </c>
      <c r="E128" t="s">
        <v>711</v>
      </c>
      <c r="F128" t="s">
        <v>26</v>
      </c>
      <c r="G128" t="s">
        <v>259</v>
      </c>
      <c r="H128" t="s">
        <v>398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f>R$1</f>
        <v>3.9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x14ac:dyDescent="0.25">
      <c r="A129" t="s">
        <v>83</v>
      </c>
      <c r="B129" s="4">
        <f>AVERAGE(C129:AF129)</f>
        <v>3.9333333333333336</v>
      </c>
      <c r="C129" s="3">
        <v>4.3</v>
      </c>
      <c r="D129" t="s">
        <v>637</v>
      </c>
      <c r="E129" t="s">
        <v>536</v>
      </c>
      <c r="F129" t="s">
        <v>9</v>
      </c>
      <c r="G129" t="s">
        <v>10</v>
      </c>
      <c r="H129" t="s">
        <v>11</v>
      </c>
      <c r="I129" s="4">
        <f>I$1</f>
        <v>5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>
        <f>AC$1</f>
        <v>2.5</v>
      </c>
      <c r="AD129" s="4"/>
      <c r="AE129" s="4"/>
      <c r="AF129" s="4"/>
    </row>
    <row r="130" spans="1:32" x14ac:dyDescent="0.25">
      <c r="A130" t="s">
        <v>412</v>
      </c>
      <c r="B130" s="4">
        <f>AVERAGE(C130:AF130)</f>
        <v>3.9333333333333336</v>
      </c>
      <c r="C130" s="3">
        <v>3.3</v>
      </c>
      <c r="D130" t="s">
        <v>596</v>
      </c>
      <c r="E130" t="s">
        <v>597</v>
      </c>
      <c r="F130" t="s">
        <v>413</v>
      </c>
      <c r="G130" t="s">
        <v>210</v>
      </c>
      <c r="H130" t="s">
        <v>414</v>
      </c>
      <c r="I130" s="4">
        <f>I$1</f>
        <v>5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>
        <f>U$1</f>
        <v>3.5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x14ac:dyDescent="0.25">
      <c r="A131" t="s">
        <v>415</v>
      </c>
      <c r="B131" s="4">
        <f>AVERAGE(C131:AF131)</f>
        <v>3.9333333333333336</v>
      </c>
      <c r="C131" s="3">
        <v>3.3</v>
      </c>
      <c r="D131" t="s">
        <v>596</v>
      </c>
      <c r="E131" t="s">
        <v>598</v>
      </c>
      <c r="F131" t="s">
        <v>416</v>
      </c>
      <c r="G131" t="s">
        <v>210</v>
      </c>
      <c r="H131" t="s">
        <v>417</v>
      </c>
      <c r="I131" s="4">
        <f>I$1</f>
        <v>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>
        <f>U$1</f>
        <v>3.5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x14ac:dyDescent="0.25">
      <c r="A132" t="s">
        <v>188</v>
      </c>
      <c r="B132" s="4">
        <f>AVERAGE(C132:AF132)</f>
        <v>3.9</v>
      </c>
      <c r="C132" s="3">
        <v>4</v>
      </c>
      <c r="D132" t="s">
        <v>672</v>
      </c>
      <c r="E132" t="s">
        <v>673</v>
      </c>
      <c r="F132" t="s">
        <v>51</v>
      </c>
      <c r="G132" t="s">
        <v>20</v>
      </c>
      <c r="H132" t="s">
        <v>205</v>
      </c>
      <c r="I132" s="4">
        <f>I$1</f>
        <v>5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>
        <f>AB$1</f>
        <v>2.7</v>
      </c>
      <c r="AC132" s="4"/>
      <c r="AD132" s="4"/>
      <c r="AE132" s="4"/>
      <c r="AF132" s="4"/>
    </row>
    <row r="133" spans="1:32" x14ac:dyDescent="0.25">
      <c r="A133" t="s">
        <v>269</v>
      </c>
      <c r="B133" s="4">
        <f>AVERAGE(C133:AF133)</f>
        <v>3.9</v>
      </c>
      <c r="C133" s="3">
        <v>4</v>
      </c>
      <c r="D133" t="s">
        <v>672</v>
      </c>
      <c r="E133" t="s">
        <v>731</v>
      </c>
      <c r="F133" t="s">
        <v>5</v>
      </c>
      <c r="G133" t="s">
        <v>6</v>
      </c>
      <c r="H133" t="s">
        <v>184</v>
      </c>
      <c r="I133" s="4">
        <f>I$1</f>
        <v>5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>
        <f>AB$1</f>
        <v>2.7</v>
      </c>
      <c r="AC133" s="4"/>
      <c r="AD133" s="4"/>
      <c r="AE133" s="4"/>
      <c r="AF133" s="4"/>
    </row>
    <row r="134" spans="1:32" x14ac:dyDescent="0.25">
      <c r="A134" t="s">
        <v>479</v>
      </c>
      <c r="B134" s="4">
        <f>AVERAGE(C134:AF134)</f>
        <v>3.9</v>
      </c>
      <c r="C134" s="3">
        <v>3.8</v>
      </c>
      <c r="D134" t="s">
        <v>525</v>
      </c>
      <c r="E134" t="s">
        <v>697</v>
      </c>
      <c r="F134" t="s">
        <v>23</v>
      </c>
      <c r="G134" t="s">
        <v>20</v>
      </c>
      <c r="H134" t="s">
        <v>487</v>
      </c>
      <c r="I134" s="4"/>
      <c r="J134" s="4"/>
      <c r="K134" s="4"/>
      <c r="L134" s="4"/>
      <c r="M134" s="4"/>
      <c r="N134" s="4"/>
      <c r="O134" s="4"/>
      <c r="P134" s="4"/>
      <c r="Q134" s="4">
        <f>Q$1</f>
        <v>4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x14ac:dyDescent="0.25">
      <c r="A135" t="s">
        <v>514</v>
      </c>
      <c r="B135" s="4">
        <f>AVERAGE(C135:AF135)</f>
        <v>3.9</v>
      </c>
      <c r="C135" s="3">
        <v>3.8</v>
      </c>
      <c r="D135" t="s">
        <v>648</v>
      </c>
      <c r="E135" t="s">
        <v>660</v>
      </c>
      <c r="F135" t="s">
        <v>123</v>
      </c>
      <c r="G135" t="s">
        <v>200</v>
      </c>
      <c r="H135" t="s">
        <v>474</v>
      </c>
      <c r="I135" s="4"/>
      <c r="J135" s="4"/>
      <c r="K135" s="4"/>
      <c r="L135" s="4"/>
      <c r="M135" s="4"/>
      <c r="N135" s="4"/>
      <c r="O135" s="4"/>
      <c r="P135" s="4">
        <f>P$1</f>
        <v>4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x14ac:dyDescent="0.25">
      <c r="A136" t="s">
        <v>18</v>
      </c>
      <c r="B136" s="4">
        <f>AVERAGE(C136:AF136)</f>
        <v>3.85</v>
      </c>
      <c r="C136" s="3">
        <v>3.5</v>
      </c>
      <c r="D136" t="s">
        <v>526</v>
      </c>
      <c r="E136" t="s">
        <v>636</v>
      </c>
      <c r="F136" t="s">
        <v>19</v>
      </c>
      <c r="G136" t="s">
        <v>20</v>
      </c>
      <c r="H136" t="s">
        <v>21</v>
      </c>
      <c r="I136" s="4"/>
      <c r="J136" s="4"/>
      <c r="K136" s="4"/>
      <c r="L136" s="4"/>
      <c r="M136" s="4"/>
      <c r="N136" s="4"/>
      <c r="O136" s="4">
        <f>O$1</f>
        <v>4.2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x14ac:dyDescent="0.25">
      <c r="A137" t="s">
        <v>290</v>
      </c>
      <c r="B137" s="4">
        <f>AVERAGE(C137:AF137)</f>
        <v>3.85</v>
      </c>
      <c r="C137" s="3">
        <v>3.5</v>
      </c>
      <c r="D137" t="s">
        <v>526</v>
      </c>
      <c r="E137" t="s">
        <v>566</v>
      </c>
      <c r="F137" t="s">
        <v>19</v>
      </c>
      <c r="G137" t="s">
        <v>20</v>
      </c>
      <c r="H137" t="s">
        <v>291</v>
      </c>
      <c r="I137" s="4"/>
      <c r="J137" s="4"/>
      <c r="K137" s="4"/>
      <c r="L137" s="4"/>
      <c r="M137" s="4"/>
      <c r="N137" s="4"/>
      <c r="O137" s="4">
        <f>O$1</f>
        <v>4.2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x14ac:dyDescent="0.25">
      <c r="A138" t="s">
        <v>483</v>
      </c>
      <c r="B138" s="4">
        <f>AVERAGE(C138:AF138)</f>
        <v>3.85</v>
      </c>
      <c r="C138" s="3">
        <v>3.5</v>
      </c>
      <c r="D138" t="s">
        <v>526</v>
      </c>
      <c r="E138" t="s">
        <v>615</v>
      </c>
      <c r="F138" t="s">
        <v>484</v>
      </c>
      <c r="G138" t="s">
        <v>20</v>
      </c>
      <c r="H138" t="s">
        <v>485</v>
      </c>
      <c r="I138" s="4"/>
      <c r="J138" s="4"/>
      <c r="K138" s="4"/>
      <c r="L138" s="4"/>
      <c r="M138" s="4"/>
      <c r="N138" s="4"/>
      <c r="O138" s="4">
        <f>O$1</f>
        <v>4.2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x14ac:dyDescent="0.25">
      <c r="A139" t="s">
        <v>488</v>
      </c>
      <c r="B139" s="4">
        <f>AVERAGE(C139:AF139)</f>
        <v>3.85</v>
      </c>
      <c r="C139" s="3">
        <v>3.5</v>
      </c>
      <c r="D139" t="s">
        <v>526</v>
      </c>
      <c r="E139" t="s">
        <v>616</v>
      </c>
      <c r="F139" t="s">
        <v>484</v>
      </c>
      <c r="G139" t="s">
        <v>20</v>
      </c>
      <c r="H139" t="s">
        <v>489</v>
      </c>
      <c r="I139" s="4"/>
      <c r="J139" s="4"/>
      <c r="K139" s="4"/>
      <c r="L139" s="4"/>
      <c r="M139" s="4"/>
      <c r="N139" s="4"/>
      <c r="O139" s="4">
        <f>O$1</f>
        <v>4.2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x14ac:dyDescent="0.25">
      <c r="A140" t="s">
        <v>73</v>
      </c>
      <c r="B140" s="4">
        <f>AVERAGE(C140:AF140)</f>
        <v>3.8333333333333335</v>
      </c>
      <c r="C140" s="3">
        <v>3.9</v>
      </c>
      <c r="D140" t="s">
        <v>622</v>
      </c>
      <c r="E140" t="s">
        <v>751</v>
      </c>
      <c r="F140" t="s">
        <v>86</v>
      </c>
      <c r="G140" t="s">
        <v>75</v>
      </c>
      <c r="H140" t="s">
        <v>87</v>
      </c>
      <c r="I140" s="4"/>
      <c r="J140" s="4"/>
      <c r="K140" s="4"/>
      <c r="L140" s="4"/>
      <c r="M140" s="4"/>
      <c r="N140" s="4"/>
      <c r="O140" s="4"/>
      <c r="P140" s="4"/>
      <c r="Q140" s="4"/>
      <c r="R140" s="4">
        <f>R$1</f>
        <v>3.9</v>
      </c>
      <c r="S140" s="4"/>
      <c r="T140" s="4">
        <f>T$1</f>
        <v>3.7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x14ac:dyDescent="0.25">
      <c r="A141" t="s">
        <v>162</v>
      </c>
      <c r="B141" s="4">
        <f>AVERAGE(C141:AF141)</f>
        <v>3.8333333333333335</v>
      </c>
      <c r="C141" s="3">
        <v>3.3</v>
      </c>
      <c r="D141" t="s">
        <v>628</v>
      </c>
      <c r="E141" t="s">
        <v>629</v>
      </c>
      <c r="F141" t="s">
        <v>107</v>
      </c>
      <c r="G141" t="s">
        <v>104</v>
      </c>
      <c r="H141" t="s">
        <v>163</v>
      </c>
      <c r="I141" s="4">
        <f>I$1</f>
        <v>5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>X$1</f>
        <v>3.2</v>
      </c>
      <c r="Y141" s="4"/>
      <c r="Z141" s="4"/>
      <c r="AA141" s="4"/>
      <c r="AB141" s="4"/>
      <c r="AC141" s="4"/>
      <c r="AD141" s="4"/>
      <c r="AE141" s="4"/>
      <c r="AF141" s="4"/>
    </row>
    <row r="142" spans="1:32" x14ac:dyDescent="0.25">
      <c r="A142" t="s">
        <v>164</v>
      </c>
      <c r="B142" s="4">
        <f>AVERAGE(C142:AF142)</f>
        <v>3.8333333333333335</v>
      </c>
      <c r="C142" s="3">
        <v>3.3</v>
      </c>
      <c r="D142" t="s">
        <v>628</v>
      </c>
      <c r="E142" t="s">
        <v>630</v>
      </c>
      <c r="F142" t="s">
        <v>107</v>
      </c>
      <c r="G142" t="s">
        <v>104</v>
      </c>
      <c r="H142" t="s">
        <v>165</v>
      </c>
      <c r="I142" s="4">
        <f>I$1</f>
        <v>5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>X$1</f>
        <v>3.2</v>
      </c>
      <c r="Y142" s="4"/>
      <c r="Z142" s="4"/>
      <c r="AA142" s="4"/>
      <c r="AB142" s="4"/>
      <c r="AC142" s="4"/>
      <c r="AD142" s="4"/>
      <c r="AE142" s="4"/>
      <c r="AF142" s="4"/>
    </row>
    <row r="143" spans="1:32" x14ac:dyDescent="0.25">
      <c r="A143" t="s">
        <v>109</v>
      </c>
      <c r="B143" s="4">
        <f>AVERAGE(C143:AF143)</f>
        <v>3.8000000000000003</v>
      </c>
      <c r="C143" s="3">
        <v>3.9</v>
      </c>
      <c r="D143" t="s">
        <v>637</v>
      </c>
      <c r="E143" t="s">
        <v>680</v>
      </c>
      <c r="F143" t="s">
        <v>84</v>
      </c>
      <c r="G143" t="s">
        <v>81</v>
      </c>
      <c r="H143" t="s">
        <v>112</v>
      </c>
      <c r="I143" s="4">
        <f>I$1</f>
        <v>5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>
        <f>AC$1</f>
        <v>2.5</v>
      </c>
      <c r="AD143" s="4"/>
      <c r="AE143" s="4"/>
      <c r="AF143" s="4"/>
    </row>
    <row r="144" spans="1:32" x14ac:dyDescent="0.25">
      <c r="A144" t="s">
        <v>111</v>
      </c>
      <c r="B144" s="4">
        <f>AVERAGE(C144:AF144)</f>
        <v>3.8000000000000003</v>
      </c>
      <c r="C144" s="3">
        <v>3.9</v>
      </c>
      <c r="D144" t="s">
        <v>637</v>
      </c>
      <c r="E144" t="s">
        <v>681</v>
      </c>
      <c r="F144" t="s">
        <v>117</v>
      </c>
      <c r="G144" t="s">
        <v>10</v>
      </c>
      <c r="H144" t="s">
        <v>118</v>
      </c>
      <c r="I144" s="4">
        <f>I$1</f>
        <v>5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>
        <f>AC$1</f>
        <v>2.5</v>
      </c>
      <c r="AD144" s="4"/>
      <c r="AE144" s="4"/>
      <c r="AF144" s="4"/>
    </row>
    <row r="145" spans="1:32" x14ac:dyDescent="0.25">
      <c r="A145" t="s">
        <v>252</v>
      </c>
      <c r="B145" s="4">
        <f>AVERAGE(C145:AF145)</f>
        <v>3.8000000000000003</v>
      </c>
      <c r="C145" s="3">
        <v>3.9</v>
      </c>
      <c r="D145" t="s">
        <v>561</v>
      </c>
      <c r="E145" t="s">
        <v>729</v>
      </c>
      <c r="F145" t="s">
        <v>5</v>
      </c>
      <c r="G145" t="s">
        <v>265</v>
      </c>
      <c r="H145" t="s">
        <v>268</v>
      </c>
      <c r="I145" s="4">
        <f>I$1</f>
        <v>5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>
        <f>AC$1</f>
        <v>2.5</v>
      </c>
      <c r="AD145" s="4"/>
      <c r="AE145" s="4"/>
      <c r="AF145" s="4"/>
    </row>
    <row r="146" spans="1:32" x14ac:dyDescent="0.25">
      <c r="A146" t="s">
        <v>311</v>
      </c>
      <c r="B146" s="4">
        <f>AVERAGE(C146:AF146)</f>
        <v>3.8000000000000003</v>
      </c>
      <c r="C146" s="3">
        <v>3.9</v>
      </c>
      <c r="D146" t="s">
        <v>702</v>
      </c>
      <c r="E146" t="s">
        <v>721</v>
      </c>
      <c r="F146" t="s">
        <v>285</v>
      </c>
      <c r="G146" t="s">
        <v>65</v>
      </c>
      <c r="H146" t="s">
        <v>315</v>
      </c>
      <c r="I146" s="4">
        <f>I$1</f>
        <v>5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>
        <f>AD$1</f>
        <v>2.5</v>
      </c>
      <c r="AE146" s="4"/>
      <c r="AF146" s="4"/>
    </row>
    <row r="147" spans="1:32" x14ac:dyDescent="0.25">
      <c r="A147" t="s">
        <v>314</v>
      </c>
      <c r="B147" s="4">
        <f>AVERAGE(C147:AF147)</f>
        <v>3.8000000000000003</v>
      </c>
      <c r="C147" s="3">
        <v>3.9</v>
      </c>
      <c r="D147" t="s">
        <v>702</v>
      </c>
      <c r="E147" t="s">
        <v>722</v>
      </c>
      <c r="F147" t="s">
        <v>58</v>
      </c>
      <c r="G147" t="s">
        <v>234</v>
      </c>
      <c r="H147" t="s">
        <v>235</v>
      </c>
      <c r="I147" s="4">
        <f>I$1</f>
        <v>5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>
        <f>AD$1</f>
        <v>2.5</v>
      </c>
      <c r="AE147" s="4"/>
      <c r="AF147" s="4"/>
    </row>
    <row r="148" spans="1:32" x14ac:dyDescent="0.25">
      <c r="A148" t="s">
        <v>429</v>
      </c>
      <c r="B148" s="4">
        <f>AVERAGE(C148:AF148)</f>
        <v>3.8000000000000003</v>
      </c>
      <c r="C148" s="3">
        <v>3.9</v>
      </c>
      <c r="D148" t="s">
        <v>702</v>
      </c>
      <c r="E148" t="s">
        <v>703</v>
      </c>
      <c r="F148" t="s">
        <v>408</v>
      </c>
      <c r="G148" t="s">
        <v>154</v>
      </c>
      <c r="H148" t="s">
        <v>409</v>
      </c>
      <c r="I148" s="4">
        <f>I$1</f>
        <v>5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>
        <f>AD$1</f>
        <v>2.5</v>
      </c>
      <c r="AE148" s="4"/>
      <c r="AF148" s="4"/>
    </row>
    <row r="149" spans="1:32" x14ac:dyDescent="0.25">
      <c r="A149" t="s">
        <v>503</v>
      </c>
      <c r="B149" s="4">
        <f>AVERAGE(C149:AF149)</f>
        <v>3.7999999999999994</v>
      </c>
      <c r="C149" s="3">
        <v>3.8</v>
      </c>
      <c r="D149" t="s">
        <v>75</v>
      </c>
      <c r="E149" t="s">
        <v>775</v>
      </c>
      <c r="F149" t="s">
        <v>15</v>
      </c>
      <c r="G149" t="s">
        <v>75</v>
      </c>
      <c r="H149" t="s">
        <v>504</v>
      </c>
      <c r="I149" s="4"/>
      <c r="J149" s="4"/>
      <c r="K149" s="4"/>
      <c r="L149" s="4"/>
      <c r="M149" s="4"/>
      <c r="N149" s="4"/>
      <c r="O149" s="4"/>
      <c r="P149" s="4"/>
      <c r="Q149" s="4"/>
      <c r="R149" s="4">
        <f>R$1</f>
        <v>3.9</v>
      </c>
      <c r="S149" s="4"/>
      <c r="T149" s="4">
        <f>T$1</f>
        <v>3.7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x14ac:dyDescent="0.25">
      <c r="A150" t="s">
        <v>505</v>
      </c>
      <c r="B150" s="4">
        <f>AVERAGE(C150:AF150)</f>
        <v>3.7999999999999994</v>
      </c>
      <c r="C150" s="3">
        <v>3.8</v>
      </c>
      <c r="D150" t="s">
        <v>75</v>
      </c>
      <c r="E150" t="s">
        <v>506</v>
      </c>
      <c r="F150" t="s">
        <v>74</v>
      </c>
      <c r="G150" t="s">
        <v>6</v>
      </c>
      <c r="H150" t="s">
        <v>508</v>
      </c>
      <c r="I150" s="4"/>
      <c r="J150" s="4"/>
      <c r="K150" s="4"/>
      <c r="L150" s="4"/>
      <c r="M150" s="4"/>
      <c r="N150" s="4"/>
      <c r="O150" s="4"/>
      <c r="P150" s="4"/>
      <c r="Q150" s="4"/>
      <c r="R150" s="4">
        <f>R$1</f>
        <v>3.9</v>
      </c>
      <c r="S150" s="4"/>
      <c r="T150" s="4">
        <f>T$1</f>
        <v>3.7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x14ac:dyDescent="0.25">
      <c r="A151" t="s">
        <v>220</v>
      </c>
      <c r="B151" s="4">
        <f>AVERAGE(C151:AF151)</f>
        <v>3.7666666666666671</v>
      </c>
      <c r="C151" s="3">
        <v>3.3</v>
      </c>
      <c r="D151" t="s">
        <v>547</v>
      </c>
      <c r="E151" t="s">
        <v>553</v>
      </c>
      <c r="F151" t="s">
        <v>221</v>
      </c>
      <c r="G151" t="s">
        <v>210</v>
      </c>
      <c r="H151" t="s">
        <v>222</v>
      </c>
      <c r="I151" s="4">
        <f>I$1</f>
        <v>5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>
        <f>Y$1</f>
        <v>3</v>
      </c>
      <c r="Z151" s="4"/>
      <c r="AA151" s="4"/>
      <c r="AB151" s="4"/>
      <c r="AC151" s="4"/>
      <c r="AD151" s="4"/>
      <c r="AE151" s="4"/>
      <c r="AF151" s="4"/>
    </row>
    <row r="152" spans="1:32" x14ac:dyDescent="0.25">
      <c r="A152" t="s">
        <v>61</v>
      </c>
      <c r="B152" s="4">
        <f>AVERAGE(C152:AF152)</f>
        <v>3.7000000000000006</v>
      </c>
      <c r="C152" s="3">
        <v>3.8</v>
      </c>
      <c r="D152" t="s">
        <v>667</v>
      </c>
      <c r="E152" t="s">
        <v>685</v>
      </c>
      <c r="F152" t="s">
        <v>37</v>
      </c>
      <c r="G152" t="s">
        <v>38</v>
      </c>
      <c r="H152" t="s">
        <v>72</v>
      </c>
      <c r="I152" s="4">
        <f>I$1</f>
        <v>5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>
        <f>AE$1</f>
        <v>2.2999999999999998</v>
      </c>
      <c r="AF152" s="4"/>
    </row>
    <row r="153" spans="1:32" x14ac:dyDescent="0.25">
      <c r="A153" t="s">
        <v>71</v>
      </c>
      <c r="B153" s="4">
        <f>AVERAGE(C153:AF153)</f>
        <v>3.7000000000000006</v>
      </c>
      <c r="C153" s="3">
        <v>3.8</v>
      </c>
      <c r="D153" t="s">
        <v>667</v>
      </c>
      <c r="E153" t="s">
        <v>686</v>
      </c>
      <c r="F153" t="s">
        <v>23</v>
      </c>
      <c r="G153" t="s">
        <v>20</v>
      </c>
      <c r="H153" t="s">
        <v>78</v>
      </c>
      <c r="I153" s="4">
        <f>I$1</f>
        <v>5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>
        <f>AE$1</f>
        <v>2.2999999999999998</v>
      </c>
      <c r="AF153" s="4"/>
    </row>
    <row r="154" spans="1:32" x14ac:dyDescent="0.25">
      <c r="A154" t="s">
        <v>140</v>
      </c>
      <c r="B154" s="4">
        <f>AVERAGE(C154:AF154)</f>
        <v>3.7000000000000006</v>
      </c>
      <c r="C154" s="3">
        <v>3.8</v>
      </c>
      <c r="D154" t="s">
        <v>667</v>
      </c>
      <c r="E154" t="s">
        <v>675</v>
      </c>
      <c r="F154" t="s">
        <v>160</v>
      </c>
      <c r="G154" t="s">
        <v>10</v>
      </c>
      <c r="H154" t="s">
        <v>161</v>
      </c>
      <c r="I154" s="4">
        <f>I$1</f>
        <v>5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>
        <f>AE$1</f>
        <v>2.2999999999999998</v>
      </c>
      <c r="AF154" s="4"/>
    </row>
    <row r="155" spans="1:32" x14ac:dyDescent="0.25">
      <c r="A155" t="s">
        <v>36</v>
      </c>
      <c r="B155" s="4">
        <f>AVERAGE(C155:AF155)</f>
        <v>3.6666666666666665</v>
      </c>
      <c r="C155" s="3">
        <v>3.7</v>
      </c>
      <c r="D155" t="s">
        <v>667</v>
      </c>
      <c r="E155" t="s">
        <v>683</v>
      </c>
      <c r="F155" t="s">
        <v>51</v>
      </c>
      <c r="G155" t="s">
        <v>20</v>
      </c>
      <c r="H155" t="s">
        <v>52</v>
      </c>
      <c r="I155" s="4">
        <f>I$1</f>
        <v>5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>
        <f>AE$1</f>
        <v>2.2999999999999998</v>
      </c>
      <c r="AF155" s="4"/>
    </row>
    <row r="156" spans="1:32" x14ac:dyDescent="0.25">
      <c r="A156" t="s">
        <v>125</v>
      </c>
      <c r="B156" s="4">
        <f>AVERAGE(C156:AF156)</f>
        <v>3.6666666666666665</v>
      </c>
      <c r="C156" s="3">
        <v>3.3</v>
      </c>
      <c r="D156" t="s">
        <v>541</v>
      </c>
      <c r="E156" t="s">
        <v>542</v>
      </c>
      <c r="F156" t="s">
        <v>123</v>
      </c>
      <c r="G156" t="s">
        <v>20</v>
      </c>
      <c r="H156" t="s">
        <v>126</v>
      </c>
      <c r="I156" s="4"/>
      <c r="J156" s="4"/>
      <c r="K156" s="4"/>
      <c r="L156" s="4"/>
      <c r="M156" s="4"/>
      <c r="N156" s="4"/>
      <c r="O156" s="4"/>
      <c r="P156" s="4"/>
      <c r="Q156" s="4"/>
      <c r="R156" s="4">
        <f>R$1</f>
        <v>3.9</v>
      </c>
      <c r="S156" s="4">
        <f>S$1</f>
        <v>3.8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x14ac:dyDescent="0.25">
      <c r="A157" t="s">
        <v>323</v>
      </c>
      <c r="B157" s="4">
        <f>AVERAGE(C157:AF157)</f>
        <v>3.6666666666666665</v>
      </c>
      <c r="C157" s="3">
        <v>3.7</v>
      </c>
      <c r="D157" t="s">
        <v>667</v>
      </c>
      <c r="E157" t="s">
        <v>668</v>
      </c>
      <c r="F157" t="s">
        <v>258</v>
      </c>
      <c r="G157" t="s">
        <v>259</v>
      </c>
      <c r="H157" t="s">
        <v>260</v>
      </c>
      <c r="I157" s="4">
        <f>I$1</f>
        <v>5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>
        <f>AE$1</f>
        <v>2.2999999999999998</v>
      </c>
      <c r="AF157" s="4"/>
    </row>
    <row r="158" spans="1:32" x14ac:dyDescent="0.25">
      <c r="A158" t="s">
        <v>53</v>
      </c>
      <c r="B158" s="4">
        <f>AVERAGE(C158:AF158)</f>
        <v>3.65</v>
      </c>
      <c r="C158" s="3">
        <v>3.3</v>
      </c>
      <c r="D158" t="s">
        <v>525</v>
      </c>
      <c r="E158" t="s">
        <v>533</v>
      </c>
      <c r="F158" t="s">
        <v>54</v>
      </c>
      <c r="G158" t="s">
        <v>55</v>
      </c>
      <c r="H158" t="s">
        <v>56</v>
      </c>
      <c r="I158" s="4"/>
      <c r="J158" s="4"/>
      <c r="K158" s="4"/>
      <c r="L158" s="4"/>
      <c r="M158" s="4"/>
      <c r="N158" s="4"/>
      <c r="O158" s="4"/>
      <c r="P158" s="4"/>
      <c r="Q158" s="4">
        <f>Q$1</f>
        <v>4</v>
      </c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x14ac:dyDescent="0.25">
      <c r="A159" t="s">
        <v>119</v>
      </c>
      <c r="B159" s="4">
        <f>AVERAGE(C159:AF159)</f>
        <v>3.65</v>
      </c>
      <c r="C159" s="3">
        <v>3.3</v>
      </c>
      <c r="D159" t="s">
        <v>525</v>
      </c>
      <c r="E159" t="s">
        <v>540</v>
      </c>
      <c r="F159" t="s">
        <v>120</v>
      </c>
      <c r="G159" t="s">
        <v>89</v>
      </c>
      <c r="H159" t="s">
        <v>121</v>
      </c>
      <c r="I159" s="4"/>
      <c r="J159" s="4"/>
      <c r="K159" s="4"/>
      <c r="L159" s="4"/>
      <c r="M159" s="4"/>
      <c r="N159" s="4"/>
      <c r="O159" s="4"/>
      <c r="P159" s="4"/>
      <c r="Q159" s="4">
        <f>Q$1</f>
        <v>4</v>
      </c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x14ac:dyDescent="0.25">
      <c r="A160" t="s">
        <v>149</v>
      </c>
      <c r="B160" s="4">
        <f>AVERAGE(C160:AF160)</f>
        <v>3.65</v>
      </c>
      <c r="C160" s="3">
        <v>3.3</v>
      </c>
      <c r="D160" t="s">
        <v>525</v>
      </c>
      <c r="E160" t="s">
        <v>545</v>
      </c>
      <c r="F160" t="s">
        <v>123</v>
      </c>
      <c r="G160" t="s">
        <v>150</v>
      </c>
      <c r="H160" t="s">
        <v>151</v>
      </c>
      <c r="I160" s="4"/>
      <c r="J160" s="4"/>
      <c r="K160" s="4"/>
      <c r="L160" s="4"/>
      <c r="M160" s="4"/>
      <c r="N160" s="4"/>
      <c r="O160" s="4"/>
      <c r="P160" s="4"/>
      <c r="Q160" s="4">
        <f>Q$1</f>
        <v>4</v>
      </c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x14ac:dyDescent="0.25">
      <c r="A161" t="s">
        <v>152</v>
      </c>
      <c r="B161" s="4">
        <f>AVERAGE(C161:AF161)</f>
        <v>3.65</v>
      </c>
      <c r="C161" s="3">
        <v>3.3</v>
      </c>
      <c r="D161" t="s">
        <v>648</v>
      </c>
      <c r="E161" t="s">
        <v>546</v>
      </c>
      <c r="F161" t="s">
        <v>153</v>
      </c>
      <c r="G161" t="s">
        <v>154</v>
      </c>
      <c r="H161" t="s">
        <v>155</v>
      </c>
      <c r="I161" s="4"/>
      <c r="J161" s="4"/>
      <c r="K161" s="4"/>
      <c r="L161" s="4"/>
      <c r="M161" s="4"/>
      <c r="N161" s="4"/>
      <c r="O161" s="4"/>
      <c r="P161" s="4">
        <f>P$1</f>
        <v>4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x14ac:dyDescent="0.25">
      <c r="A162" t="s">
        <v>191</v>
      </c>
      <c r="B162" s="4">
        <f>AVERAGE(C162:AF162)</f>
        <v>3.65</v>
      </c>
      <c r="C162" s="3">
        <v>3.3</v>
      </c>
      <c r="D162" t="s">
        <v>525</v>
      </c>
      <c r="E162" t="s">
        <v>549</v>
      </c>
      <c r="F162" t="s">
        <v>192</v>
      </c>
      <c r="G162" t="s">
        <v>193</v>
      </c>
      <c r="H162" t="s">
        <v>194</v>
      </c>
      <c r="I162" s="4"/>
      <c r="J162" s="4"/>
      <c r="K162" s="4"/>
      <c r="L162" s="4"/>
      <c r="M162" s="4"/>
      <c r="N162" s="4"/>
      <c r="O162" s="4"/>
      <c r="P162" s="4"/>
      <c r="Q162" s="4">
        <f>Q$1</f>
        <v>4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x14ac:dyDescent="0.25">
      <c r="A163" t="s">
        <v>272</v>
      </c>
      <c r="B163" s="4">
        <f>AVERAGE(C163:AF163)</f>
        <v>3.65</v>
      </c>
      <c r="C163" s="3">
        <v>3.3</v>
      </c>
      <c r="D163" t="s">
        <v>525</v>
      </c>
      <c r="E163" t="s">
        <v>564</v>
      </c>
      <c r="F163" t="s">
        <v>15</v>
      </c>
      <c r="G163" t="s">
        <v>193</v>
      </c>
      <c r="H163" t="s">
        <v>273</v>
      </c>
      <c r="I163" s="4"/>
      <c r="J163" s="4"/>
      <c r="K163" s="4"/>
      <c r="L163" s="4"/>
      <c r="M163" s="4"/>
      <c r="N163" s="4"/>
      <c r="O163" s="4"/>
      <c r="P163" s="4"/>
      <c r="Q163" s="4">
        <f>Q$1</f>
        <v>4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x14ac:dyDescent="0.25">
      <c r="A164" t="s">
        <v>279</v>
      </c>
      <c r="B164" s="4">
        <f>AVERAGE(C164:AF164)</f>
        <v>3.65</v>
      </c>
      <c r="C164" s="3">
        <v>3.3</v>
      </c>
      <c r="D164" t="s">
        <v>525</v>
      </c>
      <c r="E164" t="s">
        <v>565</v>
      </c>
      <c r="F164" t="s">
        <v>280</v>
      </c>
      <c r="G164" t="s">
        <v>193</v>
      </c>
      <c r="H164" t="s">
        <v>281</v>
      </c>
      <c r="I164" s="4"/>
      <c r="J164" s="4"/>
      <c r="K164" s="4"/>
      <c r="L164" s="4"/>
      <c r="M164" s="4"/>
      <c r="N164" s="4"/>
      <c r="O164" s="4"/>
      <c r="P164" s="4"/>
      <c r="Q164" s="4">
        <f>Q$1</f>
        <v>4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x14ac:dyDescent="0.25">
      <c r="A165" t="s">
        <v>297</v>
      </c>
      <c r="B165" s="4">
        <f>AVERAGE(C165:AF165)</f>
        <v>3.65</v>
      </c>
      <c r="C165" s="3">
        <v>3.3</v>
      </c>
      <c r="D165" t="s">
        <v>525</v>
      </c>
      <c r="E165" t="s">
        <v>567</v>
      </c>
      <c r="F165" t="s">
        <v>298</v>
      </c>
      <c r="G165" t="s">
        <v>89</v>
      </c>
      <c r="H165" t="s">
        <v>299</v>
      </c>
      <c r="I165" s="4"/>
      <c r="J165" s="4"/>
      <c r="K165" s="4"/>
      <c r="L165" s="4"/>
      <c r="M165" s="4"/>
      <c r="N165" s="4"/>
      <c r="O165" s="4"/>
      <c r="P165" s="4"/>
      <c r="Q165" s="4">
        <f>Q$1</f>
        <v>4</v>
      </c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x14ac:dyDescent="0.25">
      <c r="A166" t="s">
        <v>303</v>
      </c>
      <c r="B166" s="4">
        <f>AVERAGE(C166:AF166)</f>
        <v>3.65</v>
      </c>
      <c r="C166" s="3">
        <v>3.3</v>
      </c>
      <c r="D166" t="s">
        <v>525</v>
      </c>
      <c r="E166" t="s">
        <v>568</v>
      </c>
      <c r="F166" t="s">
        <v>288</v>
      </c>
      <c r="G166" t="s">
        <v>89</v>
      </c>
      <c r="H166" t="s">
        <v>304</v>
      </c>
      <c r="I166" s="4"/>
      <c r="J166" s="4"/>
      <c r="K166" s="4"/>
      <c r="L166" s="4"/>
      <c r="M166" s="4"/>
      <c r="N166" s="4"/>
      <c r="O166" s="4"/>
      <c r="P166" s="4"/>
      <c r="Q166" s="4">
        <f>Q$1</f>
        <v>4</v>
      </c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x14ac:dyDescent="0.25">
      <c r="A167" t="s">
        <v>305</v>
      </c>
      <c r="B167" s="4">
        <f>AVERAGE(C167:AF167)</f>
        <v>3.65</v>
      </c>
      <c r="C167" s="3">
        <v>3.3</v>
      </c>
      <c r="D167" t="s">
        <v>525</v>
      </c>
      <c r="E167" t="s">
        <v>569</v>
      </c>
      <c r="F167" t="s">
        <v>15</v>
      </c>
      <c r="G167" t="s">
        <v>89</v>
      </c>
      <c r="H167" t="s">
        <v>306</v>
      </c>
      <c r="I167" s="4"/>
      <c r="J167" s="4"/>
      <c r="K167" s="4"/>
      <c r="L167" s="4"/>
      <c r="M167" s="4"/>
      <c r="N167" s="4"/>
      <c r="O167" s="4"/>
      <c r="P167" s="4"/>
      <c r="Q167" s="4">
        <f>Q$1</f>
        <v>4</v>
      </c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x14ac:dyDescent="0.25">
      <c r="A168" t="s">
        <v>332</v>
      </c>
      <c r="B168" s="4">
        <f>AVERAGE(C168:AF168)</f>
        <v>3.65</v>
      </c>
      <c r="C168" s="3">
        <v>3.3</v>
      </c>
      <c r="D168" t="s">
        <v>525</v>
      </c>
      <c r="E168" t="s">
        <v>578</v>
      </c>
      <c r="F168" t="s">
        <v>15</v>
      </c>
      <c r="G168" t="s">
        <v>210</v>
      </c>
      <c r="H168" t="s">
        <v>333</v>
      </c>
      <c r="I168" s="4"/>
      <c r="J168" s="4"/>
      <c r="K168" s="4"/>
      <c r="L168" s="4"/>
      <c r="M168" s="4"/>
      <c r="N168" s="4"/>
      <c r="O168" s="4"/>
      <c r="P168" s="4"/>
      <c r="Q168" s="4">
        <f>Q$1</f>
        <v>4</v>
      </c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x14ac:dyDescent="0.25">
      <c r="A169" t="s">
        <v>369</v>
      </c>
      <c r="B169" s="4">
        <f>AVERAGE(C169:AF169)</f>
        <v>3.65</v>
      </c>
      <c r="C169" s="3">
        <v>3.3</v>
      </c>
      <c r="D169" t="s">
        <v>525</v>
      </c>
      <c r="E169" t="s">
        <v>592</v>
      </c>
      <c r="F169" t="s">
        <v>54</v>
      </c>
      <c r="G169" t="s">
        <v>55</v>
      </c>
      <c r="H169" t="s">
        <v>370</v>
      </c>
      <c r="I169" s="4"/>
      <c r="J169" s="4"/>
      <c r="K169" s="4"/>
      <c r="L169" s="4"/>
      <c r="M169" s="4"/>
      <c r="N169" s="4"/>
      <c r="O169" s="4"/>
      <c r="P169" s="4"/>
      <c r="Q169" s="4">
        <f>Q$1</f>
        <v>4</v>
      </c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x14ac:dyDescent="0.25">
      <c r="A170" t="s">
        <v>373</v>
      </c>
      <c r="B170" s="4">
        <f>AVERAGE(C170:AF170)</f>
        <v>3.65</v>
      </c>
      <c r="C170" s="3">
        <v>3.3</v>
      </c>
      <c r="D170" t="s">
        <v>525</v>
      </c>
      <c r="E170" t="s">
        <v>593</v>
      </c>
      <c r="F170" t="s">
        <v>15</v>
      </c>
      <c r="G170" t="s">
        <v>55</v>
      </c>
      <c r="H170" t="s">
        <v>374</v>
      </c>
      <c r="I170" s="4"/>
      <c r="J170" s="4"/>
      <c r="K170" s="4"/>
      <c r="L170" s="4"/>
      <c r="M170" s="4"/>
      <c r="N170" s="4"/>
      <c r="O170" s="4"/>
      <c r="P170" s="4"/>
      <c r="Q170" s="4">
        <f>Q$1</f>
        <v>4</v>
      </c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x14ac:dyDescent="0.25">
      <c r="A171" t="s">
        <v>454</v>
      </c>
      <c r="B171" s="4">
        <f>AVERAGE(C171:AF171)</f>
        <v>3.65</v>
      </c>
      <c r="C171" s="3">
        <v>3.3</v>
      </c>
      <c r="D171" t="s">
        <v>648</v>
      </c>
      <c r="E171" t="s">
        <v>607</v>
      </c>
      <c r="F171" t="s">
        <v>153</v>
      </c>
      <c r="G171" t="s">
        <v>154</v>
      </c>
      <c r="H171" t="s">
        <v>455</v>
      </c>
      <c r="I171" s="4"/>
      <c r="J171" s="4"/>
      <c r="K171" s="4"/>
      <c r="L171" s="4"/>
      <c r="M171" s="4"/>
      <c r="N171" s="4"/>
      <c r="O171" s="4"/>
      <c r="P171" s="4">
        <f>P$1</f>
        <v>4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x14ac:dyDescent="0.25">
      <c r="A172" t="s">
        <v>456</v>
      </c>
      <c r="B172" s="4">
        <f>AVERAGE(C172:AF172)</f>
        <v>3.65</v>
      </c>
      <c r="C172" s="3">
        <v>3.3</v>
      </c>
      <c r="D172" t="s">
        <v>648</v>
      </c>
      <c r="E172" t="s">
        <v>608</v>
      </c>
      <c r="F172" t="s">
        <v>153</v>
      </c>
      <c r="G172" t="s">
        <v>154</v>
      </c>
      <c r="H172" t="s">
        <v>457</v>
      </c>
      <c r="I172" s="4"/>
      <c r="J172" s="4"/>
      <c r="K172" s="4"/>
      <c r="L172" s="4"/>
      <c r="M172" s="4"/>
      <c r="N172" s="4"/>
      <c r="O172" s="4"/>
      <c r="P172" s="4">
        <f>P$1</f>
        <v>4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x14ac:dyDescent="0.25">
      <c r="A173" t="s">
        <v>461</v>
      </c>
      <c r="B173" s="4">
        <f>AVERAGE(C173:AF173)</f>
        <v>3.65</v>
      </c>
      <c r="C173" s="3">
        <v>3.3</v>
      </c>
      <c r="D173" t="s">
        <v>648</v>
      </c>
      <c r="E173" t="s">
        <v>609</v>
      </c>
      <c r="F173" t="s">
        <v>153</v>
      </c>
      <c r="G173" t="s">
        <v>154</v>
      </c>
      <c r="H173" t="s">
        <v>462</v>
      </c>
      <c r="I173" s="4"/>
      <c r="J173" s="4"/>
      <c r="K173" s="4"/>
      <c r="L173" s="4"/>
      <c r="M173" s="4"/>
      <c r="N173" s="4"/>
      <c r="O173" s="4"/>
      <c r="P173" s="4">
        <f>P$1</f>
        <v>4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x14ac:dyDescent="0.25">
      <c r="A174" t="s">
        <v>477</v>
      </c>
      <c r="B174" s="4">
        <f>AVERAGE(C174:AF174)</f>
        <v>3.65</v>
      </c>
      <c r="C174" s="3">
        <v>3.3</v>
      </c>
      <c r="D174" t="s">
        <v>525</v>
      </c>
      <c r="E174" t="s">
        <v>613</v>
      </c>
      <c r="F174" t="s">
        <v>15</v>
      </c>
      <c r="G174" t="s">
        <v>89</v>
      </c>
      <c r="H174" t="s">
        <v>478</v>
      </c>
      <c r="I174" s="4"/>
      <c r="J174" s="4"/>
      <c r="K174" s="4"/>
      <c r="L174" s="4"/>
      <c r="M174" s="4"/>
      <c r="N174" s="4"/>
      <c r="O174" s="4"/>
      <c r="P174" s="4"/>
      <c r="Q174" s="4">
        <f>Q$1</f>
        <v>4</v>
      </c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x14ac:dyDescent="0.25">
      <c r="A175" t="s">
        <v>481</v>
      </c>
      <c r="B175" s="4">
        <f>AVERAGE(C175:AF175)</f>
        <v>3.65</v>
      </c>
      <c r="C175" s="3">
        <v>3.3</v>
      </c>
      <c r="D175" t="s">
        <v>525</v>
      </c>
      <c r="E175" t="s">
        <v>614</v>
      </c>
      <c r="F175" t="s">
        <v>123</v>
      </c>
      <c r="G175" t="s">
        <v>150</v>
      </c>
      <c r="H175" t="s">
        <v>482</v>
      </c>
      <c r="I175" s="4"/>
      <c r="J175" s="4"/>
      <c r="K175" s="4"/>
      <c r="L175" s="4"/>
      <c r="M175" s="4"/>
      <c r="N175" s="4"/>
      <c r="O175" s="4"/>
      <c r="P175" s="4"/>
      <c r="Q175" s="4">
        <f>Q$1</f>
        <v>4</v>
      </c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x14ac:dyDescent="0.25">
      <c r="A176" t="s">
        <v>490</v>
      </c>
      <c r="B176" s="4">
        <f>AVERAGE(C176:AF176)</f>
        <v>3.65</v>
      </c>
      <c r="C176" s="3">
        <v>3.3</v>
      </c>
      <c r="D176" t="s">
        <v>525</v>
      </c>
      <c r="E176" t="s">
        <v>617</v>
      </c>
      <c r="F176" t="s">
        <v>280</v>
      </c>
      <c r="G176" t="s">
        <v>193</v>
      </c>
      <c r="H176" t="s">
        <v>491</v>
      </c>
      <c r="I176" s="4"/>
      <c r="J176" s="4"/>
      <c r="K176" s="4"/>
      <c r="L176" s="4"/>
      <c r="M176" s="4"/>
      <c r="N176" s="4"/>
      <c r="O176" s="4"/>
      <c r="P176" s="4"/>
      <c r="Q176" s="4">
        <f>Q$1</f>
        <v>4</v>
      </c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x14ac:dyDescent="0.25">
      <c r="A177" t="s">
        <v>88</v>
      </c>
      <c r="B177" s="4">
        <f>AVERAGE(C177:AF177)</f>
        <v>3.5999999999999996</v>
      </c>
      <c r="C177" s="3">
        <v>3.3</v>
      </c>
      <c r="D177" t="s">
        <v>522</v>
      </c>
      <c r="E177" t="s">
        <v>537</v>
      </c>
      <c r="F177" t="s">
        <v>15</v>
      </c>
      <c r="G177" t="s">
        <v>89</v>
      </c>
      <c r="H177" t="s">
        <v>90</v>
      </c>
      <c r="I177" s="4"/>
      <c r="J177" s="4"/>
      <c r="K177" s="4"/>
      <c r="L177" s="4"/>
      <c r="M177" s="4"/>
      <c r="N177" s="4"/>
      <c r="O177" s="4"/>
      <c r="P177" s="4"/>
      <c r="Q177" s="4"/>
      <c r="R177" s="4">
        <f>R$1</f>
        <v>3.9</v>
      </c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x14ac:dyDescent="0.25">
      <c r="A178" t="s">
        <v>127</v>
      </c>
      <c r="B178" s="4">
        <f>AVERAGE(C178:AF178)</f>
        <v>3.5999999999999996</v>
      </c>
      <c r="C178" s="3">
        <v>3.3</v>
      </c>
      <c r="D178" t="s">
        <v>522</v>
      </c>
      <c r="E178" t="s">
        <v>543</v>
      </c>
      <c r="F178" t="s">
        <v>128</v>
      </c>
      <c r="G178" t="s">
        <v>75</v>
      </c>
      <c r="H178" t="s">
        <v>129</v>
      </c>
      <c r="I178" s="4"/>
      <c r="J178" s="4"/>
      <c r="K178" s="4"/>
      <c r="L178" s="4"/>
      <c r="M178" s="4"/>
      <c r="N178" s="4"/>
      <c r="O178" s="4"/>
      <c r="P178" s="4"/>
      <c r="Q178" s="4"/>
      <c r="R178" s="4">
        <f>R$1</f>
        <v>3.9</v>
      </c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x14ac:dyDescent="0.25">
      <c r="A179" t="s">
        <v>133</v>
      </c>
      <c r="B179" s="4">
        <f>AVERAGE(C179:AF179)</f>
        <v>3.5999999999999996</v>
      </c>
      <c r="C179" s="3">
        <v>3.3</v>
      </c>
      <c r="D179" t="s">
        <v>522</v>
      </c>
      <c r="E179" t="s">
        <v>632</v>
      </c>
      <c r="F179" t="s">
        <v>123</v>
      </c>
      <c r="G179" t="s">
        <v>45</v>
      </c>
      <c r="H179" t="s">
        <v>134</v>
      </c>
      <c r="I179" s="4"/>
      <c r="J179" s="4"/>
      <c r="K179" s="4"/>
      <c r="L179" s="4"/>
      <c r="M179" s="4"/>
      <c r="N179" s="4"/>
      <c r="O179" s="4"/>
      <c r="P179" s="4"/>
      <c r="Q179" s="4"/>
      <c r="R179" s="4">
        <f>R$1</f>
        <v>3.9</v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x14ac:dyDescent="0.25">
      <c r="A180" t="s">
        <v>174</v>
      </c>
      <c r="B180" s="4">
        <f>AVERAGE(C180:AF180)</f>
        <v>3.5999999999999996</v>
      </c>
      <c r="C180" s="3">
        <v>3.3</v>
      </c>
      <c r="D180" t="s">
        <v>522</v>
      </c>
      <c r="E180" t="s">
        <v>548</v>
      </c>
      <c r="F180" t="s">
        <v>175</v>
      </c>
      <c r="G180" t="s">
        <v>75</v>
      </c>
      <c r="H180" t="s">
        <v>176</v>
      </c>
      <c r="I180" s="4"/>
      <c r="J180" s="4"/>
      <c r="K180" s="4"/>
      <c r="L180" s="4"/>
      <c r="M180" s="4"/>
      <c r="N180" s="4"/>
      <c r="O180" s="4"/>
      <c r="P180" s="4"/>
      <c r="Q180" s="4"/>
      <c r="R180" s="4">
        <f>R$1</f>
        <v>3.9</v>
      </c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x14ac:dyDescent="0.25">
      <c r="A181" t="s">
        <v>199</v>
      </c>
      <c r="B181" s="4">
        <f>AVERAGE(C181:AF181)</f>
        <v>3.5999999999999996</v>
      </c>
      <c r="C181" s="3">
        <v>3.3</v>
      </c>
      <c r="D181" t="s">
        <v>522</v>
      </c>
      <c r="E181" t="s">
        <v>551</v>
      </c>
      <c r="F181" t="s">
        <v>15</v>
      </c>
      <c r="G181" t="s">
        <v>200</v>
      </c>
      <c r="H181" t="s">
        <v>201</v>
      </c>
      <c r="I181" s="4"/>
      <c r="J181" s="4"/>
      <c r="K181" s="4"/>
      <c r="L181" s="4"/>
      <c r="M181" s="4"/>
      <c r="N181" s="4"/>
      <c r="O181" s="4"/>
      <c r="P181" s="4"/>
      <c r="Q181" s="4"/>
      <c r="R181" s="4">
        <f>R$1</f>
        <v>3.9</v>
      </c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x14ac:dyDescent="0.25">
      <c r="A182" t="s">
        <v>202</v>
      </c>
      <c r="B182" s="4">
        <f>AVERAGE(C182:AF182)</f>
        <v>3.5999999999999996</v>
      </c>
      <c r="C182" s="3">
        <v>3.3</v>
      </c>
      <c r="D182" t="s">
        <v>522</v>
      </c>
      <c r="E182" t="s">
        <v>552</v>
      </c>
      <c r="F182" t="s">
        <v>123</v>
      </c>
      <c r="G182" t="s">
        <v>45</v>
      </c>
      <c r="H182" t="s">
        <v>203</v>
      </c>
      <c r="I182" s="4"/>
      <c r="J182" s="4"/>
      <c r="K182" s="4"/>
      <c r="L182" s="4"/>
      <c r="M182" s="4"/>
      <c r="N182" s="4"/>
      <c r="O182" s="4"/>
      <c r="P182" s="4"/>
      <c r="Q182" s="4"/>
      <c r="R182" s="4">
        <f>R$1</f>
        <v>3.9</v>
      </c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x14ac:dyDescent="0.25">
      <c r="A183" t="s">
        <v>215</v>
      </c>
      <c r="B183" s="4">
        <f>AVERAGE(C183:AF183)</f>
        <v>3.5999999999999996</v>
      </c>
      <c r="C183" s="3">
        <v>3.3</v>
      </c>
      <c r="D183" t="s">
        <v>522</v>
      </c>
      <c r="E183" t="s">
        <v>554</v>
      </c>
      <c r="F183" t="s">
        <v>216</v>
      </c>
      <c r="G183" t="s">
        <v>210</v>
      </c>
      <c r="H183" t="s">
        <v>217</v>
      </c>
      <c r="I183" s="4"/>
      <c r="J183" s="4"/>
      <c r="K183" s="4"/>
      <c r="L183" s="4"/>
      <c r="M183" s="4"/>
      <c r="N183" s="4"/>
      <c r="O183" s="4"/>
      <c r="P183" s="4"/>
      <c r="Q183" s="4"/>
      <c r="R183" s="4">
        <f>R$1</f>
        <v>3.9</v>
      </c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x14ac:dyDescent="0.25">
      <c r="A184" t="s">
        <v>228</v>
      </c>
      <c r="B184" s="4">
        <f>AVERAGE(C184:AF184)</f>
        <v>3.5999999999999996</v>
      </c>
      <c r="C184" s="3">
        <v>3.3</v>
      </c>
      <c r="D184" t="s">
        <v>522</v>
      </c>
      <c r="E184" t="s">
        <v>555</v>
      </c>
      <c r="F184" t="s">
        <v>229</v>
      </c>
      <c r="G184" t="s">
        <v>45</v>
      </c>
      <c r="H184" t="s">
        <v>230</v>
      </c>
      <c r="I184" s="4"/>
      <c r="J184" s="4"/>
      <c r="K184" s="4"/>
      <c r="L184" s="4"/>
      <c r="M184" s="4"/>
      <c r="N184" s="4"/>
      <c r="O184" s="4"/>
      <c r="P184" s="4"/>
      <c r="Q184" s="4"/>
      <c r="R184" s="4">
        <f>R$1</f>
        <v>3.9</v>
      </c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x14ac:dyDescent="0.25">
      <c r="A185" t="s">
        <v>231</v>
      </c>
      <c r="B185" s="4">
        <f>AVERAGE(C185:AF185)</f>
        <v>3.5999999999999996</v>
      </c>
      <c r="C185" s="3">
        <v>3.3</v>
      </c>
      <c r="D185" t="s">
        <v>522</v>
      </c>
      <c r="E185" t="s">
        <v>556</v>
      </c>
      <c r="F185" t="s">
        <v>229</v>
      </c>
      <c r="G185" t="s">
        <v>45</v>
      </c>
      <c r="H185" t="s">
        <v>232</v>
      </c>
      <c r="I185" s="4"/>
      <c r="J185" s="4"/>
      <c r="K185" s="4"/>
      <c r="L185" s="4"/>
      <c r="M185" s="4"/>
      <c r="N185" s="4"/>
      <c r="O185" s="4"/>
      <c r="P185" s="4"/>
      <c r="Q185" s="4"/>
      <c r="R185" s="4">
        <f>R$1</f>
        <v>3.9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x14ac:dyDescent="0.25">
      <c r="A186" t="s">
        <v>309</v>
      </c>
      <c r="B186" s="4">
        <f>AVERAGE(C186:AF186)</f>
        <v>3.5999999999999996</v>
      </c>
      <c r="C186" s="3">
        <v>3.3</v>
      </c>
      <c r="D186" t="s">
        <v>522</v>
      </c>
      <c r="E186" t="s">
        <v>571</v>
      </c>
      <c r="F186" t="s">
        <v>229</v>
      </c>
      <c r="G186" t="s">
        <v>45</v>
      </c>
      <c r="H186" t="s">
        <v>310</v>
      </c>
      <c r="I186" s="4"/>
      <c r="J186" s="4"/>
      <c r="K186" s="4"/>
      <c r="L186" s="4"/>
      <c r="M186" s="4"/>
      <c r="N186" s="4"/>
      <c r="O186" s="4"/>
      <c r="P186" s="4"/>
      <c r="Q186" s="4"/>
      <c r="R186" s="4">
        <f>R$1</f>
        <v>3.9</v>
      </c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x14ac:dyDescent="0.25">
      <c r="A187" t="s">
        <v>358</v>
      </c>
      <c r="B187" s="4">
        <f>AVERAGE(C187:AF187)</f>
        <v>3.5999999999999996</v>
      </c>
      <c r="C187" s="3">
        <v>3.3</v>
      </c>
      <c r="D187" t="s">
        <v>522</v>
      </c>
      <c r="E187" t="s">
        <v>585</v>
      </c>
      <c r="F187" t="s">
        <v>123</v>
      </c>
      <c r="G187" t="s">
        <v>45</v>
      </c>
      <c r="H187" t="s">
        <v>359</v>
      </c>
      <c r="I187" s="4"/>
      <c r="J187" s="4"/>
      <c r="K187" s="4"/>
      <c r="L187" s="4"/>
      <c r="M187" s="4"/>
      <c r="N187" s="4"/>
      <c r="O187" s="4"/>
      <c r="P187" s="4"/>
      <c r="Q187" s="4"/>
      <c r="R187" s="4">
        <f>R$1</f>
        <v>3.9</v>
      </c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x14ac:dyDescent="0.25">
      <c r="A188" t="s">
        <v>381</v>
      </c>
      <c r="B188" s="4">
        <f>AVERAGE(C188:AF188)</f>
        <v>3.5999999999999996</v>
      </c>
      <c r="C188" s="3">
        <v>3.3</v>
      </c>
      <c r="D188" t="s">
        <v>522</v>
      </c>
      <c r="E188" t="s">
        <v>589</v>
      </c>
      <c r="F188" t="s">
        <v>382</v>
      </c>
      <c r="G188" t="s">
        <v>75</v>
      </c>
      <c r="H188" t="s">
        <v>383</v>
      </c>
      <c r="I188" s="4"/>
      <c r="J188" s="4"/>
      <c r="K188" s="4"/>
      <c r="L188" s="4"/>
      <c r="M188" s="4"/>
      <c r="N188" s="4"/>
      <c r="O188" s="4"/>
      <c r="P188" s="4"/>
      <c r="Q188" s="4"/>
      <c r="R188" s="4">
        <f>R$1</f>
        <v>3.9</v>
      </c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x14ac:dyDescent="0.25">
      <c r="A189" t="s">
        <v>391</v>
      </c>
      <c r="B189" s="4">
        <f>AVERAGE(C189:AF189)</f>
        <v>3.5999999999999996</v>
      </c>
      <c r="C189" s="3">
        <v>3.3</v>
      </c>
      <c r="D189" t="s">
        <v>522</v>
      </c>
      <c r="E189" t="s">
        <v>594</v>
      </c>
      <c r="F189" t="s">
        <v>15</v>
      </c>
      <c r="G189" t="s">
        <v>16</v>
      </c>
      <c r="H189" t="s">
        <v>392</v>
      </c>
      <c r="I189" s="4"/>
      <c r="J189" s="4"/>
      <c r="K189" s="4"/>
      <c r="L189" s="4"/>
      <c r="M189" s="4"/>
      <c r="N189" s="4"/>
      <c r="O189" s="4"/>
      <c r="P189" s="4"/>
      <c r="Q189" s="4"/>
      <c r="R189" s="4">
        <f>R$1</f>
        <v>3.9</v>
      </c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x14ac:dyDescent="0.25">
      <c r="A190" t="s">
        <v>401</v>
      </c>
      <c r="B190" s="4">
        <f>AVERAGE(C190:AF190)</f>
        <v>3.5999999999999996</v>
      </c>
      <c r="C190" s="3">
        <v>3.3</v>
      </c>
      <c r="D190" t="s">
        <v>522</v>
      </c>
      <c r="E190" t="s">
        <v>595</v>
      </c>
      <c r="F190" t="s">
        <v>123</v>
      </c>
      <c r="G190" t="s">
        <v>45</v>
      </c>
      <c r="H190" t="s">
        <v>402</v>
      </c>
      <c r="I190" s="4"/>
      <c r="J190" s="4"/>
      <c r="K190" s="4"/>
      <c r="L190" s="4"/>
      <c r="M190" s="4"/>
      <c r="N190" s="4"/>
      <c r="O190" s="4"/>
      <c r="P190" s="4"/>
      <c r="Q190" s="4"/>
      <c r="R190" s="4">
        <f>R$1</f>
        <v>3.9</v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x14ac:dyDescent="0.25">
      <c r="A191" t="s">
        <v>418</v>
      </c>
      <c r="B191" s="4">
        <f>AVERAGE(C191:AF191)</f>
        <v>3.5999999999999996</v>
      </c>
      <c r="C191" s="3">
        <v>3.3</v>
      </c>
      <c r="D191" t="s">
        <v>522</v>
      </c>
      <c r="E191" t="s">
        <v>599</v>
      </c>
      <c r="F191" t="s">
        <v>419</v>
      </c>
      <c r="G191" t="s">
        <v>210</v>
      </c>
      <c r="H191" t="s">
        <v>420</v>
      </c>
      <c r="I191" s="4"/>
      <c r="J191" s="4"/>
      <c r="K191" s="4"/>
      <c r="L191" s="4"/>
      <c r="M191" s="4"/>
      <c r="N191" s="4"/>
      <c r="O191" s="4"/>
      <c r="P191" s="4"/>
      <c r="Q191" s="4"/>
      <c r="R191" s="4">
        <f>R$1</f>
        <v>3.9</v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x14ac:dyDescent="0.25">
      <c r="A192" t="s">
        <v>475</v>
      </c>
      <c r="B192" s="4">
        <f>AVERAGE(C192:AF192)</f>
        <v>3.5999999999999996</v>
      </c>
      <c r="C192" s="3">
        <v>3.3</v>
      </c>
      <c r="D192" t="s">
        <v>522</v>
      </c>
      <c r="E192" t="s">
        <v>612</v>
      </c>
      <c r="F192" t="s">
        <v>15</v>
      </c>
      <c r="G192" t="s">
        <v>16</v>
      </c>
      <c r="H192" t="s">
        <v>476</v>
      </c>
      <c r="I192" s="4"/>
      <c r="J192" s="4"/>
      <c r="K192" s="4"/>
      <c r="L192" s="4"/>
      <c r="M192" s="4"/>
      <c r="N192" s="4"/>
      <c r="O192" s="4"/>
      <c r="P192" s="4"/>
      <c r="Q192" s="4"/>
      <c r="R192" s="4">
        <f>R$1</f>
        <v>3.9</v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x14ac:dyDescent="0.25">
      <c r="A193" t="s">
        <v>492</v>
      </c>
      <c r="B193" s="4">
        <f>AVERAGE(C193:AF193)</f>
        <v>3.5999999999999996</v>
      </c>
      <c r="C193" s="3">
        <v>3.3</v>
      </c>
      <c r="D193" t="s">
        <v>522</v>
      </c>
      <c r="E193" t="s">
        <v>618</v>
      </c>
      <c r="F193" t="s">
        <v>68</v>
      </c>
      <c r="G193" t="s">
        <v>45</v>
      </c>
      <c r="H193" t="s">
        <v>493</v>
      </c>
      <c r="I193" s="4"/>
      <c r="J193" s="4"/>
      <c r="K193" s="4"/>
      <c r="L193" s="4"/>
      <c r="M193" s="4"/>
      <c r="N193" s="4"/>
      <c r="O193" s="4"/>
      <c r="P193" s="4"/>
      <c r="Q193" s="4"/>
      <c r="R193" s="4">
        <f>R$1</f>
        <v>3.9</v>
      </c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t="s">
        <v>307</v>
      </c>
      <c r="B194" s="4">
        <f>AVERAGE(C194:AF194)</f>
        <v>3.55</v>
      </c>
      <c r="C194" s="3">
        <v>3.2</v>
      </c>
      <c r="D194" t="s">
        <v>522</v>
      </c>
      <c r="E194" t="s">
        <v>625</v>
      </c>
      <c r="F194" t="s">
        <v>15</v>
      </c>
      <c r="G194" t="s">
        <v>200</v>
      </c>
      <c r="H194" t="s">
        <v>308</v>
      </c>
      <c r="I194" s="4"/>
      <c r="J194" s="4"/>
      <c r="K194" s="4"/>
      <c r="L194" s="4"/>
      <c r="M194" s="4"/>
      <c r="N194" s="4"/>
      <c r="O194" s="4"/>
      <c r="P194" s="4"/>
      <c r="Q194" s="4"/>
      <c r="R194" s="4">
        <f>R$1</f>
        <v>3.9</v>
      </c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x14ac:dyDescent="0.25">
      <c r="A195" t="s">
        <v>14</v>
      </c>
      <c r="B195" s="4">
        <f>AVERAGE(C195:AF195)</f>
        <v>3.4</v>
      </c>
      <c r="C195" s="3">
        <v>3.3</v>
      </c>
      <c r="D195" t="s">
        <v>580</v>
      </c>
      <c r="E195" t="s">
        <v>635</v>
      </c>
      <c r="F195" t="s">
        <v>15</v>
      </c>
      <c r="G195" t="s">
        <v>16</v>
      </c>
      <c r="H195" t="s">
        <v>17</v>
      </c>
      <c r="I195" s="4"/>
      <c r="J195" s="4"/>
      <c r="K195" s="4"/>
      <c r="L195" s="4"/>
      <c r="M195" s="4"/>
      <c r="N195" s="4"/>
      <c r="O195" s="4"/>
      <c r="P195" s="4"/>
      <c r="Q195" s="4"/>
      <c r="R195" s="4">
        <f>R$1</f>
        <v>3.9</v>
      </c>
      <c r="S195" s="4"/>
      <c r="T195" s="4"/>
      <c r="U195" s="4"/>
      <c r="V195" s="4"/>
      <c r="W195" s="4"/>
      <c r="X195" s="4"/>
      <c r="Y195" s="4"/>
      <c r="Z195" s="4">
        <f>Z$1</f>
        <v>3</v>
      </c>
      <c r="AA195" s="4"/>
      <c r="AB195" s="4"/>
      <c r="AC195" s="4"/>
      <c r="AD195" s="4"/>
      <c r="AE195" s="4"/>
      <c r="AF195" s="4"/>
    </row>
    <row r="196" spans="1:32" x14ac:dyDescent="0.25">
      <c r="A196" t="s">
        <v>218</v>
      </c>
      <c r="B196" s="4">
        <f>AVERAGE(C196:AF196)</f>
        <v>3.4</v>
      </c>
      <c r="C196" s="3">
        <v>3.3</v>
      </c>
      <c r="D196" t="s">
        <v>580</v>
      </c>
      <c r="E196" t="s">
        <v>627</v>
      </c>
      <c r="F196" t="s">
        <v>15</v>
      </c>
      <c r="G196" t="s">
        <v>45</v>
      </c>
      <c r="H196" t="s">
        <v>219</v>
      </c>
      <c r="I196" s="4"/>
      <c r="J196" s="4"/>
      <c r="K196" s="4"/>
      <c r="L196" s="4"/>
      <c r="M196" s="4"/>
      <c r="N196" s="4"/>
      <c r="O196" s="4"/>
      <c r="P196" s="4"/>
      <c r="Q196" s="4"/>
      <c r="R196" s="4">
        <f>R$1</f>
        <v>3.9</v>
      </c>
      <c r="S196" s="4"/>
      <c r="T196" s="4"/>
      <c r="U196" s="4"/>
      <c r="V196" s="4"/>
      <c r="W196" s="4"/>
      <c r="X196" s="4"/>
      <c r="Y196" s="4"/>
      <c r="Z196" s="4">
        <f>Z$1</f>
        <v>3</v>
      </c>
      <c r="AA196" s="4"/>
      <c r="AB196" s="4"/>
      <c r="AC196" s="4"/>
      <c r="AD196" s="4"/>
      <c r="AE196" s="4"/>
      <c r="AF196" s="4"/>
    </row>
    <row r="197" spans="1:32" x14ac:dyDescent="0.25">
      <c r="A197" t="s">
        <v>340</v>
      </c>
      <c r="B197" s="4">
        <f>AVERAGE(C197:AF197)</f>
        <v>3.4</v>
      </c>
      <c r="C197" s="3">
        <v>3.3</v>
      </c>
      <c r="D197" t="s">
        <v>580</v>
      </c>
      <c r="E197" t="s">
        <v>581</v>
      </c>
      <c r="F197" t="s">
        <v>15</v>
      </c>
      <c r="G197" t="s">
        <v>16</v>
      </c>
      <c r="H197" t="s">
        <v>341</v>
      </c>
      <c r="I197" s="4"/>
      <c r="J197" s="4"/>
      <c r="K197" s="4"/>
      <c r="L197" s="4"/>
      <c r="M197" s="4"/>
      <c r="N197" s="4"/>
      <c r="O197" s="4"/>
      <c r="P197" s="4"/>
      <c r="Q197" s="4"/>
      <c r="R197" s="4">
        <f>R$1</f>
        <v>3.9</v>
      </c>
      <c r="S197" s="4"/>
      <c r="T197" s="4"/>
      <c r="U197" s="4"/>
      <c r="V197" s="4"/>
      <c r="W197" s="4"/>
      <c r="X197" s="4"/>
      <c r="Y197" s="4"/>
      <c r="Z197" s="4">
        <f>Z$1</f>
        <v>3</v>
      </c>
      <c r="AA197" s="4"/>
      <c r="AB197" s="4"/>
      <c r="AC197" s="4"/>
      <c r="AD197" s="4"/>
      <c r="AE197" s="4"/>
      <c r="AF197" s="4"/>
    </row>
    <row r="198" spans="1:32" x14ac:dyDescent="0.25">
      <c r="A198" t="s">
        <v>405</v>
      </c>
      <c r="B198" s="4">
        <f>AVERAGE(C198:AF198)</f>
        <v>3.4</v>
      </c>
      <c r="C198" s="3">
        <v>3.3</v>
      </c>
      <c r="D198" t="s">
        <v>580</v>
      </c>
      <c r="E198" t="s">
        <v>603</v>
      </c>
      <c r="F198" t="s">
        <v>15</v>
      </c>
      <c r="G198" t="s">
        <v>16</v>
      </c>
      <c r="H198" t="s">
        <v>406</v>
      </c>
      <c r="I198" s="4"/>
      <c r="J198" s="4"/>
      <c r="K198" s="4"/>
      <c r="L198" s="4"/>
      <c r="M198" s="4"/>
      <c r="N198" s="4"/>
      <c r="O198" s="4"/>
      <c r="P198" s="4"/>
      <c r="Q198" s="4"/>
      <c r="R198" s="4">
        <f>R$1</f>
        <v>3.9</v>
      </c>
      <c r="S198" s="4"/>
      <c r="T198" s="4"/>
      <c r="U198" s="4"/>
      <c r="V198" s="4"/>
      <c r="W198" s="4"/>
      <c r="X198" s="4"/>
      <c r="Y198" s="4"/>
      <c r="Z198" s="4">
        <f>Z$1</f>
        <v>3</v>
      </c>
      <c r="AA198" s="4"/>
      <c r="AB198" s="4"/>
      <c r="AC198" s="4"/>
      <c r="AD198" s="4"/>
      <c r="AE198" s="4"/>
      <c r="AF198" s="4"/>
    </row>
    <row r="199" spans="1:32" x14ac:dyDescent="0.25">
      <c r="A199" t="s">
        <v>106</v>
      </c>
      <c r="B199" s="4">
        <f>AVERAGE(C199:AF199)</f>
        <v>3.1333333333333333</v>
      </c>
      <c r="C199" s="3">
        <v>3.2</v>
      </c>
      <c r="D199" t="s">
        <v>562</v>
      </c>
      <c r="E199" t="s">
        <v>631</v>
      </c>
      <c r="F199" t="s">
        <v>107</v>
      </c>
      <c r="G199" t="s">
        <v>104</v>
      </c>
      <c r="H199" t="s">
        <v>108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>X$1</f>
        <v>3.2</v>
      </c>
      <c r="Y199" s="4">
        <f>Y$1</f>
        <v>3</v>
      </c>
      <c r="Z199" s="4"/>
      <c r="AA199" s="4"/>
      <c r="AB199" s="4"/>
      <c r="AC199" s="4"/>
      <c r="AD199" s="4"/>
      <c r="AE199" s="4"/>
      <c r="AF199" s="4"/>
    </row>
    <row r="200" spans="1:32" x14ac:dyDescent="0.25">
      <c r="A200" t="s">
        <v>255</v>
      </c>
      <c r="B200" s="4">
        <f>AVERAGE(C200:AF200)</f>
        <v>3.1333333333333333</v>
      </c>
      <c r="C200" s="3">
        <v>3.2</v>
      </c>
      <c r="D200" t="s">
        <v>562</v>
      </c>
      <c r="E200" t="s">
        <v>626</v>
      </c>
      <c r="F200" t="s">
        <v>107</v>
      </c>
      <c r="G200" t="s">
        <v>104</v>
      </c>
      <c r="H200" t="s">
        <v>256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>X$1</f>
        <v>3.2</v>
      </c>
      <c r="Y200" s="4">
        <f>Y$1</f>
        <v>3</v>
      </c>
      <c r="Z200" s="4"/>
      <c r="AA200" s="4"/>
      <c r="AB200" s="4"/>
      <c r="AC200" s="4"/>
      <c r="AD200" s="4"/>
      <c r="AE200" s="4"/>
      <c r="AF200" s="4"/>
    </row>
    <row r="201" spans="1:32" x14ac:dyDescent="0.25">
      <c r="A201" t="s">
        <v>292</v>
      </c>
      <c r="B201" s="4">
        <f>AVERAGE(C201:AF201)</f>
        <v>3.1333333333333333</v>
      </c>
      <c r="C201" s="3">
        <v>3.2</v>
      </c>
      <c r="D201" t="s">
        <v>562</v>
      </c>
      <c r="E201" t="s">
        <v>624</v>
      </c>
      <c r="F201" t="s">
        <v>293</v>
      </c>
      <c r="G201" t="s">
        <v>104</v>
      </c>
      <c r="H201" t="s">
        <v>294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>X$1</f>
        <v>3.2</v>
      </c>
      <c r="Y201" s="4">
        <f>Y$1</f>
        <v>3</v>
      </c>
      <c r="Z201" s="4"/>
      <c r="AA201" s="4"/>
      <c r="AB201" s="4"/>
      <c r="AC201" s="4"/>
      <c r="AD201" s="4"/>
      <c r="AE201" s="4"/>
      <c r="AF201" s="4"/>
    </row>
    <row r="202" spans="1:32" x14ac:dyDescent="0.25">
      <c r="A202" t="s">
        <v>342</v>
      </c>
      <c r="B202" s="4">
        <f>AVERAGE(C202:AF202)</f>
        <v>3.1333333333333333</v>
      </c>
      <c r="C202" s="3">
        <v>3.2</v>
      </c>
      <c r="D202" t="s">
        <v>562</v>
      </c>
      <c r="E202" t="s">
        <v>582</v>
      </c>
      <c r="F202" t="s">
        <v>107</v>
      </c>
      <c r="G202" t="s">
        <v>104</v>
      </c>
      <c r="H202" t="s">
        <v>343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>X$1</f>
        <v>3.2</v>
      </c>
      <c r="Y202" s="4">
        <f>Y$1</f>
        <v>3</v>
      </c>
      <c r="Z202" s="4"/>
      <c r="AA202" s="4"/>
      <c r="AB202" s="4"/>
      <c r="AC202" s="4"/>
      <c r="AD202" s="4"/>
      <c r="AE202" s="4"/>
      <c r="AF202" s="4"/>
    </row>
    <row r="203" spans="1:32" x14ac:dyDescent="0.25">
      <c r="A203" t="s">
        <v>471</v>
      </c>
      <c r="B203" s="4">
        <f>AVERAGE(C203:AF203)</f>
        <v>3.1333333333333333</v>
      </c>
      <c r="C203" s="3">
        <v>3.2</v>
      </c>
      <c r="D203" t="s">
        <v>562</v>
      </c>
      <c r="E203" t="s">
        <v>623</v>
      </c>
      <c r="F203" t="s">
        <v>107</v>
      </c>
      <c r="G203" t="s">
        <v>104</v>
      </c>
      <c r="H203" t="s">
        <v>472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>X$1</f>
        <v>3.2</v>
      </c>
      <c r="Y203" s="4">
        <f>Y$1</f>
        <v>3</v>
      </c>
      <c r="Z203" s="4"/>
      <c r="AA203" s="4"/>
      <c r="AB203" s="4"/>
      <c r="AC203" s="4"/>
      <c r="AD203" s="4"/>
      <c r="AE203" s="4"/>
      <c r="AF203" s="4"/>
    </row>
    <row r="204" spans="1:32" x14ac:dyDescent="0.25">
      <c r="A204" t="s">
        <v>425</v>
      </c>
      <c r="B204" s="4">
        <f>AVERAGE(C204:AF204)</f>
        <v>3.0666666666666664</v>
      </c>
      <c r="C204" s="3">
        <v>3.3</v>
      </c>
      <c r="D204" t="s">
        <v>601</v>
      </c>
      <c r="E204" t="s">
        <v>602</v>
      </c>
      <c r="F204" t="s">
        <v>426</v>
      </c>
      <c r="G204" t="s">
        <v>10</v>
      </c>
      <c r="H204" t="s">
        <v>427</v>
      </c>
      <c r="I204" s="4"/>
      <c r="J204" s="4"/>
      <c r="K204" s="4"/>
      <c r="L204" s="4"/>
      <c r="M204" s="4"/>
      <c r="N204" s="4"/>
      <c r="O204" s="4"/>
      <c r="P204" s="4"/>
      <c r="Q204" s="4"/>
      <c r="R204" s="4">
        <f>R$1</f>
        <v>3.9</v>
      </c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>
        <f>AF$1</f>
        <v>2</v>
      </c>
    </row>
    <row r="205" spans="1:32" x14ac:dyDescent="0.25">
      <c r="A205" t="s">
        <v>102</v>
      </c>
      <c r="B205" s="4">
        <f>AVERAGE(C205:AF205)</f>
        <v>3</v>
      </c>
      <c r="C205" s="3">
        <v>3.3</v>
      </c>
      <c r="D205" t="s">
        <v>538</v>
      </c>
      <c r="E205" t="s">
        <v>539</v>
      </c>
      <c r="F205" t="s">
        <v>103</v>
      </c>
      <c r="G205" t="s">
        <v>104</v>
      </c>
      <c r="H205" t="s">
        <v>105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>
        <f>AB$1</f>
        <v>2.7</v>
      </c>
      <c r="AC205" s="4"/>
      <c r="AD205" s="4"/>
      <c r="AE205" s="4"/>
      <c r="AF205" s="4"/>
    </row>
  </sheetData>
  <autoFilter ref="A2:AF2" xr:uid="{FB07FADD-CED8-4FB7-B330-7803CF0CDBDF}"/>
  <conditionalFormatting sqref="E3:E205 D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AF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05">
    <cfRule type="duplicateValues" dxfId="2" priority="13"/>
  </conditionalFormatting>
  <conditionalFormatting sqref="A3:A205">
    <cfRule type="duplicateValues" dxfId="1" priority="15"/>
  </conditionalFormatting>
  <conditionalFormatting sqref="I3:AF205 B3:C2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F2">
    <cfRule type="duplicateValues" dxfId="0" priority="18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Elysio Neto</dc:creator>
  <cp:lastModifiedBy>Elysio Neto</cp:lastModifiedBy>
  <dcterms:created xsi:type="dcterms:W3CDTF">2025-09-03T06:31:53Z</dcterms:created>
  <dcterms:modified xsi:type="dcterms:W3CDTF">2025-09-03T08:00:17Z</dcterms:modified>
</cp:coreProperties>
</file>